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6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  <sheet name="F-measure" sheetId="6" state="visible" r:id="rId7"/>
    <sheet name="choosing_runs" sheetId="7" state="visible" r:id="rId8"/>
    <sheet name="Results_Folds" sheetId="8" state="visible" r:id="rId9"/>
    <sheet name="modualrity_cc_folds" sheetId="9" state="visible" r:id="rId10"/>
    <sheet name="precision_recall_for_paper" sheetId="10" state="visible" r:id="rId11"/>
    <sheet name="Error_Analysis" sheetId="11" state="visible" r:id="rId12"/>
    <sheet name="LSI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<sst xmlns="http://schemas.openxmlformats.org/spreadsheetml/2006/main" count="16423" uniqueCount="15481">
  <si>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</si>
  <si>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</si>
  <si>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</si>
  <si>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</si>
  <si>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</si>
  <si>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</si>
  <si>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</si>
  <si>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</si>
  <si>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</si>
  <si>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</si>
  <si>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</si>
  <si>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</si>
  <si>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</si>
  <si>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</si>
  <si>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</si>
  <si>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</si>
  <si>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</si>
  <si>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</si>
  <si>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</si>
  <si>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</si>
  <si>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</si>
  <si>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</si>
  <si>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</si>
  <si>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</si>
  <si>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</si>
  <si>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</si>
  <si>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</si>
  <si>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</si>
  <si>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</si>
  <si>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</si>
  <si>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</si>
  <si>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</si>
  <si>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</si>
  <si>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</si>
  <si>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</si>
  <si>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</si>
  <si>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</si>
  <si>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</si>
  <si>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</si>
  <si>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</si>
  <si>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</si>
  <si>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</si>
  <si>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</si>
  <si>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</si>
  <si>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</si>
  <si>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</si>
  <si>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</si>
  <si>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</si>
  <si>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</si>
  <si>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</si>
  <si>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</si>
  <si>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</si>
  <si>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</si>
  <si>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</si>
  <si>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</si>
  <si>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</si>
  <si>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</si>
  <si>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</si>
  <si>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</si>
  <si>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</si>
  <si>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</si>
  <si>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</si>
  <si>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</si>
  <si>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</si>
  <si>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</si>
  <si>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</si>
  <si>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</si>
  <si>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</si>
  <si>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</si>
  <si>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</si>
  <si>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</si>
  <si>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</si>
  <si>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</si>
  <si>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</si>
  <si>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</si>
  <si>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</si>
  <si>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</si>
  <si>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</si>
  <si>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</si>
  <si>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</si>
  <si>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</si>
  <si>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</si>
  <si>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</si>
  <si>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</si>
  <si>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</si>
  <si>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</si>
  <si>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</si>
  <si>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</si>
  <si>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</si>
  <si>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</si>
  <si>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</si>
  <si>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</si>
  <si>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</si>
  <si>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</si>
  <si>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</si>
  <si>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</si>
  <si>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</si>
  <si>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</si>
  <si>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</si>
  <si>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</si>
  <si>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</si>
  <si>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</si>
  <si>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</si>
  <si>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</si>
  <si>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</si>
  <si>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</si>
  <si>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</si>
  <si>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</si>
  <si>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</si>
  <si>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</si>
  <si>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</si>
  <si>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</si>
  <si>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</si>
  <si>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</si>
  <si>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</si>
  <si>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</si>
  <si>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</si>
  <si>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</si>
  <si>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</si>
  <si>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</si>
  <si>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</si>
  <si>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</si>
  <si>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</si>
  <si>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</si>
  <si>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</si>
  <si>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</si>
  <si>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</si>
  <si>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</si>
  <si>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</si>
  <si>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</si>
  <si>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</si>
  <si>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</si>
  <si>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</si>
  <si>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</si>
  <si>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</si>
  <si>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</si>
  <si>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</si>
  <si>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</si>
  <si>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</si>
  <si>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</si>
  <si>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</si>
  <si>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</si>
  <si>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</si>
  <si>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</si>
  <si>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</si>
  <si>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</si>
  <si>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</si>
  <si>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</si>
  <si>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</si>
  <si>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</si>
  <si>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</si>
  <si>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</si>
  <si>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</si>
  <si>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</si>
  <si>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</si>
  <si>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</si>
  <si>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</si>
  <si>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</si>
  <si>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</si>
  <si>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</si>
  <si>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</si>
  <si>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</si>
  <si>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</si>
  <si>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B_jac</t>
  </si>
  <si>
    <t xml:space="preserve">Clustering Coefficient</t>
  </si>
  <si>
    <t xml:space="preserve">Embeddings</t>
  </si>
  <si>
    <t xml:space="preserve">E_ex_lda</t>
  </si>
  <si>
    <t xml:space="preserve">E_llda_lda</t>
  </si>
  <si>
    <t xml:space="preserve">E_wiki_lda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</si>
  <si>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</si>
  <si>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</si>
  <si>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</si>
  <si>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</si>
  <si>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</si>
  <si>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</si>
  <si>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Co_occ</t>
  </si>
  <si>
    <t xml:space="preserve">module ID</t>
  </si>
  <si>
    <t xml:space="preserve">Label</t>
  </si>
  <si>
    <t xml:space="preserve"># of tags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</si>
  <si>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</si>
  <si>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</si>
  <si>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</si>
  <si>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</si>
  <si>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</si>
  <si>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</si>
  <si>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</si>
  <si>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Relational Algebra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</si>
  <si>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</si>
  <si>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</si>
  <si>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</si>
  <si>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</si>
  <si>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ERP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</si>
  <si>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</si>
  <si>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</si>
  <si>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</si>
  <si>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</si>
  <si>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</si>
  <si>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Combinations</t>
  </si>
  <si>
    <t xml:space="preserve">Linux</t>
  </si>
  <si>
    <t xml:space="preserve">Bash</t>
  </si>
  <si>
    <t xml:space="preserve">XML</t>
  </si>
  <si>
    <t xml:space="preserve">Brackets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</si>
  <si>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</si>
  <si>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</si>
  <si>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</si>
  <si>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</si>
  <si>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</si>
  <si>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</si>
  <si>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Chat Apps</t>
  </si>
  <si>
    <t xml:space="preserve">Memory Management</t>
  </si>
  <si>
    <t xml:space="preserve">Geography</t>
  </si>
  <si>
    <t xml:space="preserve">Cloud Platforms</t>
  </si>
  <si>
    <t xml:space="preserve">Web Development</t>
  </si>
  <si>
    <t xml:space="preserve">Build Tools and CVS</t>
  </si>
  <si>
    <t xml:space="preserve">Datatables</t>
  </si>
  <si>
    <t xml:space="preserve">Math</t>
  </si>
  <si>
    <t xml:space="preserve">Web</t>
  </si>
  <si>
    <t xml:space="preserve">SAP</t>
  </si>
  <si>
    <t xml:space="preserve">Machine Learning</t>
  </si>
  <si>
    <t xml:space="preserve">Windows Mobile</t>
  </si>
  <si>
    <t xml:space="preserve">Build Tools and Version Control Systems</t>
  </si>
  <si>
    <t xml:space="preserve">Graphics</t>
  </si>
  <si>
    <t xml:space="preserve">Web Ranking</t>
  </si>
  <si>
    <t xml:space="preserve">Mobile Development</t>
  </si>
  <si>
    <t xml:space="preserve">Path Finding Graphs</t>
  </si>
  <si>
    <t xml:space="preserve">Image Processing</t>
  </si>
  <si>
    <t xml:space="preserve">Archiving Files</t>
  </si>
  <si>
    <t xml:space="preserve">SQL and DB</t>
  </si>
  <si>
    <t xml:space="preserve">Images</t>
  </si>
  <si>
    <t xml:space="preserve">Web development</t>
  </si>
  <si>
    <t xml:space="preserve">Caching</t>
  </si>
  <si>
    <t xml:space="preserve">Information retrieval</t>
  </si>
  <si>
    <t xml:space="preserve">Web and HTML</t>
  </si>
  <si>
    <t xml:space="preserve">MVC Model</t>
  </si>
  <si>
    <t xml:space="preserve">Probability Density</t>
  </si>
  <si>
    <t xml:space="preserve">Unix Building</t>
  </si>
  <si>
    <t xml:space="preserve">Differential Equations</t>
  </si>
  <si>
    <t xml:space="preserve">Cloud Storage</t>
  </si>
  <si>
    <t xml:space="preserve">Exception Handling</t>
  </si>
  <si>
    <t xml:space="preserve">Perl</t>
  </si>
  <si>
    <t xml:space="preserve">D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</si>
  <si>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</si>
  <si>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</si>
  <si>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</si>
  <si>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</si>
  <si>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</si>
  <si>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</si>
  <si>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</si>
  <si>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</si>
  <si>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</si>
  <si>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</si>
  <si>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</si>
  <si>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</si>
  <si>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</si>
  <si>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</si>
  <si>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</si>
  <si>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</si>
  <si>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</si>
  <si>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</si>
  <si>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</si>
  <si>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</si>
  <si>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</si>
  <si>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</si>
  <si>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</si>
  <si>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</si>
  <si>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</si>
  <si>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</si>
  <si>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</si>
  <si>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</si>
  <si>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</si>
  <si>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</si>
  <si>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</si>
  <si>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</si>
  <si>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</si>
  <si>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</si>
  <si>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</si>
  <si>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</si>
  <si>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</si>
  <si>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</si>
  <si>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</si>
  <si>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</si>
  <si>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</si>
  <si>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</si>
  <si>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</si>
  <si>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</si>
  <si>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</si>
  <si>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</si>
  <si>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</si>
  <si>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</si>
  <si>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</si>
  <si>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</si>
  <si>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</si>
  <si>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</si>
  <si>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</si>
  <si>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</si>
  <si>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</si>
  <si>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</si>
  <si>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</si>
  <si>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</si>
  <si>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</si>
  <si>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</si>
  <si>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</si>
  <si>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</si>
  <si>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</si>
  <si>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</si>
  <si>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</si>
  <si>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</si>
  <si>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</si>
  <si>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</si>
  <si>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</si>
  <si>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</si>
  <si>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</si>
  <si>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</si>
  <si>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</si>
  <si>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</si>
  <si>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</si>
  <si>
    <t xml:space="preserve">Random</t>
  </si>
  <si>
    <t xml:space="preserve">tp 895 tn 64128 fp 2917 fn 18380</t>
  </si>
  <si>
    <t xml:space="preserve">Precision 0.234784889822</t>
  </si>
  <si>
    <t xml:space="preserve">Recall 0.0464332036316</t>
  </si>
  <si>
    <t xml:space="preserve">F-measure 0.0775328106727</t>
  </si>
  <si>
    <t xml:space="preserve">Accuracy 0.75327849861</t>
  </si>
  <si>
    <t xml:space="preserve">Average across runs</t>
  </si>
  <si>
    <t xml:space="preserve">Precision</t>
  </si>
  <si>
    <t xml:space="preserve">Recall</t>
  </si>
  <si>
    <t xml:space="preserve">F-measure</t>
  </si>
  <si>
    <t xml:space="preserve">Accuracy</t>
  </si>
  <si>
    <t xml:space="preserve">10 runs</t>
  </si>
  <si>
    <t xml:space="preserve">E_lda_lda</t>
  </si>
  <si>
    <t xml:space="preserve">E_lda</t>
  </si>
  <si>
    <t xml:space="preserve">20 runs</t>
  </si>
  <si>
    <t xml:space="preserve">30 runs</t>
  </si>
  <si>
    <t xml:space="preserve">40 runs</t>
  </si>
  <si>
    <t xml:space="preserve">50 runs</t>
  </si>
  <si>
    <t xml:space="preserve">T = 0.5</t>
  </si>
  <si>
    <t xml:space="preserve">T = 0.8</t>
  </si>
  <si>
    <t xml:space="preserve">CC</t>
  </si>
  <si>
    <t xml:space="preserve">F1</t>
  </si>
  <si>
    <t xml:space="preserve">Average</t>
  </si>
  <si>
    <t xml:space="preserve">Fold/Run</t>
  </si>
  <si>
    <t xml:space="preserve">llda_lda</t>
  </si>
  <si>
    <t xml:space="preserve">T-Test with llda</t>
  </si>
  <si>
    <t xml:space="preserve">excerpt_lda</t>
  </si>
  <si>
    <t xml:space="preserve">P-value</t>
  </si>
  <si>
    <t xml:space="preserve">X</t>
  </si>
  <si>
    <t xml:space="preserve">P&lt;0.005</t>
  </si>
  <si>
    <t xml:space="preserve">P&lt;0.025</t>
  </si>
  <si>
    <t xml:space="preserve">wiki_lda</t>
  </si>
  <si>
    <t xml:space="preserve">T-Test with wiki</t>
  </si>
  <si>
    <t xml:space="preserve">T-Test with lda ex, llda, wiki</t>
  </si>
  <si>
    <t xml:space="preserve">Average modularity</t>
  </si>
  <si>
    <t xml:space="preserve">Average cc</t>
  </si>
  <si>
    <t xml:space="preserve">LDA baseline result</t>
  </si>
  <si>
    <t xml:space="preserve">ex_lda</t>
  </si>
  <si>
    <t xml:space="preserve">Average of LDA baseline</t>
  </si>
  <si>
    <t xml:space="preserve">P&lt;0.05</t>
  </si>
  <si>
    <t xml:space="preserve">P&lt;0.01</t>
  </si>
  <si>
    <t xml:space="preserve">P</t>
  </si>
  <si>
    <t xml:space="preserve">fn =&gt;  h.264 hdmi ['speech_video'] ['speech_video'] ['5'] ['8']</t>
  </si>
  <si>
    <t xml:space="preserve">fp =&gt;  h.264 cellular-network ['speech_video'] ['mobile'] ['5'] ['5']</t>
  </si>
  <si>
    <t xml:space="preserve">fn =&gt;  h.264 convolution ['speech_video'] ['speech_video'] ['5'] ['12']</t>
  </si>
  <si>
    <t xml:space="preserve">fp =&gt;  h.264 jailbreak ['speech_video'] ['mobile'] ['5'] ['5', '8']</t>
  </si>
  <si>
    <t xml:space="preserve">fn =&gt;  h.264 openmax ['speech_video'] ['speech_video'] ['5'] ['8']</t>
  </si>
  <si>
    <t xml:space="preserve">fp =&gt;  h.264 tap ['speech_video'] ['mobile'] ['5'] ['5']</t>
  </si>
  <si>
    <t xml:space="preserve">fn =&gt;  h.264 fps ['speech_video'] ['speech_video'] ['5'] ['9']</t>
  </si>
  <si>
    <t xml:space="preserve">fp =&gt;  h.264 smartphone ['speech_video'] ['mobile'] ['5'] ['5']</t>
  </si>
  <si>
    <t xml:space="preserve">fn =&gt;  h.264 vimeo-api ['speech_video'] ['speech_video', 'web_dev'] ['5'] ['10']</t>
  </si>
  <si>
    <t xml:space="preserve">fp =&gt;  h.264 apple-maps ['speech_video'] ['mobile'] ['5'] ['5']</t>
  </si>
  <si>
    <t xml:space="preserve">fn =&gt;  h.264 directx ['speech_video'] ['speech_video'] ['5'] ['9']</t>
  </si>
  <si>
    <t xml:space="preserve">fp =&gt;  h.264 admob ['speech_video'] ['mobile'] ['5'] ['5']</t>
  </si>
  <si>
    <t xml:space="preserve">fn =&gt;  h.264 edid ['speech_video'] ['speech_video'] ['5'] ['8']</t>
  </si>
  <si>
    <t xml:space="preserve">fp =&gt;  h.264 bluetooth ['speech_video'] ['mobile'] ['5'] ['5', '8']</t>
  </si>
  <si>
    <t xml:space="preserve">fn =&gt;  h.264 vimeo-player ['speech_video'] ['speech_video'] ['5'] ['10']</t>
  </si>
  <si>
    <t xml:space="preserve">fp =&gt;  h.264 sms ['speech_video'] ['mobile'] ['5'] ['5']</t>
  </si>
  <si>
    <t xml:space="preserve">fn =&gt;  h.264 vga ['speech_video'] ['speech_video'] ['5'] ['8']</t>
  </si>
  <si>
    <t xml:space="preserve">fp =&gt;  h.264 sterling-db ['speech_video'] ['db'] ['5'] ['5']</t>
  </si>
  <si>
    <t xml:space="preserve">fn =&gt;  h.264 frame-rate ['speech_video'] ['speech_video'] ['5'] ['9']</t>
  </si>
  <si>
    <t xml:space="preserve">fp =&gt;  h.264 ios7 ['speech_video'] ['mobile'] ['5'] ['5']</t>
  </si>
  <si>
    <t xml:space="preserve">wiki 30 0.521263493016</t>
  </si>
  <si>
    <t xml:space="preserve">fn =&gt;  h.264 praat ['speech_video'] ['speech_video'] ['5'] ['8']</t>
  </si>
  <si>
    <t xml:space="preserve">fp =&gt;  h.264 titanium-mobile ['speech_video'] ['mobile', 'web_dev'] ['5'] ['5']</t>
  </si>
  <si>
    <t xml:space="preserve">fn =&gt;  h.264 jsapi ['speech_video'] ['speech_video'] ['5'] ['10']</t>
  </si>
  <si>
    <t xml:space="preserve">fp =&gt;  h.264 windows-phone-7 ['speech_video'] ['mobile'] ['5'] ['5']</t>
  </si>
  <si>
    <t xml:space="preserve">fn =&gt;  h.264 video-card ['speech_video'] ['speech_video'] ['5'] ['8']</t>
  </si>
  <si>
    <t xml:space="preserve">fp =&gt;  h.264 mobile ['speech_video'] ['mobile'] ['5'] ['5', '10']</t>
  </si>
  <si>
    <t xml:space="preserve">fn =&gt;  dining-philosopher mergesort ['algorithms'] ['algorithms'] ['12'] ['1']</t>
  </si>
  <si>
    <t xml:space="preserve">fp =&gt;  h.264 banner ['speech_video'] ['web_dev'] ['5'] ['5', '10']</t>
  </si>
  <si>
    <t xml:space="preserve">fn =&gt;  dining-philosopher search ['algorithms'] ['algorithms'] ['12'] ['10']</t>
  </si>
  <si>
    <t xml:space="preserve">fp =&gt;  h.264 cordova ['speech_video'] ['mobile', 'web_dev'] ['5'] ['5', '10']</t>
  </si>
  <si>
    <t xml:space="preserve">fn =&gt;  dining-philosopher binary-search ['algorithms'] ['algorithms'] ['12'] ['1']</t>
  </si>
  <si>
    <t xml:space="preserve">fp =&gt;  h.264 firefox-os ['speech_video'] ['mobile'] ['5'] ['5']</t>
  </si>
  <si>
    <t xml:space="preserve">fn =&gt;  dining-philosopher lzma ['algorithms'] ['algorithms'] ['12'] ['9']</t>
  </si>
  <si>
    <t xml:space="preserve">fp =&gt;  h.264 html5 ['speech_video'] ['web_dev'] ['5'] ['5', '10']</t>
  </si>
  <si>
    <t xml:space="preserve">fn =&gt;  dining-philosopher dsa ['algorithms'] ['algorithms'] ['12'] ['11']</t>
  </si>
  <si>
    <t xml:space="preserve">fp =&gt;  h.264 android ['speech_video'] ['mobile'] ['5'] ['5']</t>
  </si>
  <si>
    <t xml:space="preserve">fn =&gt;  dining-philosopher qsort ['algorithms'] ['algorithms'] ['12'] ['1']</t>
  </si>
  <si>
    <t xml:space="preserve">fp =&gt;  h.264 ios ['speech_video'] ['mobile'] ['5'] ['5']</t>
  </si>
  <si>
    <t xml:space="preserve">fn =&gt;  dining-philosopher bubble-sort ['algorithms'] ['algorithms'] ['12'] ['1']</t>
  </si>
  <si>
    <t xml:space="preserve">fp =&gt;  h.264 tablet ['speech_video'] ['mobile'] ['5'] ['5']</t>
  </si>
  <si>
    <t xml:space="preserve">fn =&gt;  dining-philosopher bankers-algorithm ['algorithms'] ['algorithms'] ['12'] ['8']</t>
  </si>
  <si>
    <t xml:space="preserve">fp =&gt;  h.264 imei ['speech_video'] ['mobile'] ['5'] ['5']</t>
  </si>
  <si>
    <t xml:space="preserve">llda 30 0.56782970235</t>
  </si>
  <si>
    <t xml:space="preserve">fn =&gt;  dining-philosopher quicksort ['algorithms'] ['algorithms'] ['12'] ['1']</t>
  </si>
  <si>
    <t xml:space="preserve">fp =&gt;  h.264 blackberry ['speech_video'] ['mobile'] ['5'] ['5']</t>
  </si>
  <si>
    <t xml:space="preserve">fn =&gt;  dining-philosopher sha ['algorithms'] ['algorithms'] ['12'] ['11']</t>
  </si>
  <si>
    <t xml:space="preserve">fp =&gt;  h.264 windows-phone ['speech_video'] ['mobile'] ['5'] ['5']</t>
  </si>
  <si>
    <t xml:space="preserve">fn =&gt;  dining-philosopher hash-function ['algorithms'] ['algorithms'] ['12'] ['11']</t>
  </si>
  <si>
    <t xml:space="preserve">fp =&gt;  dining-philosopher mpi ['algorithms'] ['memory_management'] ['12'] ['12']</t>
  </si>
  <si>
    <t xml:space="preserve">fn =&gt;  dining-philosopher heapsort ['algorithms'] ['algorithms'] ['12'] ['1']</t>
  </si>
  <si>
    <t xml:space="preserve">fp =&gt;  dining-philosopher convolution ['algorithms'] ['speech_video'] ['12'] ['12']</t>
  </si>
  <si>
    <t xml:space="preserve">fn =&gt;  dining-philosopher insertion-sort ['algorithms'] ['algorithms'] ['12'] ['1']</t>
  </si>
  <si>
    <t xml:space="preserve">fp =&gt;  dining-philosopher classification ['algorithms'] ['machine_learning'] ['12'] ['12']</t>
  </si>
  <si>
    <t xml:space="preserve">fn =&gt;  dining-philosopher inverse-kinematics ['algorithms'] ['algorithms'] ['12'] ['9']</t>
  </si>
  <si>
    <t xml:space="preserve">fp =&gt;  dining-philosopher automata ['algorithms'] ['machine_learning'] ['12'] ['12']</t>
  </si>
  <si>
    <t xml:space="preserve">fn =&gt;  dining-philosopher path-finding ['algorithms'] ['algorithms'] ['12'] ['9']</t>
  </si>
  <si>
    <t xml:space="preserve">fp =&gt;  dining-philosopher feature-selection ['algorithms'] ['machine_learning'] ['12'] ['12']</t>
  </si>
  <si>
    <t xml:space="preserve">fn =&gt;  mp4 hdmi ['speech_video'] ['speech_video'] ['5'] ['8']</t>
  </si>
  <si>
    <t xml:space="preserve">fp =&gt;  dining-philosopher artificial-intelligence ['algorithms'] ['machine_learning'] ['12'] ['12']</t>
  </si>
  <si>
    <t xml:space="preserve">fn =&gt;  mp4 convolution ['speech_video'] ['speech_video'] ['5'] ['12']</t>
  </si>
  <si>
    <t xml:space="preserve">fp =&gt;  dining-philosopher reinforcement-learning ['algorithms'] ['machine_learning'] ['12'] ['12']</t>
  </si>
  <si>
    <t xml:space="preserve">fn =&gt;  mp4 openmax ['speech_video'] ['speech_video'] ['5'] ['8']</t>
  </si>
  <si>
    <t xml:space="preserve">fp =&gt;  dining-philosopher php ['algorithms'] ['web_dev'] ['12'] ['12']</t>
  </si>
  <si>
    <t xml:space="preserve">fn =&gt;  mp4 fps ['speech_video'] ['speech_video'] ['5'] ['9']</t>
  </si>
  <si>
    <t xml:space="preserve">fp =&gt;  dining-philosopher scikit-learn ['algorithms'] ['machine_learning'] ['12'] ['12']</t>
  </si>
  <si>
    <t xml:space="preserve">excerpt 30 0.548083463251</t>
  </si>
  <si>
    <t xml:space="preserve">fn =&gt;  mp4 vimeo-api ['speech_video'] ['speech_video', 'web_dev'] ['5'] ['10']</t>
  </si>
  <si>
    <t xml:space="preserve">fp =&gt;  dining-philosopher rapidminer ['algorithms'] ['machine_learning'] ['12'] ['12']</t>
  </si>
  <si>
    <t xml:space="preserve">fn =&gt;  mp4 directx ['speech_video'] ['speech_video'] ['5'] ['9']</t>
  </si>
  <si>
    <t xml:space="preserve">fp =&gt;  dining-philosopher svm ['algorithms'] ['machine_learning'] ['12'] ['12']</t>
  </si>
  <si>
    <t xml:space="preserve">fn =&gt;  mp4 edid ['speech_video'] ['speech_video'] ['5'] ['8']</t>
  </si>
  <si>
    <t xml:space="preserve">fp =&gt;  mp4 cellular-network ['speech_video'] ['mobile'] ['5'] ['5']</t>
  </si>
  <si>
    <t xml:space="preserve">fn =&gt;  mp4 vimeo-player ['speech_video'] ['speech_video'] ['5'] ['10']</t>
  </si>
  <si>
    <t xml:space="preserve">fp =&gt;  mp4 jailbreak ['speech_video'] ['mobile'] ['5'] ['5', '8']</t>
  </si>
  <si>
    <t xml:space="preserve">fn =&gt;  mp4 vga ['speech_video'] ['speech_video'] ['5'] ['8']</t>
  </si>
  <si>
    <t xml:space="preserve">fp =&gt;  mp4 tap ['speech_video'] ['mobile'] ['5'] ['5']</t>
  </si>
  <si>
    <t xml:space="preserve">fn =&gt;  mp4 frame-rate ['speech_video'] ['speech_video'] ['5'] ['9']</t>
  </si>
  <si>
    <t xml:space="preserve">fp =&gt;  mp4 smartphone ['speech_video'] ['mobile'] ['5'] ['5']</t>
  </si>
  <si>
    <t xml:space="preserve">fn =&gt;  mp4 praat ['speech_video'] ['speech_video'] ['5'] ['8']</t>
  </si>
  <si>
    <t xml:space="preserve">fp =&gt;  mp4 apple-maps ['speech_video'] ['mobile'] ['5'] ['5']</t>
  </si>
  <si>
    <t xml:space="preserve">fn =&gt;  mp4 jsapi ['speech_video'] ['speech_video'] ['5'] ['10']</t>
  </si>
  <si>
    <t xml:space="preserve">fp =&gt;  mp4 admob ['speech_video'] ['mobile'] ['5'] ['5']</t>
  </si>
  <si>
    <t xml:space="preserve">fn =&gt;  mp4 video-card ['speech_video'] ['speech_video'] ['5'] ['8']</t>
  </si>
  <si>
    <t xml:space="preserve">fp =&gt;  mp4 bluetooth ['speech_video'] ['mobile'] ['5'] ['5', '8']</t>
  </si>
  <si>
    <t xml:space="preserve">fn =&gt;  sparse-matrix mergesort ['algorithms'] ['algorithms'] ['12'] ['1']</t>
  </si>
  <si>
    <t xml:space="preserve">fp =&gt;  mp4 sms ['speech_video'] ['mobile'] ['5'] ['5']</t>
  </si>
  <si>
    <t xml:space="preserve">fn =&gt;  sparse-matrix search ['algorithms'] ['algorithms'] ['12'] ['10']</t>
  </si>
  <si>
    <t xml:space="preserve">fp =&gt;  mp4 sterling-db ['speech_video'] ['db'] ['5'] ['5']</t>
  </si>
  <si>
    <t xml:space="preserve">direct 30 0.508547772322</t>
  </si>
  <si>
    <t xml:space="preserve">fn =&gt;  sparse-matrix binary-search ['algorithms'] ['algorithms'] ['12'] ['1']</t>
  </si>
  <si>
    <t xml:space="preserve">fp =&gt;  mp4 ios7 ['speech_video'] ['mobile'] ['5'] ['5']</t>
  </si>
  <si>
    <t xml:space="preserve">fn =&gt;  sparse-matrix lzma ['algorithms'] ['algorithms'] ['12'] ['9']</t>
  </si>
  <si>
    <t xml:space="preserve">fp =&gt;  mp4 titanium-mobile ['speech_video'] ['mobile', 'web_dev'] ['5'] ['5']</t>
  </si>
  <si>
    <t xml:space="preserve">fn =&gt;  sparse-matrix dsa ['algorithms'] ['algorithms'] ['12'] ['11']</t>
  </si>
  <si>
    <t xml:space="preserve">fp =&gt;  mp4 windows-phone-7 ['speech_video'] ['mobile'] ['5'] ['5']</t>
  </si>
  <si>
    <t xml:space="preserve">fn =&gt;  sparse-matrix qsort ['algorithms'] ['algorithms'] ['12'] ['1']</t>
  </si>
  <si>
    <t xml:space="preserve">fp =&gt;  mp4 mobile ['speech_video'] ['mobile'] ['5'] ['5', '10']</t>
  </si>
  <si>
    <t xml:space="preserve">fn =&gt;  sparse-matrix bubble-sort ['algorithms'] ['algorithms'] ['12'] ['1']</t>
  </si>
  <si>
    <t xml:space="preserve">fp =&gt;  mp4 banner ['speech_video'] ['web_dev'] ['5'] ['5', '10']</t>
  </si>
  <si>
    <t xml:space="preserve">fn =&gt;  sparse-matrix bankers-algorithm ['algorithms'] ['algorithms'] ['12'] ['8']</t>
  </si>
  <si>
    <t xml:space="preserve">fp =&gt;  mp4 cordova ['speech_video'] ['mobile', 'web_dev'] ['5'] ['5', '10']</t>
  </si>
  <si>
    <t xml:space="preserve">fn =&gt;  sparse-matrix quicksort ['algorithms'] ['algorithms'] ['12'] ['1']</t>
  </si>
  <si>
    <t xml:space="preserve">fp =&gt;  mp4 firefox-os ['speech_video'] ['mobile'] ['5'] ['5']</t>
  </si>
  <si>
    <t xml:space="preserve">fn =&gt;  sparse-matrix sha ['algorithms'] ['algorithms'] ['12'] ['11']</t>
  </si>
  <si>
    <t xml:space="preserve">fp =&gt;  mp4 html5 ['speech_video'] ['web_dev'] ['5'] ['5', '10']</t>
  </si>
  <si>
    <t xml:space="preserve">fn =&gt;  sparse-matrix hash-function ['algorithms'] ['algorithms'] ['12'] ['11']</t>
  </si>
  <si>
    <t xml:space="preserve">fp =&gt;  mp4 android ['speech_video'] ['mobile'] ['5'] ['5']</t>
  </si>
  <si>
    <t xml:space="preserve">fn =&gt;  sparse-matrix heapsort ['algorithms'] ['algorithms'] ['12'] ['1']</t>
  </si>
  <si>
    <t xml:space="preserve">fp =&gt;  mp4 ios ['speech_video'] ['mobile'] ['5'] ['5']</t>
  </si>
  <si>
    <t xml:space="preserve">fn =&gt;  sparse-matrix insertion-sort ['algorithms'] ['algorithms'] ['12'] ['1']</t>
  </si>
  <si>
    <t xml:space="preserve">fp =&gt;  mp4 tablet ['speech_video'] ['mobile'] ['5'] ['5']</t>
  </si>
  <si>
    <t xml:space="preserve">cotags 30 0.489350050734</t>
  </si>
  <si>
    <t xml:space="preserve">fn =&gt;  sparse-matrix inverse-kinematics ['algorithms'] ['algorithms'] ['12'] ['9']</t>
  </si>
  <si>
    <t xml:space="preserve">fp =&gt;  mp4 imei ['speech_video'] ['mobile'] ['5'] ['5']</t>
  </si>
  <si>
    <t xml:space="preserve">fn =&gt;  sparse-matrix path-finding ['algorithms'] ['algorithms'] ['12'] ['9']</t>
  </si>
  <si>
    <t xml:space="preserve">fp =&gt;  mp4 blackberry ['speech_video'] ['mobile'] ['5'] ['5']</t>
  </si>
  <si>
    <t xml:space="preserve">fn =&gt;  aegis varnish ['web_dev'] ['web_dev'] ['3'] ['10']</t>
  </si>
  <si>
    <t xml:space="preserve">fp =&gt;  mp4 windows-phone ['speech_video'] ['mobile'] ['5'] ['5']</t>
  </si>
  <si>
    <t xml:space="preserve">fn =&gt;  aegis flash ['web_dev'] ['web_dev'] ['3'] ['9', '10']</t>
  </si>
  <si>
    <t xml:space="preserve">fp =&gt;  sparse-matrix mpi ['algorithms'] ['memory_management'] ['12'] ['12']</t>
  </si>
  <si>
    <t xml:space="preserve">fn =&gt;  aegis broken-links ['web_dev'] ['web_dev'] ['3'] ['10']</t>
  </si>
  <si>
    <t xml:space="preserve">fp =&gt;  sparse-matrix convolution ['algorithms'] ['speech_video'] ['12'] ['12']</t>
  </si>
  <si>
    <t xml:space="preserve">fn =&gt;  aegis spring-roo ['web_dev'] ['web_dev'] ['3'] ['0']</t>
  </si>
  <si>
    <t xml:space="preserve">fp =&gt;  sparse-matrix classification ['algorithms'] ['machine_learning'] ['12'] ['12']</t>
  </si>
  <si>
    <t xml:space="preserve">fn =&gt;  aegis web-scraping ['web_dev'] ['web_dev'] ['3'] ['10']</t>
  </si>
  <si>
    <t xml:space="preserve">fp =&gt;  sparse-matrix automata ['algorithms'] ['machine_learning'] ['12'] ['12']</t>
  </si>
  <si>
    <t xml:space="preserve">fn =&gt;  aegis cgi ['web_dev'] ['web_dev'] ['3'] ['10']</t>
  </si>
  <si>
    <t xml:space="preserve">fp =&gt;  sparse-matrix feature-selection ['algorithms'] ['machine_learning'] ['12'] ['12']</t>
  </si>
  <si>
    <t xml:space="preserve">fn =&gt;  aegis cache-manifest ['web_dev'] ['web_dev'] ['3'] ['10']</t>
  </si>
  <si>
    <t xml:space="preserve">fp =&gt;  sparse-matrix artificial-intelligence ['algorithms'] ['machine_learning'] ['12'] ['12']</t>
  </si>
  <si>
    <t xml:space="preserve">fn =&gt;  aegis padrino ['web_dev'] ['web_dev'] ['3'] ['10']</t>
  </si>
  <si>
    <t xml:space="preserve">fp =&gt;  sparse-matrix reinforcement-learning ['algorithms'] ['machine_learning'] ['12'] ['12']</t>
  </si>
  <si>
    <t xml:space="preserve">fn =&gt;  aegis single-page-application ['web_dev'] ['web_dev'] ['3'] ['10']</t>
  </si>
  <si>
    <t xml:space="preserve">fp =&gt;  sparse-matrix php ['algorithms'] ['web_dev'] ['12'] ['12']</t>
  </si>
  <si>
    <t xml:space="preserve">fn =&gt;  aegis lungojs ['web_dev'] ['mobile', 'web_dev'] ['3'] ['10']</t>
  </si>
  <si>
    <t xml:space="preserve">fp =&gt;  sparse-matrix scikit-learn ['algorithms'] ['machine_learning'] ['12'] ['12']</t>
  </si>
  <si>
    <t xml:space="preserve">fn =&gt;  aegis intraweb ['web_dev'] ['web_dev'] ['3'] ['10']</t>
  </si>
  <si>
    <t xml:space="preserve">fp =&gt;  sparse-matrix rapidminer ['algorithms'] ['machine_learning'] ['12'] ['12']</t>
  </si>
  <si>
    <t xml:space="preserve">fn =&gt;  aegis session-timeout ['web_dev'] ['web_dev'] ['3'] ['10']</t>
  </si>
  <si>
    <t xml:space="preserve">fp =&gt;  sparse-matrix svm ['algorithms'] ['machine_learning'] ['12'] ['12']</t>
  </si>
  <si>
    <t xml:space="preserve">fn =&gt;  aegis mhtml ['web_dev'] ['web_dev'] ['3'] ['10']</t>
  </si>
  <si>
    <t xml:space="preserve">fp =&gt;  aegis workspace ['web_dev'] ['memory_management'] ['3'] ['3']</t>
  </si>
  <si>
    <t xml:space="preserve">fn =&gt;  aegis memcached ['web_dev'] ['memory_management', 'web_dev'] ['3'] ['0']</t>
  </si>
  <si>
    <t xml:space="preserve">fp =&gt;  aegis brew ['web_dev'] ['mobile'] ['3'] ['3']</t>
  </si>
  <si>
    <t xml:space="preserve">fn =&gt;  aegis quirks-mode ['web_dev'] ['web_dev'] ['3'] ['10']</t>
  </si>
  <si>
    <t xml:space="preserve">fp =&gt;  aegis commit ['web_dev'] ['db'] ['3'] ['3']</t>
  </si>
  <si>
    <t xml:space="preserve">fn =&gt;  aegis grails-2.0 ['web_dev'] ['web_dev'] ['3'] ['0']</t>
  </si>
  <si>
    <t xml:space="preserve">fp =&gt;  mp3 cellular-network ['speech_video'] ['mobile'] ['5'] ['5']</t>
  </si>
  <si>
    <t xml:space="preserve">fn =&gt;  aegis apache ['web_dev'] ['web_dev'] ['3'] ['0']</t>
  </si>
  <si>
    <t xml:space="preserve">fp =&gt;  mp3 jailbreak ['speech_video'] ['mobile'] ['5'] ['5', '8']</t>
  </si>
  <si>
    <t xml:space="preserve">fn =&gt;  aegis conkeror ['web_dev'] ['web_dev'] ['3'] ['2']</t>
  </si>
  <si>
    <t xml:space="preserve">fp =&gt;  mp3 tap ['speech_video'] ['mobile'] ['5'] ['5']</t>
  </si>
  <si>
    <t xml:space="preserve">fn =&gt;  aegis browser-detection ['web_dev'] ['web_dev'] ['3'] ['10']</t>
  </si>
  <si>
    <t xml:space="preserve">fp =&gt;  mp3 smartphone ['speech_video'] ['mobile'] ['5'] ['5']</t>
  </si>
  <si>
    <t xml:space="preserve">fn =&gt;  aegis google-gears ['web_dev'] ['web_dev'] ['3'] ['10']</t>
  </si>
  <si>
    <t xml:space="preserve">fp =&gt;  mp3 apple-maps ['speech_video'] ['mobile'] ['5'] ['5']</t>
  </si>
  <si>
    <t xml:space="preserve">fn =&gt;  aegis google-chrome ['web_dev'] ['web_dev'] ['3'] ['10']</t>
  </si>
  <si>
    <t xml:space="preserve">fp =&gt;  mp3 admob ['speech_video'] ['mobile'] ['5'] ['5']</t>
  </si>
  <si>
    <t xml:space="preserve">fn =&gt;  aegis firefox ['web_dev'] ['web_dev'] ['3'] ['10']</t>
  </si>
  <si>
    <t xml:space="preserve">fp =&gt;  mp3 bluetooth ['speech_video'] ['mobile'] ['5'] ['5', '8']</t>
  </si>
  <si>
    <t xml:space="preserve">fn =&gt;  aegis ape ['web_dev'] ['web_dev'] ['3'] ['10']</t>
  </si>
  <si>
    <t xml:space="preserve">fp =&gt;  mp3 sms ['speech_video'] ['mobile'] ['5'] ['5']</t>
  </si>
  <si>
    <t xml:space="preserve">fn =&gt;  aegis google-app-engine ['web_dev'] ['web_dev'] ['3'] ['0']</t>
  </si>
  <si>
    <t xml:space="preserve">fp =&gt;  mp3 sterling-db ['speech_video'] ['db'] ['5'] ['5']</t>
  </si>
  <si>
    <t xml:space="preserve">fn =&gt;  aegis wicket ['web_dev'] ['web_dev'] ['3'] ['0']</t>
  </si>
  <si>
    <t xml:space="preserve">fp =&gt;  mp3 ios7 ['speech_video'] ['mobile'] ['5'] ['5']</t>
  </si>
  <si>
    <t xml:space="preserve">fn =&gt;  aegis https ['web_dev'] ['web_dev'] ['3'] ['10']</t>
  </si>
  <si>
    <t xml:space="preserve">fp =&gt;  mp3 titanium-mobile ['speech_video'] ['mobile', 'web_dev'] ['5'] ['5']</t>
  </si>
  <si>
    <t xml:space="preserve">fn =&gt;  aegis iis ['web_dev'] ['web_dev'] ['3'] ['10']</t>
  </si>
  <si>
    <t xml:space="preserve">fp =&gt;  mp3 windows-phone-7 ['speech_video'] ['mobile'] ['5'] ['5']</t>
  </si>
  <si>
    <t xml:space="preserve">fn =&gt;  aegis webkit ['web_dev'] ['mobile', 'web_dev'] ['3'] ['10']</t>
  </si>
  <si>
    <t xml:space="preserve">fp =&gt;  mp3 mobile ['speech_video'] ['mobile'] ['5'] ['5', '10']</t>
  </si>
  <si>
    <t xml:space="preserve">fn =&gt;  aegis google-chrome-frame ['web_dev'] ['web_dev'] ['3'] ['10']</t>
  </si>
  <si>
    <t xml:space="preserve">fp =&gt;  mp3 banner ['speech_video'] ['web_dev'] ['5'] ['5', '10']</t>
  </si>
  <si>
    <t xml:space="preserve">fn =&gt;  aegis dhtml ['web_dev'] ['web_dev'] ['3'] ['10']</t>
  </si>
  <si>
    <t xml:space="preserve">fp =&gt;  mp3 cordova ['speech_video'] ['mobile', 'web_dev'] ['5'] ['5', '10']</t>
  </si>
  <si>
    <t xml:space="preserve">fn =&gt;  aegis jquery-mobile ['web_dev'] ['mobile', 'web_dev'] ['3'] ['10']</t>
  </si>
  <si>
    <t xml:space="preserve">fp =&gt;  mp3 firefox-os ['speech_video'] ['mobile'] ['5'] ['5']</t>
  </si>
  <si>
    <t xml:space="preserve">fn =&gt;  aegis usability ['web_dev'] ['web_dev'] ['3'] ['10']</t>
  </si>
  <si>
    <t xml:space="preserve">fp =&gt;  mp3 html5 ['speech_video'] ['web_dev'] ['5'] ['5', '10']</t>
  </si>
  <si>
    <t xml:space="preserve">fn =&gt;  aegis tapestry ['web_dev'] ['web_dev'] ['3'] ['0']</t>
  </si>
  <si>
    <t xml:space="preserve">fp =&gt;  mp3 android ['speech_video'] ['mobile'] ['5'] ['5']</t>
  </si>
  <si>
    <t xml:space="preserve">fn =&gt;  aegis sharepoint ['web_dev'] ['web_dev'] ['3'] ['10']</t>
  </si>
  <si>
    <t xml:space="preserve">fp =&gt;  mp3 ios ['speech_video'] ['mobile'] ['5'] ['5']</t>
  </si>
  <si>
    <t xml:space="preserve">fn =&gt;  aegis lamp ['web_dev'] ['web_dev'] ['3'] ['10']</t>
  </si>
  <si>
    <t xml:space="preserve">fp =&gt;  mp3 tablet ['speech_video'] ['mobile'] ['5'] ['5']</t>
  </si>
  <si>
    <t xml:space="preserve">fn =&gt;  aegis iis-7 ['web_dev'] ['web_dev'] ['3'] ['10']</t>
  </si>
  <si>
    <t xml:space="preserve">fp =&gt;  mp3 imei ['speech_video'] ['mobile'] ['5'] ['5']</t>
  </si>
  <si>
    <t xml:space="preserve">fn =&gt;  aegis iis-6 ['web_dev'] ['web_dev'] ['3'] ['10']</t>
  </si>
  <si>
    <t xml:space="preserve">fp =&gt;  mp3 blackberry ['speech_video'] ['mobile'] ['5'] ['5']</t>
  </si>
  <si>
    <t xml:space="preserve">fn =&gt;  aegis vimeo-api ['web_dev'] ['speech_video', 'web_dev'] ['3'] ['10']</t>
  </si>
  <si>
    <t xml:space="preserve">fp =&gt;  mp3 windows-phone ['speech_video'] ['mobile'] ['5'] ['5']</t>
  </si>
  <si>
    <t xml:space="preserve">fn =&gt;  aegis iis-8 ['web_dev'] ['web_dev'] ['3'] ['10']</t>
  </si>
  <si>
    <t xml:space="preserve">fp =&gt;  computation mpi ['algorithms'] ['memory_management'] ['12'] ['12']</t>
  </si>
  <si>
    <t xml:space="preserve">fn =&gt;  aegis liquid ['web_dev'] ['web_dev'] ['3'] ['10']</t>
  </si>
  <si>
    <t xml:space="preserve">fp =&gt;  computation convolution ['algorithms'] ['speech_video'] ['12'] ['12']</t>
  </si>
  <si>
    <t xml:space="preserve">fn =&gt;  aegis cfml ['web_dev'] ['web_dev'] ['3'] ['10']</t>
  </si>
  <si>
    <t xml:space="preserve">fp =&gt;  computation classification ['algorithms'] ['machine_learning'] ['12'] ['12']</t>
  </si>
  <si>
    <t xml:space="preserve">fn =&gt;  aegis grails ['web_dev'] ['web_dev'] ['3'] ['0']</t>
  </si>
  <si>
    <t xml:space="preserve">fp =&gt;  computation automata ['algorithms'] ['machine_learning'] ['12'] ['12']</t>
  </si>
  <si>
    <t xml:space="preserve">fn =&gt;  aegis django ['web_dev'] ['web_dev'] ['3'] ['10']</t>
  </si>
  <si>
    <t xml:space="preserve">fp =&gt;  computation feature-selection ['algorithms'] ['machine_learning'] ['12'] ['12']</t>
  </si>
  <si>
    <t xml:space="preserve">fn =&gt;  aegis conditional-comments ['web_dev'] ['web_dev'] ['3'] ['10']</t>
  </si>
  <si>
    <t xml:space="preserve"> </t>
  </si>
  <si>
    <t xml:space="preserve">fp =&gt;  computation artificial-intelligence ['algorithms'] ['machine_learning'] ['12'] ['12']</t>
  </si>
  <si>
    <t xml:space="preserve">fn =&gt;  aegis webpage ['web_dev'] ['web_dev'] ['3'] ['10']</t>
  </si>
  <si>
    <t xml:space="preserve">fp =&gt;  computation reinforcement-learning ['algorithms'] ['machine_learning'] ['12'] ['12']</t>
  </si>
  <si>
    <t xml:space="preserve">fn =&gt;  aegis facebook-messenger ['web_dev'] ['mobile', 'web_dev'] ['3'] ['9']</t>
  </si>
  <si>
    <t xml:space="preserve">fp =&gt;  computation php ['algorithms'] ['web_dev'] ['12'] ['12']</t>
  </si>
  <si>
    <t xml:space="preserve">fn =&gt;  aegis phantomjs ['web_dev'] ['web_dev'] ['3'] ['10']</t>
  </si>
  <si>
    <t xml:space="preserve">fp =&gt;  computation scikit-learn ['algorithms'] ['machine_learning'] ['12'] ['12']</t>
  </si>
  <si>
    <t xml:space="preserve">fn =&gt;  aegis selenium ['web_dev'] ['web_dev'] ['3'] ['10']</t>
  </si>
  <si>
    <t xml:space="preserve">fp =&gt;  computation rapidminer ['algorithms'] ['machine_learning'] ['12'] ['12']</t>
  </si>
  <si>
    <t xml:space="preserve">fn =&gt;  aegis google-cloud-datastore ['web_dev'] ['db', 'mobile', 'web_dev'] ['3'] ['7']</t>
  </si>
  <si>
    <t xml:space="preserve">fp =&gt;  computation svm ['algorithms'] ['machine_learning'] ['12'] ['12']</t>
  </si>
  <si>
    <t xml:space="preserve">fn =&gt;  aegis internet-explorer ['web_dev'] ['web_dev'] ['3'] ['10']</t>
  </si>
  <si>
    <t xml:space="preserve">fp =&gt;  sieve-of-eratosthenes mpi ['algorithms'] ['memory_management'] ['12'] ['12']</t>
  </si>
  <si>
    <t xml:space="preserve">fn =&gt;  aegis safari ['web_dev'] ['web_dev'] ['3'] ['10']</t>
  </si>
  <si>
    <t xml:space="preserve">fp =&gt;  sieve-of-eratosthenes convolution ['algorithms'] ['speech_video'] ['12'] ['12']</t>
  </si>
  <si>
    <t xml:space="preserve">fn =&gt;  aegis cakephp ['web_dev'] ['web_dev'] ['3'] ['10']</t>
  </si>
  <si>
    <t xml:space="preserve">fp =&gt;  sieve-of-eratosthenes classification ['algorithms'] ['machine_learning'] ['12'] ['12']</t>
  </si>
  <si>
    <t xml:space="preserve">fn =&gt;  aegis transparent ['web_dev'] ['web_dev'] ['3'] ['9']</t>
  </si>
  <si>
    <t xml:space="preserve">fp =&gt;  sieve-of-eratosthenes automata ['algorithms'] ['machine_learning'] ['12'] ['12']</t>
  </si>
  <si>
    <t xml:space="preserve">fn =&gt;  aegis orbeon ['web_dev'] ['web_dev'] ['3'] ['0']</t>
  </si>
  <si>
    <t xml:space="preserve">fp =&gt;  sieve-of-eratosthenes feature-selection ['algorithms'] ['machine_learning'] ['12'] ['12']</t>
  </si>
  <si>
    <t xml:space="preserve">fn =&gt;  aegis yui-compressor ['web_dev'] ['web_dev'] ['3'] ['10']</t>
  </si>
  <si>
    <t xml:space="preserve">fp =&gt;  sieve-of-eratosthenes artificial-intelligence ['algorithms'] ['machine_learning'] ['12'] ['12</t>
  </si>
  <si>
    <t xml:space="preserve">fn =&gt;  aegis friendly-url ['web_dev'] ['web_dev'] ['3'] ['10']</t>
  </si>
  <si>
    <t xml:space="preserve">']</t>
  </si>
  <si>
    <t xml:space="preserve">fn =&gt;  aegis caching ['web_dev'] ['web_dev'] ['3'] ['10']</t>
  </si>
  <si>
    <t xml:space="preserve">fp =&gt;  sieve-of-eratosthenes reinforcement-learning ['algorithms'] ['machine_learning'] ['12'] ['12'</t>
  </si>
  <si>
    <t xml:space="preserve">fn =&gt;  aegis ajax ['web_dev'] ['web_dev'] ['3'] ['10']</t>
  </si>
  <si>
    <t xml:space="preserve">]</t>
  </si>
  <si>
    <t xml:space="preserve">fn =&gt;  aegis ckeditor ['web_dev'] ['web_dev'] ['3'] ['10']</t>
  </si>
  <si>
    <t xml:space="preserve">fp =&gt;  sieve-of-eratosthenes php ['algorithms'] ['web_dev'] ['12'] ['12']</t>
  </si>
  <si>
    <t xml:space="preserve">fn =&gt;  aegis yii ['web_dev'] ['web_dev'] ['3'] ['10']</t>
  </si>
  <si>
    <t xml:space="preserve">fp =&gt;  sieve-of-eratosthenes scikit-learn ['algorithms'] ['machine_learning'] ['12'] ['12']</t>
  </si>
  <si>
    <t xml:space="preserve">fn =&gt;  aegis web.xml ['web_dev'] ['web_dev'] ['3'] ['0']</t>
  </si>
  <si>
    <t xml:space="preserve">fp =&gt;  sieve-of-eratosthenes rapidminer ['algorithms'] ['machine_learning'] ['12'] ['12']</t>
  </si>
  <si>
    <t xml:space="preserve">fn =&gt;  aegis wakanda ['web_dev'] ['mobile', 'web_dev'] ['3'] ['10']</t>
  </si>
  <si>
    <t xml:space="preserve">fp =&gt;  sieve-of-eratosthenes svm ['algorithms'] ['machine_learning'] ['12'] ['12']</t>
  </si>
  <si>
    <t xml:space="preserve">fn =&gt;  aegis opensocial ['web_dev'] ['web_dev'] ['3'] ['10']</t>
  </si>
  <si>
    <t xml:space="preserve">fp =&gt;  varnish button ['web_dev'] ['mobile'] ['10'] ['10']</t>
  </si>
  <si>
    <t xml:space="preserve">fn =&gt;  aegis struts ['web_dev'] ['web_dev'] ['3'] ['0']</t>
  </si>
  <si>
    <t xml:space="preserve">fp =&gt;  varnish search ['web_dev'] ['algorithms'] ['10'] ['10']</t>
  </si>
  <si>
    <t xml:space="preserve">fn =&gt;  aegis spark-java ['web_dev'] ['web_dev'] ['3'] ['0']</t>
  </si>
  <si>
    <t xml:space="preserve">fp =&gt;  varnish vimeo-player ['web_dev'] ['speech_video'] ['10'] ['10']</t>
  </si>
  <si>
    <t xml:space="preserve">fn =&gt;  aegis jquery-tools ['web_dev'] ['web_dev'] ['3'] ['10']</t>
  </si>
  <si>
    <t xml:space="preserve">fp =&gt;  varnish destroy ['web_dev'] ['memory_management'] ['10'] ['10']</t>
  </si>
  <si>
    <t xml:space="preserve">fn =&gt;  aegis ws-security ['web_dev'] ['web_dev'] ['3'] ['0', '11']</t>
  </si>
  <si>
    <t xml:space="preserve">fp =&gt;  varnish mobile ['web_dev'] ['mobile'] ['10'] ['5', '10']</t>
  </si>
  <si>
    <t xml:space="preserve">fn =&gt;  aegis rss ['web_dev'] ['web_dev'] ['3'] ['10']</t>
  </si>
  <si>
    <t xml:space="preserve">fp =&gt;  varnish skrollr ['web_dev'] ['mobile'] ['10'] ['10']</t>
  </si>
  <si>
    <t xml:space="preserve">fn =&gt;  aegis .htaccess ['web_dev'] ['web_dev'] ['3'] ['10']</t>
  </si>
  <si>
    <t xml:space="preserve">fp =&gt;  varnish jsapi ['web_dev'] ['speech_video'] ['10'] ['10']</t>
  </si>
  <si>
    <t xml:space="preserve">fn =&gt;  aegis applet ['web_dev'] ['web_dev'] ['3'] ['0', '9']</t>
  </si>
  <si>
    <t xml:space="preserve">fp =&gt;  varnish google-maps ['web_dev'] ['mobile'] ['10'] ['9', '10']</t>
  </si>
  <si>
    <t xml:space="preserve">fn =&gt;  aegis titanium-mobile ['web_dev'] ['mobile', 'web_dev'] ['3'] ['5']</t>
  </si>
  <si>
    <t xml:space="preserve">fp =&gt;  varnish youtube ['web_dev'] ['speech_video'] ['10'] ['5', '10']</t>
  </si>
  <si>
    <t xml:space="preserve">fn =&gt;  aegis zend-framework ['web_dev'] ['web_dev'] ['3'] ['10']</t>
  </si>
  <si>
    <t xml:space="preserve">fp =&gt;  flash button ['web_dev'] ['mobile'] ['9', '10'] ['10']</t>
  </si>
  <si>
    <t xml:space="preserve">fn =&gt;  aegis browser ['web_dev'] ['web_dev'] ['3'] ['10']</t>
  </si>
  <si>
    <t xml:space="preserve">fp =&gt;  flash marching-cubes ['web_dev'] ['algorithms'] ['9', '10'] ['9', '12']</t>
  </si>
  <si>
    <t xml:space="preserve">fn =&gt;  aegis websocket ['web_dev'] ['web_dev'] ['3'] ['0']</t>
  </si>
  <si>
    <t xml:space="preserve">fp =&gt;  flash video ['web_dev'] ['speech_video'] ['9', '10'] ['5', '9']</t>
  </si>
  <si>
    <t xml:space="preserve">fn =&gt;  aegis asp.net ['web_dev'] ['web_dev'] ['3'] ['10']</t>
  </si>
  <si>
    <t xml:space="preserve">fp =&gt;  flash search ['web_dev'] ['algorithms'] ['9', '10'] ['10']</t>
  </si>
  <si>
    <t xml:space="preserve">fn =&gt;  aegis internet-explorer-8 ['web_dev'] ['web_dev'] ['3'] ['10']</t>
  </si>
  <si>
    <t xml:space="preserve">fp =&gt;  flash fps ['web_dev'] ['speech_video'] ['9', '10'] ['9']</t>
  </si>
  <si>
    <t xml:space="preserve">fn =&gt;  aegis internet-explorer-7 ['web_dev'] ['web_dev'] ['3'] ['10']</t>
  </si>
  <si>
    <t xml:space="preserve">fp =&gt;  flash opengl-es-2.0 ['web_dev'] ['mobile'] ['9', '10'] ['9']</t>
  </si>
  <si>
    <t xml:space="preserve">fn =&gt;  aegis sitemesh ['web_dev'] ['web_dev'] ['3'] ['0']</t>
  </si>
  <si>
    <t xml:space="preserve">fp =&gt;  flash directx ['web_dev'] ['speech_video'] ['9', '10'] ['9']</t>
  </si>
  <si>
    <t xml:space="preserve">fn =&gt;  aegis jsp ['web_dev'] ['web_dev'] ['3'] ['0', '10']</t>
  </si>
  <si>
    <t xml:space="preserve">fp =&gt;  flash lzma ['web_dev'] ['algorithms'] ['9', '10'] ['9']</t>
  </si>
  <si>
    <t xml:space="preserve">fn =&gt;  aegis asp.net-mvc ['web_dev'] ['web_dev'] ['3'] ['10']</t>
  </si>
  <si>
    <t xml:space="preserve">fp =&gt;  flash vimeo-player ['web_dev'] ['speech_video'] ['9', '10'] ['10']</t>
  </si>
  <si>
    <t xml:space="preserve">fn =&gt;  aegis screen-scraping ['web_dev'] ['web_dev'] ['3'] ['10']</t>
  </si>
  <si>
    <t xml:space="preserve">fp =&gt;  flash destroy ['web_dev'] ['memory_management'] ['9', '10'] ['10']</t>
  </si>
  <si>
    <t xml:space="preserve">fn =&gt;  aegis dynamic-websites ['web_dev'] ['web_dev'] ['3'] ['10']</t>
  </si>
  <si>
    <t xml:space="preserve">fp =&gt;  flash buffer ['web_dev'] ['memory_management'] ['9', '10'] ['9']</t>
  </si>
  <si>
    <t xml:space="preserve">fn =&gt;  aegis redirect ['web_dev'] ['web_dev'] ['3'] ['10']</t>
  </si>
  <si>
    <t xml:space="preserve">fp =&gt;  flash frame-rate ['web_dev'] ['speech_video'] ['9', '10'] ['9']</t>
  </si>
  <si>
    <t xml:space="preserve">fn =&gt;  aegis iis-7.5 ['web_dev'] ['web_dev'] ['3'] ['10']</t>
  </si>
  <si>
    <t xml:space="preserve">fp =&gt;  flash webcam ['web_dev'] ['speech_video'] ['9', '10'] ['5', '9']</t>
  </si>
  <si>
    <t xml:space="preserve">fn =&gt;  aegis restlet ['web_dev'] ['web_dev'] ['3'] ['0']</t>
  </si>
  <si>
    <t xml:space="preserve">fp =&gt;  flash mobile ['web_dev'] ['mobile'] ['9', '10'] ['5', '10']</t>
  </si>
  <si>
    <t xml:space="preserve">fn =&gt;  aegis cappuccino ['web_dev'] ['web_dev'] ['3'] ['10']</t>
  </si>
  <si>
    <t xml:space="preserve">fp =&gt;  flash actionscript-3 ['web_dev'] ['mobile'] ['9', '10'] ['9']</t>
  </si>
  <si>
    <t xml:space="preserve">fn =&gt;  aegis stripes ['web_dev'] ['web_dev'] ['3'] ['0']</t>
  </si>
  <si>
    <t xml:space="preserve">fp =&gt;  flash opengl-es ['web_dev'] ['mobile'] ['9', '10'] ['9']</t>
  </si>
  <si>
    <t xml:space="preserve">fn =&gt;  aegis csrf ['web_dev'] ['web_dev'] ['3'] ['10']</t>
  </si>
  <si>
    <t xml:space="preserve">fp =&gt;  flash cursor ['web_dev'] ['db'] ['9', '10'] ['9']</t>
  </si>
  <si>
    <t xml:space="preserve">fn =&gt;  aegis banner ['web_dev'] ['web_dev'] ['3'] ['5', '10']</t>
  </si>
  <si>
    <t xml:space="preserve">fp =&gt;  flash skrollr ['web_dev'] ['mobile'] ['9', '10'] ['10']</t>
  </si>
  <si>
    <t xml:space="preserve">fn =&gt;  aegis emmet ['web_dev'] ['web_dev'] ['3'] ['2']</t>
  </si>
  <si>
    <t xml:space="preserve">fp =&gt;  flash jsapi ['web_dev'] ['speech_video'] ['9', '10'] ['10']</t>
  </si>
  <si>
    <t xml:space="preserve">fn =&gt;  aegis cordova ['web_dev'] ['mobile', 'web_dev'] ['3'] ['5', '10']</t>
  </si>
  <si>
    <t xml:space="preserve">fp =&gt;  flash inverse-kinematics ['web_dev'] ['algorithms'] ['9', '10'] ['9']</t>
  </si>
  <si>
    <t xml:space="preserve">fn =&gt;  aegis antixsslibrary ['web_dev'] ['web_dev'] ['3'] ['10']</t>
  </si>
  <si>
    <t xml:space="preserve">fp =&gt;  flash google-maps ['web_dev'] ['mobile'] ['9', '10'] ['9', '10']</t>
  </si>
  <si>
    <t xml:space="preserve">fn =&gt;  aegis web-services ['web_dev'] ['web_dev'] ['3'] ['0']</t>
  </si>
  <si>
    <t xml:space="preserve">fp =&gt;  flash opengl ['web_dev'] ['mobile'] ['9', '10'] ['8', '9']</t>
  </si>
  <si>
    <t xml:space="preserve">fn =&gt;  aegis cookies ['web_dev'] ['web_dev'] ['3'] ['10']</t>
  </si>
  <si>
    <t xml:space="preserve">fp =&gt;  flash imagemapster ['web_dev'] ['mobile'] ['9', '10'] ['9']</t>
  </si>
  <si>
    <t xml:space="preserve">fn =&gt;  aegis soapui ['web_dev'] ['web_dev'] ['3'] ['0']</t>
  </si>
  <si>
    <t xml:space="preserve">fp =&gt;  flash path-finding ['web_dev'] ['algorithms'] ['9', '10'] ['9']</t>
  </si>
  <si>
    <t xml:space="preserve">fn =&gt;  aegis query-string ['web_dev'] ['web_dev'] ['3'] ['10']</t>
  </si>
  <si>
    <t xml:space="preserve">fp =&gt;  flash youtube ['web_dev'] ['speech_video'] ['9', '10'] ['5', '10']</t>
  </si>
  <si>
    <t xml:space="preserve">fn =&gt;  aegis onlinebanking ['web_dev'] ['web_dev'] ['3'] ['10']</t>
  </si>
  <si>
    <t xml:space="preserve">fp =&gt;  database-migration asp.net-mvc-3 ['db'] ['web_dev'] ['7'] ['7', '10']</t>
  </si>
  <si>
    <t xml:space="preserve">fn =&gt;  aegis html5 ['web_dev'] ['web_dev'] ['3'] ['5', '10']</t>
  </si>
  <si>
    <t xml:space="preserve">fp =&gt;  database-migration asp.net-mvc-4 ['db'] ['web_dev'] ['7'] ['7', '10']</t>
  </si>
  <si>
    <t xml:space="preserve">fn =&gt;  aegis wai-aria ['web_dev'] ['web_dev'] ['3'] ['10']</t>
  </si>
  <si>
    <t xml:space="preserve">fp =&gt;  mpeg2-ts cellular-network ['speech_video'] ['mobile'] ['5'] ['5']</t>
  </si>
  <si>
    <t xml:space="preserve">fn =&gt;  aegis gwt ['web_dev'] ['web_dev'] ['3'] ['0', '10']</t>
  </si>
  <si>
    <t xml:space="preserve">fp =&gt;  mpeg2-ts jailbreak ['speech_video'] ['mobile'] ['5'] ['5', '8']</t>
  </si>
  <si>
    <t xml:space="preserve">fn =&gt;  aegis grails-2.3 ['web_dev'] ['web_dev'] ['3'] ['0']</t>
  </si>
  <si>
    <t xml:space="preserve">fp =&gt;  mpeg2-ts tap ['speech_video'] ['mobile'] ['5'] ['5']</t>
  </si>
  <si>
    <t xml:space="preserve">fn =&gt;  aegis codeigniter-3 ['web_dev'] ['web_dev'] ['3'] ['8']</t>
  </si>
  <si>
    <t xml:space="preserve">fp =&gt;  mpeg2-ts smartphone ['speech_video'] ['mobile'] ['5'] ['5']</t>
  </si>
  <si>
    <t xml:space="preserve">fn =&gt;  aegis ruby-on-rails-3 ['web_dev'] ['web_dev'] ['3'] ['10']</t>
  </si>
  <si>
    <t xml:space="preserve">fp =&gt;  mpeg2-ts apple-maps ['speech_video'] ['mobile'] ['5'] ['5']</t>
  </si>
  <si>
    <t xml:space="preserve">fn =&gt;  aegis thickbox ['web_dev'] ['web_dev'] ['3'] ['10']</t>
  </si>
  <si>
    <t xml:space="preserve">fp =&gt;  mpeg2-ts admob ['speech_video'] ['mobile'] ['5'] ['5']</t>
  </si>
  <si>
    <t xml:space="preserve">fn =&gt;  aegis xwiki ['web_dev'] ['web_dev'] ['3'] ['0']</t>
  </si>
  <si>
    <t xml:space="preserve">fp =&gt;  mpeg2-ts bluetooth ['speech_video'] ['mobile'] ['5'] ['5', '8']</t>
  </si>
  <si>
    <t xml:space="preserve">fn =&gt;  aegis web-config ['web_dev'] ['web_dev'] ['3'] ['10']</t>
  </si>
  <si>
    <t xml:space="preserve">fp =&gt;  mpeg2-ts sms ['speech_video'] ['mobile'] ['5'] ['5']</t>
  </si>
  <si>
    <t xml:space="preserve">fn =&gt;  aegis webix ['web_dev'] ['web_dev'] ['3'] ['10']</t>
  </si>
  <si>
    <t xml:space="preserve">fp =&gt;  mpeg2-ts sterling-db ['speech_video'] ['db'] ['5'] ['5']</t>
  </si>
  <si>
    <t xml:space="preserve">fn =&gt;  aegis jquery-ui ['web_dev'] ['web_dev'] ['3'] ['10']</t>
  </si>
  <si>
    <t xml:space="preserve">fp =&gt;  mpeg2-ts ios7 ['speech_video'] ['mobile'] ['5'] ['5']</t>
  </si>
  <si>
    <t xml:space="preserve">fn =&gt;  aegis codeigniter ['web_dev'] ['web_dev'] ['3'] ['10']</t>
  </si>
  <si>
    <t xml:space="preserve">fp =&gt;  mpeg2-ts titanium-mobile ['speech_video'] ['mobile', 'web_dev'] ['5'] ['5']</t>
  </si>
  <si>
    <t xml:space="preserve">fn =&gt;  aegis google-gadget ['web_dev'] ['web_dev'] ['3'] ['10']</t>
  </si>
  <si>
    <t xml:space="preserve">fp =&gt;  mpeg2-ts windows-phone-7 ['speech_video'] ['mobile'] ['5'] ['5']</t>
  </si>
  <si>
    <t xml:space="preserve">fn =&gt;  aegis web-hosting ['web_dev'] ['web_dev'] ['3'] ['10']</t>
  </si>
  <si>
    <t xml:space="preserve">fp =&gt;  mpeg2-ts mobile ['speech_video'] ['mobile'] ['5'] ['5', '10']</t>
  </si>
  <si>
    <t xml:space="preserve">fn =&gt;  aegis dashboard ['web_dev'] ['web_dev'] ['3'] ['10']</t>
  </si>
  <si>
    <t xml:space="preserve">fp =&gt;  mpeg2-ts banner ['speech_video'] ['web_dev'] ['5'] ['5', '10']</t>
  </si>
  <si>
    <t xml:space="preserve">fn =&gt;  aegis android-browser ['web_dev'] ['web_dev'] ['3'] ['10']</t>
  </si>
  <si>
    <t xml:space="preserve">fp =&gt;  mpeg2-ts cordova ['speech_video'] ['mobile', 'web_dev'] ['5'] ['5', '10']</t>
  </si>
  <si>
    <t xml:space="preserve">fn =&gt;  aegis pyjamas ['web_dev'] ['web_dev'] ['3'] ['10']</t>
  </si>
  <si>
    <t xml:space="preserve">fp =&gt;  mpeg2-ts firefox-os ['speech_video'] ['mobile'] ['5'] ['5']</t>
  </si>
  <si>
    <t xml:space="preserve">fn =&gt;  aegis webgl ['web_dev'] ['web_dev'] ['3'] ['9']</t>
  </si>
  <si>
    <t xml:space="preserve">fp =&gt;  mpeg2-ts html5 ['speech_video'] ['web_dev'] ['5'] ['5', '10']</t>
  </si>
  <si>
    <t xml:space="preserve">fn =&gt;  aegis textile ['web_dev'] ['web_dev'] ['3'] ['2']</t>
  </si>
  <si>
    <t xml:space="preserve">fp =&gt;  mpeg2-ts android ['speech_video'] ['mobile'] ['5'] ['5']</t>
  </si>
  <si>
    <t xml:space="preserve">fn =&gt;  aegis html ['web_dev'] ['web_dev'] ['3'] ['10']</t>
  </si>
  <si>
    <t xml:space="preserve">fp =&gt;  mpeg2-ts ios ['speech_video'] ['mobile'] ['5'] ['5']</t>
  </si>
  <si>
    <t xml:space="preserve">fn =&gt;  aegis maven-jetty-plugin ['web_dev'] ['web_dev'] ['3'] ['0']</t>
  </si>
  <si>
    <t xml:space="preserve">fp =&gt;  mpeg2-ts tablet ['speech_video'] ['mobile'] ['5'] ['5']</t>
  </si>
  <si>
    <t xml:space="preserve">fn =&gt;  aegis browser-history ['web_dev'] ['web_dev'] ['3'] ['10']</t>
  </si>
  <si>
    <t xml:space="preserve">fp =&gt;  mpeg2-ts imei ['speech_video'] ['mobile'] ['5'] ['5']</t>
  </si>
  <si>
    <t xml:space="preserve">fn =&gt;  aegis php ['web_dev'] ['web_dev'] ['3'] ['12']</t>
  </si>
  <si>
    <t xml:space="preserve">fp =&gt;  mpeg2-ts blackberry ['speech_video'] ['mobile'] ['5'] ['5']</t>
  </si>
  <si>
    <t xml:space="preserve">fn =&gt;  aegis webstorm ['web_dev'] ['web_dev'] ['3'] ['2']</t>
  </si>
  <si>
    <t xml:space="preserve">fp =&gt;  mpeg2-ts windows-phone ['speech_video'] ['mobile'] ['5'] ['5']</t>
  </si>
  <si>
    <t xml:space="preserve">fn =&gt;  aegis websphere-portal ['web_dev'] ['web_dev'] ['3'] ['0']</t>
  </si>
  <si>
    <t xml:space="preserve">fp =&gt;  endianness mergesort ['memory_management'] ['algorithms'] ['1'] ['1']</t>
  </si>
  <si>
    <t xml:space="preserve">fn =&gt;  aegis greasemonkey ['web_dev'] ['web_dev'] ['3'] ['10']</t>
  </si>
  <si>
    <t xml:space="preserve">fp =&gt;  endianness binary-search ['memory_management'] ['algorithms'] ['1'] ['1']</t>
  </si>
  <si>
    <t xml:space="preserve">fn =&gt;  aegis ruby-on-rails ['web_dev'] ['web_dev'] ['3'] ['10']</t>
  </si>
  <si>
    <t xml:space="preserve">fp =&gt;  endianness qsort ['memory_management'] ['algorithms'] ['1'] ['1']</t>
  </si>
  <si>
    <t xml:space="preserve">fn =&gt;  aegis apache2 ['web_dev'] ['web_dev'] ['3'] ['10']</t>
  </si>
  <si>
    <t xml:space="preserve">fp =&gt;  endianness bubble-sort ['memory_management'] ['algorithms'] ['1'] ['1']</t>
  </si>
  <si>
    <t xml:space="preserve">fn =&gt;  aegis signalr ['web_dev'] ['web_dev'] ['3'] ['10']</t>
  </si>
  <si>
    <t xml:space="preserve">fp =&gt;  endianness quicksort ['memory_management'] ['algorithms'] ['1'] ['1']</t>
  </si>
  <si>
    <t xml:space="preserve">fn =&gt;  aegis recaptcha ['web_dev'] ['web_dev'] ['3'] ['10']</t>
  </si>
  <si>
    <t xml:space="preserve">fp =&gt;  endianness heapsort ['memory_management'] ['algorithms'] ['1'] ['1']</t>
  </si>
  <si>
    <t xml:space="preserve">fn =&gt;  aegis opera ['web_dev'] ['web_dev'] ['3'] ['10']</t>
  </si>
  <si>
    <t xml:space="preserve">fp =&gt;  endianness insertion-sort ['memory_management'] ['algorithms'] ['1'] ['1']</t>
  </si>
  <si>
    <t xml:space="preserve">fn =&gt;  aegis mod-rewrite ['web_dev'] ['web_dev'] ['3'] ['10']</t>
  </si>
  <si>
    <t xml:space="preserve">fp =&gt;  new-operator mergesort ['memory_management'] ['algorithms'] ['1'] ['1']</t>
  </si>
  <si>
    <t xml:space="preserve">fn =&gt;  aegis sitemap ['web_dev'] ['web_dev'] ['3'] ['10']</t>
  </si>
  <si>
    <t xml:space="preserve">fp =&gt;  new-operator binary-search ['memory_management'] ['algorithms'] ['1'] ['1']</t>
  </si>
  <si>
    <t xml:space="preserve">fn =&gt;  aegis google-sites ['web_dev'] ['web_dev'] ['3'] ['10']</t>
  </si>
  <si>
    <t xml:space="preserve">fp =&gt;  new-operator qsort ['memory_management'] ['algorithms'] ['1'] ['1']</t>
  </si>
  <si>
    <t xml:space="preserve">fn =&gt;  aegis cross-domain ['web_dev'] ['web_dev'] ['3'] ['10']</t>
  </si>
  <si>
    <t xml:space="preserve">fp =&gt;  new-operator bubble-sort ['memory_management'] ['algorithms'] ['1'] ['1']</t>
  </si>
  <si>
    <t xml:space="preserve">fn =&gt;  aegis struts2 ['web_dev'] ['web_dev'] ['3'] ['0']</t>
  </si>
  <si>
    <t xml:space="preserve">fp =&gt;  new-operator quicksort ['memory_management'] ['algorithms'] ['1'] ['1']</t>
  </si>
  <si>
    <t xml:space="preserve">fn =&gt;  aegis rss-reader ['web_dev'] ['web_dev'] ['3'] ['10']</t>
  </si>
  <si>
    <t xml:space="preserve">fp =&gt;  new-operator heapsort ['memory_management'] ['algorithms'] ['1'] ['1']</t>
  </si>
  <si>
    <t xml:space="preserve">fn =&gt;  aegis web-crawler ['web_dev'] ['web_dev'] ['3'] ['10']</t>
  </si>
  <si>
    <t xml:space="preserve">fp =&gt;  new-operator insertion-sort ['memory_management'] ['algorithms'] ['1'] ['1']</t>
  </si>
  <si>
    <t xml:space="preserve">fn =&gt;  aegis jax-rs ['web_dev'] ['web_dev'] ['3'] ['0']</t>
  </si>
  <si>
    <t xml:space="preserve">fp =&gt;  vxml cellular-network ['speech_video'] ['mobile'] ['5'] ['5']</t>
  </si>
  <si>
    <t xml:space="preserve">fn =&gt;  aegis alexa ['web_dev'] ['web_dev'] ['3'] ['10']</t>
  </si>
  <si>
    <t xml:space="preserve">fp =&gt;  vxml jailbreak ['speech_video'] ['mobile'] ['5'] ['5', '8']</t>
  </si>
  <si>
    <t xml:space="preserve">fn =&gt;  aegis asp.net-mvc-3 ['web_dev'] ['web_dev'] ['3'] ['7', '10']</t>
  </si>
  <si>
    <t xml:space="preserve">fp =&gt;  vxml tap ['speech_video'] ['mobile'] ['5'] ['5']</t>
  </si>
  <si>
    <t xml:space="preserve">fn =&gt;  aegis asp.net-mvc-4 ['web_dev'] ['web_dev'] ['3'] ['7', '10']</t>
  </si>
  <si>
    <t xml:space="preserve">fp =&gt;  vxml smartphone ['speech_video'] ['mobile'] ['5'] ['5']</t>
  </si>
  <si>
    <t xml:space="preserve">fn =&gt;  aegis hitcounter ['web_dev'] ['web_dev'] ['3'] ['10']</t>
  </si>
  <si>
    <t xml:space="preserve">fp =&gt;  vxml apple-maps ['speech_video'] ['mobile'] ['5'] ['5']</t>
  </si>
  <si>
    <t xml:space="preserve">fn =&gt;  aegis firebug ['web_dev'] ['web_dev'] ['3'] ['10']</t>
  </si>
  <si>
    <t xml:space="preserve">fp =&gt;  vxml admob ['speech_video'] ['mobile'] ['5'] ['5']</t>
  </si>
  <si>
    <t xml:space="preserve">fn =&gt;  aegis resteasy ['web_dev'] ['web_dev'] ['3'] ['0']</t>
  </si>
  <si>
    <t xml:space="preserve">fp =&gt;  vxml bluetooth ['speech_video'] ['mobile'] ['5'] ['5', '8']</t>
  </si>
  <si>
    <t xml:space="preserve">fn =&gt;  aegis web-sql ['web_dev'] ['web_dev'] ['3'] ['10']</t>
  </si>
  <si>
    <t xml:space="preserve">fp =&gt;  vxml sms ['speech_video'] ['mobile'] ['5'] ['5']</t>
  </si>
  <si>
    <t xml:space="preserve">fn =&gt;  aegis openid ['web_dev'] ['web_dev'] ['3'] ['10']</t>
  </si>
  <si>
    <t xml:space="preserve">fp =&gt;  vxml sterling-db ['speech_video'] ['db'] ['5'] ['5']</t>
  </si>
  <si>
    <t xml:space="preserve">fn =&gt;  aegis nested-resources ['web_dev'] ['web_dev'] ['3'] ['10']</t>
  </si>
  <si>
    <t xml:space="preserve">fp =&gt;  vxml ios7 ['speech_video'] ['mobile'] ['5'] ['5']</t>
  </si>
  <si>
    <t xml:space="preserve">fn =&gt;  aegis rich-text-editor ['web_dev'] ['web_dev'] ['3'] ['10']</t>
  </si>
  <si>
    <t xml:space="preserve">fp =&gt;  vxml titanium-mobile ['speech_video'] ['mobile', 'web_dev'] ['5'] ['5']</t>
  </si>
  <si>
    <t xml:space="preserve">fn =&gt;  aegis dataflex ['web_dev'] ['web_dev'] ['3'] ['4']</t>
  </si>
  <si>
    <t xml:space="preserve">fp =&gt;  vxml windows-phone-7 ['speech_video'] ['mobile'] ['5'] ['5']</t>
  </si>
  <si>
    <t xml:space="preserve">fn =&gt;  mp3 hdmi ['speech_video'] ['speech_video'] ['5'] ['8']</t>
  </si>
  <si>
    <t xml:space="preserve">fp =&gt;  vxml mobile ['speech_video'] ['mobile'] ['5'] ['5', '10']</t>
  </si>
  <si>
    <t xml:space="preserve">fn =&gt;  mp3 convolution ['speech_video'] ['speech_video'] ['5'] ['12']</t>
  </si>
  <si>
    <t xml:space="preserve">fp =&gt;  vxml banner ['speech_video'] ['web_dev'] ['5'] ['5', '10']</t>
  </si>
  <si>
    <t xml:space="preserve">fn =&gt;  mp3 openmax ['speech_video'] ['speech_video'] ['5'] ['8']</t>
  </si>
  <si>
    <t xml:space="preserve">fp =&gt;  vxml cordova ['speech_video'] ['mobile', 'web_dev'] ['5'] ['5', '10']</t>
  </si>
  <si>
    <t xml:space="preserve">fn =&gt;  mp3 fps ['speech_video'] ['speech_video'] ['5'] ['9']</t>
  </si>
  <si>
    <t xml:space="preserve">fp =&gt;  vxml firefox-os ['speech_video'] ['mobile'] ['5'] ['5']</t>
  </si>
  <si>
    <t xml:space="preserve">fn =&gt;  mp3 vimeo-api ['speech_video'] ['speech_video', 'web_dev'] ['5'] ['10']</t>
  </si>
  <si>
    <t xml:space="preserve">fp =&gt;  vxml html5 ['speech_video'] ['web_dev'] ['5'] ['5', '10']</t>
  </si>
  <si>
    <t xml:space="preserve">fn =&gt;  mp3 directx ['speech_video'] ['speech_video'] ['5'] ['9']</t>
  </si>
  <si>
    <t xml:space="preserve">fp =&gt;  vxml android ['speech_video'] ['mobile'] ['5'] ['5']</t>
  </si>
  <si>
    <t xml:space="preserve">fn =&gt;  mp3 edid ['speech_video'] ['speech_video'] ['5'] ['8']</t>
  </si>
  <si>
    <t xml:space="preserve">fp =&gt;  vxml ios ['speech_video'] ['mobile'] ['5'] ['5']</t>
  </si>
  <si>
    <t xml:space="preserve">fn =&gt;  mp3 vimeo-player ['speech_video'] ['speech_video'] ['5'] ['10']</t>
  </si>
  <si>
    <t xml:space="preserve">fp =&gt;  vxml tablet ['speech_video'] ['mobile'] ['5'] ['5']</t>
  </si>
  <si>
    <t xml:space="preserve">fn =&gt;  mp3 vga ['speech_video'] ['speech_video'] ['5'] ['8']</t>
  </si>
  <si>
    <t xml:space="preserve">fp =&gt;  vxml imei ['speech_video'] ['mobile'] ['5'] ['5']</t>
  </si>
  <si>
    <t xml:space="preserve">fn =&gt;  mp3 frame-rate ['speech_video'] ['speech_video'] ['5'] ['9']</t>
  </si>
  <si>
    <t xml:space="preserve">fp =&gt;  vxml blackberry ['speech_video'] ['mobile'] ['5'] ['5']</t>
  </si>
  <si>
    <t xml:space="preserve">fn =&gt;  mp3 praat ['speech_video'] ['speech_video'] ['5'] ['8']</t>
  </si>
  <si>
    <t xml:space="preserve">fp =&gt;  vxml windows-phone ['speech_video'] ['mobile'] ['5'] ['5']</t>
  </si>
  <si>
    <t xml:space="preserve">fn =&gt;  mp3 jsapi ['speech_video'] ['speech_video'] ['5'] ['10']</t>
  </si>
  <si>
    <t xml:space="preserve">fp =&gt;  broken-links button ['web_dev'] ['mobile'] ['10'] ['10']</t>
  </si>
  <si>
    <t xml:space="preserve">fn =&gt;  mp3 video-card ['speech_video'] ['speech_video'] ['5'] ['8']</t>
  </si>
  <si>
    <t xml:space="preserve">fp =&gt;  broken-links search ['web_dev'] ['algorithms'] ['10'] ['10']</t>
  </si>
  <si>
    <t xml:space="preserve">fn =&gt;  computation mergesort ['algorithms'] ['algorithms'] ['12'] ['1']</t>
  </si>
  <si>
    <t xml:space="preserve">fp =&gt;  broken-links vimeo-player ['web_dev'] ['speech_video'] ['10'] ['10']</t>
  </si>
  <si>
    <t xml:space="preserve">fn =&gt;  computation search ['algorithms'] ['algorithms'] ['12'] ['10']</t>
  </si>
  <si>
    <t xml:space="preserve">fp =&gt;  broken-links destroy ['web_dev'] ['memory_management'] ['10'] ['10']</t>
  </si>
  <si>
    <t xml:space="preserve">fn =&gt;  computation binary-search ['algorithms'] ['algorithms'] ['12'] ['1']</t>
  </si>
  <si>
    <t xml:space="preserve">fp =&gt;  broken-links mobile ['web_dev'] ['mobile'] ['10'] ['5', '10']</t>
  </si>
  <si>
    <t xml:space="preserve">fn =&gt;  computation lzma ['algorithms'] ['algorithms'] ['12'] ['9']</t>
  </si>
  <si>
    <t xml:space="preserve">fp =&gt;  broken-links skrollr ['web_dev'] ['mobile'] ['10'] ['10']</t>
  </si>
  <si>
    <t xml:space="preserve">fn =&gt;  computation dsa ['algorithms'] ['algorithms'] ['12'] ['11']</t>
  </si>
  <si>
    <t xml:space="preserve">fp =&gt;  broken-links jsapi ['web_dev'] ['speech_video'] ['10'] ['10']</t>
  </si>
  <si>
    <t xml:space="preserve">fn =&gt;  computation qsort ['algorithms'] ['algorithms'] ['12'] ['1']</t>
  </si>
  <si>
    <t xml:space="preserve">fp =&gt;  broken-links google-maps ['web_dev'] ['mobile'] ['10'] ['9', '10']</t>
  </si>
  <si>
    <t xml:space="preserve">fn =&gt;  computation bubble-sort ['algorithms'] ['algorithms'] ['12'] ['1']</t>
  </si>
  <si>
    <t xml:space="preserve">fp =&gt;  broken-links youtube ['web_dev'] ['speech_video'] ['10'] ['5', '10']</t>
  </si>
  <si>
    <t xml:space="preserve">fn =&gt;  computation bankers-algorithm ['algorithms'] ['algorithms'] ['12'] ['8']</t>
  </si>
  <si>
    <t xml:space="preserve">fp =&gt;  spring-roo in-memory-database ['web_dev'] ['db'] ['0'] ['0']</t>
  </si>
  <si>
    <t xml:space="preserve">fn =&gt;  computation quicksort ['algorithms'] ['algorithms'] ['12'] ['1']</t>
  </si>
  <si>
    <t xml:space="preserve">fp =&gt;  spring-roo derby ['web_dev'] ['db'] ['0'] ['0']</t>
  </si>
  <si>
    <t xml:space="preserve">fn =&gt;  computation sha ['algorithms'] ['algorithms'] ['12'] ['11']</t>
  </si>
  <si>
    <t xml:space="preserve">fp =&gt;  spring-roo hsqldb ['web_dev'] ['db'] ['0'] ['0']</t>
  </si>
  <si>
    <t xml:space="preserve">fn =&gt;  computation hash-function ['algorithms'] ['algorithms'] ['12'] ['11']</t>
  </si>
  <si>
    <t xml:space="preserve">fp =&gt;  spring-roo persistence ['web_dev'] ['memory_management'] ['0'] ['0']</t>
  </si>
  <si>
    <t xml:space="preserve">fn =&gt;  computation heapsort ['algorithms'] ['algorithms'] ['12'] ['1']</t>
  </si>
  <si>
    <t xml:space="preserve">fp =&gt;  spring-roo sharding ['web_dev'] ['db'] ['0'] ['0']</t>
  </si>
  <si>
    <t xml:space="preserve">fn =&gt;  computation insertion-sort ['algorithms'] ['algorithms'] ['12'] ['1']</t>
  </si>
  <si>
    <t xml:space="preserve">fp =&gt;  spring-roo sqlmap ['web_dev'] ['db'] ['0'] ['0']</t>
  </si>
  <si>
    <t xml:space="preserve">fn =&gt;  computation inverse-kinematics ['algorithms'] ['algorithms'] ['12'] ['9']</t>
  </si>
  <si>
    <t xml:space="preserve">fp =&gt;  spring-roo core ['web_dev'] ['memory_management'] ['0'] ['0']</t>
  </si>
  <si>
    <t xml:space="preserve">fn =&gt;  computation path-finding ['algorithms'] ['algorithms'] ['12'] ['9']</t>
  </si>
  <si>
    <t xml:space="preserve">fp =&gt;  spring-roo datasource ['web_dev'] ['db'] ['0'] ['0', '7']</t>
  </si>
  <si>
    <t xml:space="preserve">fn =&gt;  sieve-of-eratosthenes mergesort ['algorithms'] ['algorithms'] ['12'] ['1']</t>
  </si>
  <si>
    <t xml:space="preserve">fp =&gt;  spring-roo h2 ['web_dev'] ['db'] ['0'] ['0']</t>
  </si>
  <si>
    <t xml:space="preserve">fn =&gt;  sieve-of-eratosthenes search ['algorithms'] ['algorithms'] ['12'] ['10']</t>
  </si>
  <si>
    <t xml:space="preserve">fp =&gt;  spring-roo jdbc ['web_dev'] ['db'] ['0'] ['0']</t>
  </si>
  <si>
    <t xml:space="preserve">fn =&gt;  sieve-of-eratosthenes binary-search ['algorithms'] ['algorithms'] ['12'] ['1']</t>
  </si>
  <si>
    <t xml:space="preserve">fp =&gt;  spring-roo mongodb ['web_dev'] ['db'] ['0'] ['0', '7']</t>
  </si>
  <si>
    <t xml:space="preserve">fn =&gt;  sieve-of-eratosthenes lzma ['algorithms'] ['algorithms'] ['12'] ['9']</t>
  </si>
  <si>
    <t xml:space="preserve">fp =&gt;  mpi mapreduce ['memory_management'] ['algorithms'] ['12'] ['12']</t>
  </si>
  <si>
    <t xml:space="preserve">fn =&gt;  sieve-of-eratosthenes dsa ['algorithms'] ['algorithms'] ['12'] ['11']</t>
  </si>
  <si>
    <t xml:space="preserve">fp =&gt;  mpi marching-cubes ['memory_management'] ['algorithms'] ['12'] ['9', '12']</t>
  </si>
  <si>
    <t xml:space="preserve">fn =&gt;  sieve-of-eratosthenes qsort ['algorithms'] ['algorithms'] ['12'] ['1']</t>
  </si>
  <si>
    <t xml:space="preserve">fp =&gt;  mpi taocp ['memory_management'] ['algorithms'] ['12'] ['12']</t>
  </si>
  <si>
    <t xml:space="preserve">fn =&gt;  sieve-of-eratosthenes bubble-sort ['algorithms'] ['algorithms'] ['12'] ['1']</t>
  </si>
  <si>
    <t xml:space="preserve">fp =&gt;  mpi sequence-alignment ['memory_management'] ['algorithms'] ['12'] ['12']</t>
  </si>
  <si>
    <t xml:space="preserve">fn =&gt;  sieve-of-eratosthenes bankers-algorithm ['algorithms'] ['algorithms'] ['12'] ['8']</t>
  </si>
  <si>
    <t xml:space="preserve">fp =&gt;  mpi depth-first-search ['memory_management'] ['algorithms'] ['12'] ['12']</t>
  </si>
  <si>
    <t xml:space="preserve">fn =&gt;  sieve-of-eratosthenes quicksort ['algorithms'] ['algorithms'] ['12'] ['1']</t>
  </si>
  <si>
    <t xml:space="preserve">fp =&gt;  mpi convolution ['memory_management'] ['speech_video'] ['12'] ['12']</t>
  </si>
  <si>
    <t xml:space="preserve">fn =&gt;  sieve-of-eratosthenes sha ['algorithms'] ['algorithms'] ['12'] ['11']</t>
  </si>
  <si>
    <t xml:space="preserve">fp =&gt;  mpi classification ['memory_management'] ['machine_learning'] ['12'] ['12']</t>
  </si>
  <si>
    <t xml:space="preserve">fn =&gt;  sieve-of-eratosthenes hash-function ['algorithms'] ['algorithms'] ['12'] ['11']</t>
  </si>
  <si>
    <t xml:space="preserve">fp =&gt;  mpi automata ['memory_management'] ['machine_learning'] ['12'] ['12']</t>
  </si>
  <si>
    <t xml:space="preserve">fn =&gt;  sieve-of-eratosthenes heapsort ['algorithms'] ['algorithms'] ['12'] ['1']</t>
  </si>
  <si>
    <t xml:space="preserve">fp =&gt;  mpi douglas-peucker ['memory_management'] ['algorithms'] ['12'] ['12']</t>
  </si>
  <si>
    <t xml:space="preserve">fn =&gt;  sieve-of-eratosthenes insertion-sort ['algorithms'] ['algorithms'] ['12'] ['1']</t>
  </si>
  <si>
    <t xml:space="preserve">fp =&gt;  mpi gradient-descent ['memory_management'] ['algorithms'] ['12'] ['12']</t>
  </si>
  <si>
    <t xml:space="preserve">fn =&gt;  sieve-of-eratosthenes inverse-kinematics ['algorithms'] ['algorithms'] ['12'] ['9']</t>
  </si>
  <si>
    <t xml:space="preserve">fp =&gt;  mpi floyd-warshall ['memory_management'] ['algorithms'] ['12'] ['12']</t>
  </si>
  <si>
    <t xml:space="preserve">fn =&gt;  sieve-of-eratosthenes path-finding ['algorithms'] ['algorithms'] ['12'] ['9']</t>
  </si>
  <si>
    <t xml:space="preserve">fp =&gt;  mpi aforge ['memory_management'] ['algorithms', 'machine_learning'] ['12'] ['12']</t>
  </si>
  <si>
    <t xml:space="preserve">fn =&gt;  varnish spring-roo ['web_dev'] ['web_dev'] ['10'] ['0']</t>
  </si>
  <si>
    <t xml:space="preserve">fp =&gt;  mpi a-star ['memory_management'] ['algorithms'] ['12'] ['12']</t>
  </si>
  <si>
    <t xml:space="preserve">fn =&gt;  varnish memcached ['web_dev'] ['memory_management', 'web_dev'] ['10'] ['0']</t>
  </si>
  <si>
    <t xml:space="preserve">fp =&gt;  mpi time-complexity ['memory_management'] ['algorithms'] ['12'] ['12']</t>
  </si>
  <si>
    <t xml:space="preserve">fn =&gt;  varnish grails-2.0 ['web_dev'] ['web_dev'] ['10'] ['0']</t>
  </si>
  <si>
    <t xml:space="preserve">fp =&gt;  mpi hungarian-algorithm ['memory_management'] ['algorithms'] ['12'] ['12']</t>
  </si>
  <si>
    <t xml:space="preserve">fn =&gt;  varnish apache ['web_dev'] ['web_dev'] ['10'] ['0']</t>
  </si>
  <si>
    <t xml:space="preserve">fp =&gt;  mpi fft ['memory_management'] ['algorithms'] ['12'] ['12']</t>
  </si>
  <si>
    <t xml:space="preserve">fn =&gt;  varnish conkeror ['web_dev'] ['web_dev'] ['10'] ['2']</t>
  </si>
  <si>
    <t xml:space="preserve">fp =&gt;  mpi dijkstra ['memory_management'] ['algorithms'] ['12'] ['12']</t>
  </si>
  <si>
    <t xml:space="preserve">fn =&gt;  varnish google-app-engine ['web_dev'] ['web_dev'] ['10'] ['0']</t>
  </si>
  <si>
    <t xml:space="preserve">fp =&gt;  mpi selection-sort ['memory_management'] ['algorithms'] ['12'] ['12']</t>
  </si>
  <si>
    <t xml:space="preserve">fn =&gt;  varnish wicket ['web_dev'] ['web_dev'] ['10'] ['0']</t>
  </si>
  <si>
    <t xml:space="preserve">fp =&gt;  mpi mcmc ['memory_management'] ['algorithms'] ['12'] ['12']</t>
  </si>
  <si>
    <t xml:space="preserve">fn =&gt;  varnish review-board ['web_dev'] ['web_dev'] ['10'] ['3']</t>
  </si>
  <si>
    <t xml:space="preserve">fp =&gt;  mpi fizzbuzz ['memory_management'] ['algorithms'] ['12'] ['12']</t>
  </si>
  <si>
    <t xml:space="preserve">fn =&gt;  varnish tapestry ['web_dev'] ['web_dev'] ['10'] ['0']</t>
  </si>
  <si>
    <t xml:space="preserve">fp =&gt;  mpi string-search ['memory_management'] ['algorithms'] ['12'] ['12']</t>
  </si>
  <si>
    <t xml:space="preserve">fn =&gt;  varnish grails ['web_dev'] ['web_dev'] ['10'] ['0']</t>
  </si>
  <si>
    <t xml:space="preserve">fp =&gt;  mpi random-forest ['memory_management'] ['algorithms'] ['12'] ['12']</t>
  </si>
  <si>
    <t xml:space="preserve">fn =&gt;  varnish facebook-messenger ['web_dev'] ['mobile', 'web_dev'] ['10'] ['9']</t>
  </si>
  <si>
    <t xml:space="preserve">fp =&gt;  mpi feature-selection ['memory_management'] ['machine_learning'] ['12'] ['12']</t>
  </si>
  <si>
    <t xml:space="preserve">fn =&gt;  varnish google-cloud-datastore ['web_dev'] ['db', 'mobile', 'web_dev'] ['10'] ['7']</t>
  </si>
  <si>
    <t xml:space="preserve">fp =&gt;  mpi greedy ['memory_management'] ['algorithms'] ['12'] ['12']</t>
  </si>
  <si>
    <t xml:space="preserve">fn =&gt;  varnish transparent ['web_dev'] ['web_dev'] ['10'] ['9']</t>
  </si>
  <si>
    <t xml:space="preserve">fp =&gt;  mpi pseudocode ['memory_management'] ['algorithms'] ['12'] ['12']</t>
  </si>
  <si>
    <t xml:space="preserve">fn =&gt;  varnish orbeon ['web_dev'] ['web_dev'] ['10'] ['0']</t>
  </si>
  <si>
    <t xml:space="preserve">fp =&gt;  mpi dynamic-programming ['memory_management'] ['algorithms'] ['12'] ['12']</t>
  </si>
  <si>
    <t xml:space="preserve">fn =&gt;  varnish web.xml ['web_dev'] ['web_dev'] ['10'] ['0']</t>
  </si>
  <si>
    <t xml:space="preserve">fp =&gt;  mpi approximation ['memory_management'] ['algorithms'] ['12'] ['12']</t>
  </si>
  <si>
    <t xml:space="preserve">fn =&gt;  varnish struts ['web_dev'] ['web_dev'] ['10'] ['0']</t>
  </si>
  <si>
    <t xml:space="preserve">fp =&gt;  mpi bisection ['memory_management'] ['algorithms'] ['12'] ['12']</t>
  </si>
  <si>
    <t xml:space="preserve">fn =&gt;  varnish spark-java ['web_dev'] ['web_dev'] ['10'] ['0']</t>
  </si>
  <si>
    <t xml:space="preserve">fp =&gt;  mpi artificial-intelligence ['memory_management'] ['machine_learning'] ['12'] ['12']</t>
  </si>
  <si>
    <t xml:space="preserve">fn =&gt;  varnish ws-security ['web_dev'] ['web_dev'] ['10'] ['0', '11']</t>
  </si>
  <si>
    <t xml:space="preserve">fp =&gt;  mpi graph-algorithm ['memory_management'] ['algorithms'] ['12'] ['12']</t>
  </si>
  <si>
    <t xml:space="preserve">fn =&gt;  varnish winscp ['web_dev'] ['web_dev'] ['10'] ['3', '8']</t>
  </si>
  <si>
    <t xml:space="preserve">fp =&gt;  mpi prng ['memory_management'] ['algorithms'] ['12'] ['12']</t>
  </si>
  <si>
    <t xml:space="preserve">fn =&gt;  varnish applet ['web_dev'] ['web_dev'] ['10'] ['0', '9']</t>
  </si>
  <si>
    <t xml:space="preserve">fp =&gt;  mpi reinforcement-learning ['memory_management'] ['machine_learning'] ['12'] ['12']</t>
  </si>
  <si>
    <t xml:space="preserve">fn =&gt;  varnish titanium-mobile ['web_dev'] ['mobile', 'web_dev'] ['10'] ['5']</t>
  </si>
  <si>
    <t xml:space="preserve">fp =&gt;  mpi breadth-first-search ['memory_management'] ['algorithms'] ['12'] ['12']</t>
  </si>
  <si>
    <t xml:space="preserve">fn =&gt;  varnish websocket ['web_dev'] ['web_dev'] ['10'] ['0']</t>
  </si>
  <si>
    <t xml:space="preserve">fp =&gt;  mpi alpha-beta-pruning ['memory_management'] ['algorithms'] ['12'] ['12']</t>
  </si>
  <si>
    <t xml:space="preserve">fn =&gt;  varnish sitemesh ['web_dev'] ['web_dev'] ['10'] ['0']</t>
  </si>
  <si>
    <t xml:space="preserve">fp =&gt;  mpi optimization ['memory_management'] ['algorithms'] ['12'] ['12']</t>
  </si>
  <si>
    <t xml:space="preserve">fn =&gt;  varnish restlet ['web_dev'] ['web_dev'] ['10'] ['0']</t>
  </si>
  <si>
    <t xml:space="preserve">fp =&gt;  mpi kruskals-algorithm ['memory_management'] ['algorithms'] ['12'] ['12']</t>
  </si>
  <si>
    <t xml:space="preserve">fn =&gt;  varnish stripes ['web_dev'] ['web_dev'] ['10'] ['0']</t>
  </si>
  <si>
    <t xml:space="preserve">fp =&gt;  mpi vigenere ['memory_management'] ['algorithms'] ['12'] ['12']</t>
  </si>
  <si>
    <t xml:space="preserve">fn =&gt;  varnish emmet ['web_dev'] ['web_dev'] ['10'] ['2']</t>
  </si>
  <si>
    <t xml:space="preserve">fp =&gt;  mpi php ['memory_management'] ['web_dev'] ['12'] ['12']</t>
  </si>
  <si>
    <t xml:space="preserve">fn =&gt;  varnish web-services ['web_dev'] ['web_dev'] ['10'] ['0']</t>
  </si>
  <si>
    <t xml:space="preserve">fp =&gt;  mpi knn ['memory_management'] ['algorithms'] ['12'] ['12']</t>
  </si>
  <si>
    <t xml:space="preserve">fn =&gt;  varnish soapui ['web_dev'] ['web_dev'] ['10'] ['0']</t>
  </si>
  <si>
    <t xml:space="preserve">fp =&gt;  mpi flowchart ['memory_management'] ['algorithms'] ['12'] ['12']</t>
  </si>
  <si>
    <t xml:space="preserve">fn =&gt;  varnish grails-2.3 ['web_dev'] ['web_dev'] ['10'] ['0']</t>
  </si>
  <si>
    <t xml:space="preserve">fp =&gt;  mpi np ['memory_management'] ['algorithms', 'machine_learning'] ['12'] ['12']</t>
  </si>
  <si>
    <t xml:space="preserve">fn =&gt;  varnish codeigniter-3 ['web_dev'] ['web_dev'] ['10'] ['8']</t>
  </si>
  <si>
    <t xml:space="preserve">fp =&gt;  mpi scikit-learn ['memory_management'] ['machine_learning'] ['12'] ['12']</t>
  </si>
  <si>
    <t xml:space="preserve">fn =&gt;  varnish xwiki ['web_dev'] ['web_dev'] ['10'] ['0']</t>
  </si>
  <si>
    <t xml:space="preserve">fp =&gt;  mpi algorithmic-trading ['memory_management'] ['algorithms'] ['12'] ['12']</t>
  </si>
  <si>
    <t xml:space="preserve">fn =&gt;  varnish webgl ['web_dev'] ['web_dev'] ['10'] ['9']</t>
  </si>
  <si>
    <t xml:space="preserve">fp =&gt;  mpi data-analysis ['memory_management'] ['algorithms'] ['12'] ['12']</t>
  </si>
  <si>
    <t xml:space="preserve">fn =&gt;  varnish textile ['web_dev'] ['web_dev'] ['10'] ['2']</t>
  </si>
  <si>
    <t xml:space="preserve">fp =&gt;  mpi round-robin ['memory_management'] ['algorithms'] ['12'] ['12']</t>
  </si>
  <si>
    <t xml:space="preserve">fn =&gt;  varnish maven-jetty-plugin ['web_dev'] ['web_dev'] ['10'] ['0']</t>
  </si>
  <si>
    <t xml:space="preserve">fp =&gt;  mpi sift ['memory_management'] ['algorithms'] ['12'] ['12']</t>
  </si>
  <si>
    <t xml:space="preserve">fn =&gt;  varnish php ['web_dev'] ['web_dev'] ['10'] ['12']</t>
  </si>
  <si>
    <t xml:space="preserve">fp =&gt;  mpi rapidminer ['memory_management'] ['machine_learning'] ['12'] ['12']</t>
  </si>
  <si>
    <t xml:space="preserve">fn =&gt;  varnish webstorm ['web_dev'] ['web_dev'] ['10'] ['2']</t>
  </si>
  <si>
    <t xml:space="preserve">fp =&gt;  mpi ant-colony ['memory_management'] ['algorithms'] ['12'] ['12']</t>
  </si>
  <si>
    <t xml:space="preserve">fn =&gt;  varnish websphere-portal ['web_dev'] ['web_dev'] ['10'] ['0']</t>
  </si>
  <si>
    <t xml:space="preserve">fp =&gt;  mpi pagerank ['memory_management'] ['algorithms'] ['12'] ['12']</t>
  </si>
  <si>
    <t xml:space="preserve">fn =&gt;  varnish struts2 ['web_dev'] ['web_dev'] ['10'] ['0']</t>
  </si>
  <si>
    <t xml:space="preserve">fp =&gt;  mpi big-o ['memory_management'] ['algorithms'] ['12'] ['12']</t>
  </si>
  <si>
    <t xml:space="preserve">fn =&gt;  varnish jax-rs ['web_dev'] ['web_dev'] ['10'] ['0']</t>
  </si>
  <si>
    <t xml:space="preserve">fp =&gt;  mpi stable-marriage ['memory_management'] ['algorithms'] ['12'] ['12']</t>
  </si>
  <si>
    <t xml:space="preserve">fn =&gt;  varnish resteasy ['web_dev'] ['web_dev'] ['10'] ['0']</t>
  </si>
  <si>
    <t xml:space="preserve">fp =&gt;  mpi master-theorem ['memory_management'] ['algorithms'] ['12'] ['12']</t>
  </si>
  <si>
    <t xml:space="preserve">fn =&gt;  varnish dataflex ['web_dev'] ['web_dev'] ['10'] ['4']</t>
  </si>
  <si>
    <t xml:space="preserve">fp =&gt;  mpi svm ['memory_management'] ['machine_learning'] ['12'] ['12']</t>
  </si>
  <si>
    <t xml:space="preserve">fn =&gt;  flash spring-roo ['web_dev'] ['web_dev'] ['9', '10'] ['0']</t>
  </si>
  <si>
    <t xml:space="preserve">fp =&gt;  mpi algorithm ['memory_management'] ['algorithms'] ['12'] ['12']</t>
  </si>
  <si>
    <t xml:space="preserve">fn =&gt;  flash memcached ['web_dev'] ['memory_management', 'web_dev'] ['9', '10'] ['0']</t>
  </si>
  <si>
    <t xml:space="preserve">fp =&gt;  ms-access-2013 dde ['db'] ['memory_management'] ['4'] ['4']</t>
  </si>
  <si>
    <t xml:space="preserve">fn =&gt;  flash grails-2.0 ['web_dev'] ['web_dev'] ['9', '10'] ['0']</t>
  </si>
  <si>
    <t xml:space="preserve">fp =&gt;  ms-access-2013 dataflex ['db'] ['web_dev'] ['4'] ['4']</t>
  </si>
  <si>
    <t xml:space="preserve">fn =&gt;  flash apache ['web_dev'] ['web_dev'] ['9', '10'] ['0']</t>
  </si>
  <si>
    <t xml:space="preserve">fp =&gt;  in-memory-database memcached ['db'] ['memory_management', 'web_dev'] ['0'] ['0']</t>
  </si>
  <si>
    <t xml:space="preserve">fn =&gt;  flash conkeror ['web_dev'] ['web_dev'] ['9', '10'] ['2']</t>
  </si>
  <si>
    <t xml:space="preserve">fp =&gt;  in-memory-database grails-2.0 ['db'] ['web_dev'] ['0'] ['0']</t>
  </si>
  <si>
    <t xml:space="preserve">fn =&gt;  flash google-app-engine ['web_dev'] ['web_dev'] ['9', '10'] ['0']</t>
  </si>
  <si>
    <t xml:space="preserve">fp =&gt;  in-memory-database apache ['db'] ['web_dev'] ['0'] ['0']</t>
  </si>
  <si>
    <t xml:space="preserve">fn =&gt;  flash wicket ['web_dev'] ['web_dev'] ['9', '10'] ['0']</t>
  </si>
  <si>
    <t xml:space="preserve">fp =&gt;  in-memory-database google-app-engine ['db'] ['web_dev'] ['0'] ['0']</t>
  </si>
  <si>
    <t xml:space="preserve">fn =&gt;  flash review-board ['web_dev'] ['web_dev'] ['9', '10'] ['3']</t>
  </si>
  <si>
    <t xml:space="preserve">fp =&gt;  in-memory-database wicket ['db'] ['web_dev'] ['0'] ['0']</t>
  </si>
  <si>
    <t xml:space="preserve">fn =&gt;  flash tapestry ['web_dev'] ['web_dev'] ['9', '10'] ['0']</t>
  </si>
  <si>
    <t xml:space="preserve">fp =&gt;  in-memory-database tapestry ['db'] ['web_dev'] ['0'] ['0']</t>
  </si>
  <si>
    <t xml:space="preserve">fn =&gt;  flash grails ['web_dev'] ['web_dev'] ['9', '10'] ['0']</t>
  </si>
  <si>
    <t xml:space="preserve">fp =&gt;  in-memory-database grails ['db'] ['web_dev'] ['0'] ['0']</t>
  </si>
  <si>
    <t xml:space="preserve">fn =&gt;  flash google-cloud-datastore ['web_dev'] ['db', 'mobile', 'web_dev'] ['9', '10'] ['7']</t>
  </si>
  <si>
    <t xml:space="preserve">fp =&gt;  in-memory-database orbeon ['db'] ['web_dev'] ['0'] ['0']</t>
  </si>
  <si>
    <t xml:space="preserve">fn =&gt;  flash orbeon ['web_dev'] ['web_dev'] ['9', '10'] ['0']</t>
  </si>
  <si>
    <t xml:space="preserve">fp =&gt;  in-memory-database web.xml ['db'] ['web_dev'] ['0'] ['0']</t>
  </si>
  <si>
    <t xml:space="preserve">fn =&gt;  flash web.xml ['web_dev'] ['web_dev'] ['9', '10'] ['0']</t>
  </si>
  <si>
    <t xml:space="preserve">fp =&gt;  in-memory-database struts ['db'] ['web_dev'] ['0'] ['0']</t>
  </si>
  <si>
    <t xml:space="preserve">fn =&gt;  flash struts ['web_dev'] ['web_dev'] ['9', '10'] ['0']</t>
  </si>
  <si>
    <t xml:space="preserve">fp =&gt;  in-memory-database spark-java ['db'] ['web_dev'] ['0'] ['0']</t>
  </si>
  <si>
    <t xml:space="preserve">fn =&gt;  flash spark-java ['web_dev'] ['web_dev'] ['9', '10'] ['0']</t>
  </si>
  <si>
    <t xml:space="preserve">fp =&gt;  in-memory-database ws-security ['db'] ['web_dev'] ['0'] ['0', '11']</t>
  </si>
  <si>
    <t xml:space="preserve">fn =&gt;  flash ws-security ['web_dev'] ['web_dev'] ['9', '10'] ['0', '11']</t>
  </si>
  <si>
    <t xml:space="preserve">fp =&gt;  in-memory-database applet ['db'] ['web_dev'] ['0'] ['0', '9']</t>
  </si>
  <si>
    <t xml:space="preserve">fn =&gt;  flash winscp ['web_dev'] ['web_dev'] ['9', '10'] ['3', '8']</t>
  </si>
  <si>
    <t xml:space="preserve">fp =&gt;  in-memory-database websocket ['db'] ['web_dev'] ['0'] ['0']</t>
  </si>
  <si>
    <t xml:space="preserve">fn =&gt;  flash titanium-mobile ['web_dev'] ['mobile', 'web_dev'] ['9', '10'] ['5']</t>
  </si>
  <si>
    <t xml:space="preserve">fp =&gt;  in-memory-database persistence ['db'] ['memory_management'] ['0'] ['0']</t>
  </si>
  <si>
    <t xml:space="preserve">fn =&gt;  flash websocket ['web_dev'] ['web_dev'] ['9', '10'] ['0']</t>
  </si>
  <si>
    <t xml:space="preserve">fp =&gt;  in-memory-database sitemesh ['db'] ['web_dev'] ['0'] ['0']</t>
  </si>
  <si>
    <t xml:space="preserve">fn =&gt;  flash sitemesh ['web_dev'] ['web_dev'] ['9', '10'] ['0']</t>
  </si>
  <si>
    <t xml:space="preserve">fp =&gt;  in-memory-database jsp ['db'] ['web_dev'] ['0'] ['0', '10']</t>
  </si>
  <si>
    <t xml:space="preserve">fn =&gt;  flash restlet ['web_dev'] ['web_dev'] ['9', '10'] ['0']</t>
  </si>
  <si>
    <t xml:space="preserve">fp =&gt;  in-memory-database restlet ['db'] ['web_dev'] ['0'] ['0']</t>
  </si>
  <si>
    <t xml:space="preserve">fn =&gt;  flash stripes ['web_dev'] ['web_dev'] ['9', '10'] ['0']</t>
  </si>
  <si>
    <t xml:space="preserve">fp =&gt;  in-memory-database stripes ['db'] ['web_dev'] ['0'] ['0']</t>
  </si>
  <si>
    <t xml:space="preserve">fn =&gt;  flash emmet ['web_dev'] ['web_dev'] ['9', '10'] ['2']</t>
  </si>
  <si>
    <t xml:space="preserve">fp =&gt;  in-memory-database web-services ['db'] ['web_dev'] ['0'] ['0']</t>
  </si>
  <si>
    <t xml:space="preserve">fn =&gt;  flash web-services ['web_dev'] ['web_dev'] ['9', '10'] ['0']</t>
  </si>
  <si>
    <t xml:space="preserve">fp =&gt;  in-memory-database soapui ['db'] ['web_dev'] ['0'] ['0']</t>
  </si>
  <si>
    <t xml:space="preserve">fn =&gt;  flash soapui ['web_dev'] ['web_dev'] ['9', '10'] ['0']</t>
  </si>
  <si>
    <t xml:space="preserve">fp =&gt;  in-memory-database gwt ['db'] ['web_dev'] ['0'] ['0', '10']</t>
  </si>
  <si>
    <t xml:space="preserve">fn =&gt;  flash grails-2.3 ['web_dev'] ['web_dev'] ['9', '10'] ['0']</t>
  </si>
  <si>
    <t xml:space="preserve">fp =&gt;  in-memory-database grails-2.3 ['db'] ['web_dev'] ['0'] ['0']</t>
  </si>
  <si>
    <t xml:space="preserve">fn =&gt;  flash codeigniter-3 ['web_dev'] ['web_dev'] ['9', '10'] ['8']</t>
  </si>
  <si>
    <t xml:space="preserve">fp =&gt;  in-memory-database xwiki ['db'] ['web_dev'] ['0'] ['0']</t>
  </si>
  <si>
    <t xml:space="preserve">fn =&gt;  flash xwiki ['web_dev'] ['web_dev'] ['9', '10'] ['0']</t>
  </si>
  <si>
    <t xml:space="preserve">fp =&gt;  in-memory-database maven-jetty-plugin ['db'] ['web_dev'] ['0'] ['0']</t>
  </si>
  <si>
    <t xml:space="preserve">fn =&gt;  flash textile ['web_dev'] ['web_dev'] ['9', '10'] ['2']</t>
  </si>
  <si>
    <t xml:space="preserve">fp =&gt;  in-memory-database websphere-portal ['db'] ['web_dev'] ['0'] ['0']</t>
  </si>
  <si>
    <t xml:space="preserve">fn =&gt;  flash maven-jetty-plugin ['web_dev'] ['web_dev'] ['9', '10'] ['0']</t>
  </si>
  <si>
    <t xml:space="preserve">fp =&gt;  in-memory-database core ['db'] ['memory_management'] ['0'] ['0']</t>
  </si>
  <si>
    <t xml:space="preserve">fn =&gt;  flash php ['web_dev'] ['web_dev'] ['9', '10'] ['12']</t>
  </si>
  <si>
    <t xml:space="preserve">fp =&gt;  in-memory-database struts2 ['db'] ['web_dev'] ['0'] ['0']</t>
  </si>
  <si>
    <t xml:space="preserve">fn =&gt;  flash webstorm ['web_dev'] ['web_dev'] ['9', '10'] ['2']</t>
  </si>
  <si>
    <t xml:space="preserve">fp =&gt;  in-memory-database jax-rs ['db'] ['web_dev'] ['0'] ['0']</t>
  </si>
  <si>
    <t xml:space="preserve">fn =&gt;  flash websphere-portal ['web_dev'] ['web_dev'] ['9', '10'] ['0']</t>
  </si>
  <si>
    <t xml:space="preserve">fp =&gt;  in-memory-database resteasy ['db'] ['web_dev'] ['0'] ['0']</t>
  </si>
  <si>
    <t xml:space="preserve">fn =&gt;  flash struts2 ['web_dev'] ['web_dev'] ['9', '10'] ['0']</t>
  </si>
  <si>
    <t xml:space="preserve">fp =&gt;  button web-scraping ['mobile'] ['web_dev'] ['10'] ['10']</t>
  </si>
  <si>
    <t xml:space="preserve">fn =&gt;  flash jax-rs ['web_dev'] ['web_dev'] ['9', '10'] ['0']</t>
  </si>
  <si>
    <t xml:space="preserve">fp =&gt;  button cgi ['mobile'] ['web_dev'] ['10'] ['10']</t>
  </si>
  <si>
    <t xml:space="preserve">fn =&gt;  flash resteasy ['web_dev'] ['web_dev'] ['9', '10'] ['0']</t>
  </si>
  <si>
    <t xml:space="preserve">fp =&gt;  button cache-manifest ['mobile'] ['web_dev'] ['10'] ['10']</t>
  </si>
  <si>
    <t xml:space="preserve">fn =&gt;  flash dataflex ['web_dev'] ['web_dev'] ['9', '10'] ['4']</t>
  </si>
  <si>
    <t xml:space="preserve">fp =&gt;  button padrino ['mobile'] ['web_dev'] ['10'] ['10']</t>
  </si>
  <si>
    <t xml:space="preserve">fn =&gt;  database-migration ms-access-2013 ['db'] ['db'] ['7'] ['4']</t>
  </si>
  <si>
    <t xml:space="preserve">fp =&gt;  button single-page-application ['mobile'] ['web_dev'] ['10'] ['10']</t>
  </si>
  <si>
    <t xml:space="preserve">fn =&gt;  database-migration in-memory-database ['db'] ['db'] ['7'] ['0']</t>
  </si>
  <si>
    <t xml:space="preserve">fp =&gt;  button intraweb ['mobile'] ['web_dev'] ['10'] ['10']</t>
  </si>
  <si>
    <t xml:space="preserve">fn =&gt;  database-migration derby ['db'] ['db'] ['7'] ['0']</t>
  </si>
  <si>
    <t xml:space="preserve">fp =&gt;  button session-timeout ['mobile'] ['web_dev'] ['10'] ['10']</t>
  </si>
  <si>
    <t xml:space="preserve">fn =&gt;  database-migration hsqldb ['db'] ['db'] ['7'] ['0']</t>
  </si>
  <si>
    <t xml:space="preserve">fp =&gt;  button mhtml ['mobile'] ['web_dev'] ['10'] ['10']</t>
  </si>
  <si>
    <t xml:space="preserve">fn =&gt;  database-migration sterling-db ['db'] ['db'] ['7'] ['5']</t>
  </si>
  <si>
    <t xml:space="preserve">fp =&gt;  button quirks-mode ['mobile'] ['web_dev'] ['10'] ['10']</t>
  </si>
  <si>
    <t xml:space="preserve">fn =&gt;  database-migration jet ['db'] ['db'] ['7'] ['4']</t>
  </si>
  <si>
    <t xml:space="preserve">fp =&gt;  button browser-detection ['mobile'] ['web_dev'] ['10'] ['10']</t>
  </si>
  <si>
    <t xml:space="preserve">fn =&gt;  database-migration dts ['db'] ['db'] ['7'] ['4']</t>
  </si>
  <si>
    <t xml:space="preserve">fp =&gt;  button google-gears ['mobile'] ['web_dev'] ['10'] ['10']</t>
  </si>
  <si>
    <t xml:space="preserve">fn =&gt;  database-migration sharding ['db'] ['db'] ['7'] ['0']</t>
  </si>
  <si>
    <t xml:space="preserve">fp =&gt;  button google-chrome ['mobile'] ['web_dev'] ['10'] ['10']</t>
  </si>
  <si>
    <t xml:space="preserve">fn =&gt;  database-migration dbf ['db'] ['db'] ['7'] ['4']</t>
  </si>
  <si>
    <t xml:space="preserve">fp =&gt;  button search ['mobile'] ['algorithms'] ['10'] ['10']</t>
  </si>
  <si>
    <t xml:space="preserve">fn =&gt;  database-migration sqr ['db'] ['db'] ['7'] ['4']</t>
  </si>
  <si>
    <t xml:space="preserve">fp =&gt;  button firefox ['mobile'] ['web_dev'] ['10'] ['10']</t>
  </si>
  <si>
    <t xml:space="preserve">fn =&gt;  database-migration key ['db'] ['db'] ['7'] ['11']</t>
  </si>
  <si>
    <t xml:space="preserve">fp =&gt;  button ape ['mobile'] ['web_dev'] ['10'] ['10']</t>
  </si>
  <si>
    <t xml:space="preserve">fn =&gt;  database-migration cursor ['db'] ['db'] ['7'] ['9']</t>
  </si>
  <si>
    <t xml:space="preserve">fp =&gt;  button https ['mobile'] ['web_dev'] ['10'] ['10']</t>
  </si>
  <si>
    <t xml:space="preserve">fn =&gt;  database-migration ms-access-2000 ['db'] ['db'] ['7'] ['4']</t>
  </si>
  <si>
    <t xml:space="preserve">fp =&gt;  button iis ['mobile'] ['web_dev'] ['10'] ['10']</t>
  </si>
  <si>
    <t xml:space="preserve">fn =&gt;  database-migration altova ['db'] ['db'] ['7'] ['4']</t>
  </si>
  <si>
    <t xml:space="preserve">fp =&gt;  button google-chrome-frame ['mobile'] ['web_dev'] ['10'] ['10']</t>
  </si>
  <si>
    <t xml:space="preserve">fn =&gt;  database-migration sqlmap ['db'] ['db'] ['7'] ['0']</t>
  </si>
  <si>
    <t xml:space="preserve">fp =&gt;  button dhtml ['mobile'] ['web_dev'] ['10'] ['10']</t>
  </si>
  <si>
    <t xml:space="preserve">fn =&gt;  database-migration ms-jet-ace ['db'] ['db'] ['7'] ['4']</t>
  </si>
  <si>
    <t xml:space="preserve">fp =&gt;  button usability ['mobile'] ['web_dev'] ['10'] ['10']</t>
  </si>
  <si>
    <t xml:space="preserve">fn =&gt;  database-migration commit ['db'] ['db'] ['7'] ['3']</t>
  </si>
  <si>
    <t xml:space="preserve">fp =&gt;  button sharepoint ['mobile'] ['web_dev'] ['10'] ['10']</t>
  </si>
  <si>
    <t xml:space="preserve">fn =&gt;  database-migration h2 ['db'] ['db'] ['7'] ['0']</t>
  </si>
  <si>
    <t xml:space="preserve">fp =&gt;  button lamp ['mobile'] ['web_dev'] ['10'] ['10']</t>
  </si>
  <si>
    <t xml:space="preserve">fn =&gt;  database-migration jdbc ['db'] ['db'] ['7'] ['0']</t>
  </si>
  <si>
    <t xml:space="preserve">fp =&gt;  button iis-7 ['mobile'] ['web_dev'] ['10'] ['10']</t>
  </si>
  <si>
    <t xml:space="preserve">fn =&gt;  database-migration sdf ['db'] ['db'] ['7'] ['4']</t>
  </si>
  <si>
    <t xml:space="preserve">fp =&gt;  button iis-6 ['mobile'] ['web_dev'] ['10'] ['10']</t>
  </si>
  <si>
    <t xml:space="preserve">fn =&gt;  mpeg2-ts hdmi ['speech_video'] ['speech_video'] ['5'] ['8']</t>
  </si>
  <si>
    <t xml:space="preserve">fp =&gt;  button vimeo-api ['mobile'] ['speech_video', 'web_dev'] ['10'] ['10']</t>
  </si>
  <si>
    <t xml:space="preserve">fn =&gt;  mpeg2-ts convolution ['speech_video'] ['speech_video'] ['5'] ['12']</t>
  </si>
  <si>
    <t xml:space="preserve">fp =&gt;  button iis-8 ['mobile'] ['web_dev'] ['10'] ['10']</t>
  </si>
  <si>
    <t xml:space="preserve">fn =&gt;  mpeg2-ts openmax ['speech_video'] ['speech_video'] ['5'] ['8']</t>
  </si>
  <si>
    <t xml:space="preserve">fp =&gt;  button liquid ['mobile'] ['web_dev'] ['10'] ['10']</t>
  </si>
  <si>
    <t xml:space="preserve">fn =&gt;  mpeg2-ts fps ['speech_video'] ['speech_video'] ['5'] ['9']</t>
  </si>
  <si>
    <t xml:space="preserve">fp =&gt;  button cfml ['mobile'] ['web_dev'] ['10'] ['10']</t>
  </si>
  <si>
    <t xml:space="preserve">fn =&gt;  mpeg2-ts vimeo-api ['speech_video'] ['speech_video', 'web_dev'] ['5'] ['10']</t>
  </si>
  <si>
    <t xml:space="preserve">fp =&gt;  button django ['mobile'] ['web_dev'] ['10'] ['10']</t>
  </si>
  <si>
    <t xml:space="preserve">fn =&gt;  mpeg2-ts directx ['speech_video'] ['speech_video'] ['5'] ['9']</t>
  </si>
  <si>
    <t xml:space="preserve">fp =&gt;  button conditional-comments ['mobile'] ['web_dev'] ['10'] ['10']</t>
  </si>
  <si>
    <t xml:space="preserve">fn =&gt;  mpeg2-ts edid ['speech_video'] ['speech_video'] ['5'] ['8']</t>
  </si>
  <si>
    <t xml:space="preserve">fp =&gt;  button webpage ['mobile'] ['web_dev'] ['10'] ['10']</t>
  </si>
  <si>
    <t xml:space="preserve">fn =&gt;  mpeg2-ts vimeo-player ['speech_video'] ['speech_video'] ['5'] ['10']</t>
  </si>
  <si>
    <t xml:space="preserve">fp =&gt;  button phantomjs ['mobile'] ['web_dev'] ['10'] ['10']</t>
  </si>
  <si>
    <t xml:space="preserve">fn =&gt;  mpeg2-ts vga ['speech_video'] ['speech_video'] ['5'] ['8']</t>
  </si>
  <si>
    <t xml:space="preserve">fp =&gt;  button selenium ['mobile'] ['web_dev'] ['10'] ['10']</t>
  </si>
  <si>
    <t xml:space="preserve">fn =&gt;  mpeg2-ts frame-rate ['speech_video'] ['speech_video'] ['5'] ['9']</t>
  </si>
  <si>
    <t xml:space="preserve">fp =&gt;  button internet-explorer ['mobile'] ['web_dev'] ['10'] ['10']</t>
  </si>
  <si>
    <t xml:space="preserve">fn =&gt;  mpeg2-ts praat ['speech_video'] ['speech_video'] ['5'] ['8']</t>
  </si>
  <si>
    <t xml:space="preserve">fp =&gt;  button safari ['mobile'] ['web_dev'] ['10'] ['10']</t>
  </si>
  <si>
    <t xml:space="preserve">fn =&gt;  mpeg2-ts jsapi ['speech_video'] ['speech_video'] ['5'] ['10']</t>
  </si>
  <si>
    <t xml:space="preserve">fp =&gt;  button cakephp ['mobile'] ['web_dev'] ['10'] ['10']</t>
  </si>
  <si>
    <t xml:space="preserve">fn =&gt;  mpeg2-ts video-card ['speech_video'] ['speech_video'] ['5'] ['8']</t>
  </si>
  <si>
    <t xml:space="preserve">fp =&gt;  button yui-compressor ['mobile'] ['web_dev'] ['10'] ['10']</t>
  </si>
  <si>
    <t xml:space="preserve">fn =&gt;  endianness mpi ['memory_management'] ['memory_management'] ['1'] ['12']</t>
  </si>
  <si>
    <t xml:space="preserve">fp =&gt;  button friendly-url ['mobile'] ['web_dev'] ['10'] ['10']</t>
  </si>
  <si>
    <t xml:space="preserve">fn =&gt;  endianness memcached ['memory_management'] ['memory_management', 'web_dev'] ['1'] ['0']</t>
  </si>
  <si>
    <t xml:space="preserve">fp =&gt;  button caching ['mobile'] ['web_dev'] ['10'] ['10']</t>
  </si>
  <si>
    <t xml:space="preserve">fn =&gt;  endianness cpu-registers ['memory_management'] ['memory_management'] ['1'] ['8']</t>
  </si>
  <si>
    <t xml:space="preserve">fp =&gt;  button ajax ['mobile'] ['web_dev'] ['10'] ['10']</t>
  </si>
  <si>
    <t xml:space="preserve">fn =&gt;  endianness general-purpose-registers ['memory_management'] ['memory_management'] ['1'] ['8']</t>
  </si>
  <si>
    <t xml:space="preserve">fp =&gt;  button ckeditor ['mobile'] ['web_dev'] ['10'] ['10']</t>
  </si>
  <si>
    <t xml:space="preserve">fn =&gt;  endianness mmu ['memory_management'] ['memory_management'] ['1'] ['8']</t>
  </si>
  <si>
    <t xml:space="preserve">fp =&gt;  button yii ['mobile'] ['web_dev'] ['10'] ['10']</t>
  </si>
  <si>
    <t xml:space="preserve">fn =&gt;  endianness eeprom ['memory_management'] ['memory_management'] ['1'] ['8']</t>
  </si>
  <si>
    <t xml:space="preserve">fp =&gt;  button opensocial ['mobile'] ['web_dev'] ['10'] ['10']</t>
  </si>
  <si>
    <t xml:space="preserve">fn =&gt;  endianness destroy ['memory_management'] ['memory_management'] ['1'] ['10']</t>
  </si>
  <si>
    <t xml:space="preserve">fp =&gt;  button jquery-tools ['mobile'] ['web_dev'] ['10'] ['10']</t>
  </si>
  <si>
    <t xml:space="preserve">fn =&gt;  endianness persistence ['memory_management'] ['memory_management'] ['1'] ['0']</t>
  </si>
  <si>
    <t xml:space="preserve">fp =&gt;  button vimeo-player ['mobile'] ['speech_video'] ['10'] ['10']</t>
  </si>
  <si>
    <t xml:space="preserve">fn =&gt;  endianness buffer ['memory_management'] ['memory_management'] ['1'] ['9']</t>
  </si>
  <si>
    <t xml:space="preserve">fp =&gt;  button rss ['mobile'] ['web_dev'] ['10'] ['10']</t>
  </si>
  <si>
    <t xml:space="preserve">fn =&gt;  endianness workspace ['memory_management'] ['memory_management'] ['1'] ['3']</t>
  </si>
  <si>
    <t xml:space="preserve">fp =&gt;  button .htaccess ['mobile'] ['web_dev'] ['10'] ['10']</t>
  </si>
  <si>
    <t xml:space="preserve">fn =&gt;  endianness iommu ['memory_management'] ['memory_management'] ['1'] ['8']</t>
  </si>
  <si>
    <t xml:space="preserve">fp =&gt;  button zend-framework ['mobile'] ['web_dev'] ['10'] ['10']</t>
  </si>
  <si>
    <t xml:space="preserve">fn =&gt;  endianness sd-card ['memory_management'] ['memory_management', 'mobile'] ['1'] ['8']</t>
  </si>
  <si>
    <t xml:space="preserve">fp =&gt;  button browser ['mobile'] ['web_dev'] ['10'] ['10']</t>
  </si>
  <si>
    <t xml:space="preserve">fn =&gt;  endianness 32-bit ['memory_management'] ['memory_management'] ['1'] ['8']</t>
  </si>
  <si>
    <t xml:space="preserve">fp =&gt;  button asp.net ['mobile'] ['web_dev'] ['10'] ['10']</t>
  </si>
  <si>
    <t xml:space="preserve">fn =&gt;  endianness cpu-cache ['memory_management'] ['memory_management'] ['1'] ['8']</t>
  </si>
  <si>
    <t xml:space="preserve">fp =&gt;  button destroy ['mobile'] ['memory_management'] ['10'] ['10']</t>
  </si>
  <si>
    <t xml:space="preserve">fn =&gt;  endianness mmap ['memory_management'] ['memory_management'] ['1'] ['8']</t>
  </si>
  <si>
    <t xml:space="preserve">fp =&gt;  button internet-explorer-8 ['mobile'] ['web_dev'] ['10'] ['10']</t>
  </si>
  <si>
    <t xml:space="preserve">fn =&gt;  endianness operating-system ['memory_management'] ['memory_management'] ['1'] ['8']</t>
  </si>
  <si>
    <t xml:space="preserve">fp =&gt;  button internet-explorer-7 ['mobile'] ['web_dev'] ['10'] ['10']</t>
  </si>
  <si>
    <t xml:space="preserve">fn =&gt;  endianness dde ['memory_management'] ['memory_management'] ['1'] ['4']</t>
  </si>
  <si>
    <t xml:space="preserve">fp =&gt;  button jsp ['mobile'] ['web_dev'] ['10'] ['0', '10']</t>
  </si>
  <si>
    <t xml:space="preserve">fn =&gt;  endianness core ['memory_management'] ['memory_management'] ['1'] ['0']</t>
  </si>
  <si>
    <t xml:space="preserve">fp =&gt;  button asp.net-mvc ['mobile'] ['web_dev'] ['10'] ['10']</t>
  </si>
  <si>
    <t xml:space="preserve">fn =&gt;  endianness dma ['memory_management'] ['memory_management'] ['1'] ['8']</t>
  </si>
  <si>
    <t xml:space="preserve">fp =&gt;  button screen-scraping ['mobile'] ['web_dev'] ['10'] ['10']</t>
  </si>
  <si>
    <t xml:space="preserve">fn =&gt;  new-operator mpi ['memory_management'] ['memory_management'] ['1'] ['12']</t>
  </si>
  <si>
    <t xml:space="preserve">fp =&gt;  button dynamic-websites ['mobile'] ['web_dev'] ['10'] ['10']</t>
  </si>
  <si>
    <t xml:space="preserve">fn =&gt;  new-operator memcached ['memory_management'] ['memory_management', 'web_dev'] ['1'] ['0']</t>
  </si>
  <si>
    <t xml:space="preserve">fp =&gt;  button redirect ['mobile'] ['web_dev'] ['10'] ['10']</t>
  </si>
  <si>
    <t xml:space="preserve">fn =&gt;  new-operator cpu-registers ['memory_management'] ['memory_management'] ['1'] ['8']</t>
  </si>
  <si>
    <t xml:space="preserve">fp =&gt;  button iis-7.5 ['mobile'] ['web_dev'] ['10'] ['10']</t>
  </si>
  <si>
    <t xml:space="preserve">fn =&gt;  new-operator general-purpose-registers ['memory_management'] ['memory_management'] ['1'] ['8'</t>
  </si>
  <si>
    <t xml:space="preserve">fp =&gt;  button cappuccino ['mobile'] ['web_dev'] ['10'] ['10']</t>
  </si>
  <si>
    <t xml:space="preserve">fp =&gt;  button csrf ['mobile'] ['web_dev'] ['10'] ['10']</t>
  </si>
  <si>
    <t xml:space="preserve">fn =&gt;  new-operator mmu ['memory_management'] ['memory_management'] ['1'] ['8']</t>
  </si>
  <si>
    <t xml:space="preserve">fp =&gt;  button banner ['mobile'] ['web_dev'] ['10'] ['5', '10']</t>
  </si>
  <si>
    <t xml:space="preserve">fn =&gt;  new-operator eeprom ['memory_management'] ['memory_management'] ['1'] ['8']</t>
  </si>
  <si>
    <t xml:space="preserve">fp =&gt;  button antixsslibrary ['mobile'] ['web_dev'] ['10'] ['10']</t>
  </si>
  <si>
    <t xml:space="preserve">fn =&gt;  new-operator destroy ['memory_management'] ['memory_management'] ['1'] ['10']</t>
  </si>
  <si>
    <t xml:space="preserve">fp =&gt;  button cookies ['mobile'] ['web_dev'] ['10'] ['10']</t>
  </si>
  <si>
    <t xml:space="preserve">fn =&gt;  new-operator persistence ['memory_management'] ['memory_management'] ['1'] ['0']</t>
  </si>
  <si>
    <t xml:space="preserve">fp =&gt;  button query-string ['mobile'] ['web_dev'] ['10'] ['10']</t>
  </si>
  <si>
    <t xml:space="preserve">fn =&gt;  new-operator buffer ['memory_management'] ['memory_management'] ['1'] ['9']</t>
  </si>
  <si>
    <t xml:space="preserve">fp =&gt;  button onlinebanking ['mobile'] ['web_dev'] ['10'] ['10']</t>
  </si>
  <si>
    <t xml:space="preserve">fn =&gt;  new-operator workspace ['memory_management'] ['memory_management'] ['1'] ['3']</t>
  </si>
  <si>
    <t xml:space="preserve">fp =&gt;  button html5 ['mobile'] ['web_dev'] ['10'] ['5', '10']</t>
  </si>
  <si>
    <t xml:space="preserve">fn =&gt;  new-operator iommu ['memory_management'] ['memory_management'] ['1'] ['8']</t>
  </si>
  <si>
    <t xml:space="preserve">fp =&gt;  button wai-aria ['mobile'] ['web_dev'] ['10'] ['10']</t>
  </si>
  <si>
    <t xml:space="preserve">fn =&gt;  new-operator sd-card ['memory_management'] ['memory_management', 'mobile'] ['1'] ['8']</t>
  </si>
  <si>
    <t xml:space="preserve">fp =&gt;  button gwt ['mobile'] ['web_dev'] ['10'] ['0', '10']</t>
  </si>
  <si>
    <t xml:space="preserve">fn =&gt;  new-operator 32-bit ['memory_management'] ['memory_management'] ['1'] ['8']</t>
  </si>
  <si>
    <t xml:space="preserve">fp =&gt;  button ruby-on-rails-3 ['mobile'] ['web_dev'] ['10'] ['10']</t>
  </si>
  <si>
    <t xml:space="preserve">fn =&gt;  new-operator cpu-cache ['memory_management'] ['memory_management'] ['1'] ['8']</t>
  </si>
  <si>
    <t xml:space="preserve">fp =&gt;  button thickbox ['mobile'] ['web_dev'] ['10'] ['10']</t>
  </si>
  <si>
    <t xml:space="preserve">fn =&gt;  new-operator mmap ['memory_management'] ['memory_management'] ['1'] ['8']</t>
  </si>
  <si>
    <t xml:space="preserve">fp =&gt;  button web-config ['mobile'] ['web_dev'] ['10'] ['10']</t>
  </si>
  <si>
    <t xml:space="preserve">fn =&gt;  new-operator operating-system ['memory_management'] ['memory_management'] ['1'] ['8']</t>
  </si>
  <si>
    <t xml:space="preserve">fp =&gt;  button webix ['mobile'] ['web_dev'] ['10'] ['10']</t>
  </si>
  <si>
    <t xml:space="preserve">fn =&gt;  new-operator dde ['memory_management'] ['memory_management'] ['1'] ['4']</t>
  </si>
  <si>
    <t xml:space="preserve">fp =&gt;  button jquery-ui ['mobile'] ['web_dev'] ['10'] ['10']</t>
  </si>
  <si>
    <t xml:space="preserve">fn =&gt;  new-operator core ['memory_management'] ['memory_management'] ['1'] ['0']</t>
  </si>
  <si>
    <t xml:space="preserve">fp =&gt;  button codeigniter ['mobile'] ['web_dev'] ['10'] ['10']</t>
  </si>
  <si>
    <t xml:space="preserve">fn =&gt;  new-operator dma ['memory_management'] ['memory_management'] ['1'] ['8']</t>
  </si>
  <si>
    <t xml:space="preserve">fp =&gt;  button google-gadget ['mobile'] ['web_dev'] ['10'] ['10']</t>
  </si>
  <si>
    <t xml:space="preserve">fn =&gt;  vxml hdmi ['speech_video'] ['speech_video'] ['5'] ['8']</t>
  </si>
  <si>
    <t xml:space="preserve">fp =&gt;  button web-hosting ['mobile'] ['web_dev'] ['10'] ['10']</t>
  </si>
  <si>
    <t xml:space="preserve">fn =&gt;  vxml convolution ['speech_video'] ['speech_video'] ['5'] ['12']</t>
  </si>
  <si>
    <t xml:space="preserve">fp =&gt;  button dashboard ['mobile'] ['web_dev'] ['10'] ['10']</t>
  </si>
  <si>
    <t xml:space="preserve">fn =&gt;  vxml openmax ['speech_video'] ['speech_video'] ['5'] ['8']</t>
  </si>
  <si>
    <t xml:space="preserve">fp =&gt;  button android-browser ['mobile'] ['web_dev'] ['10'] ['10']</t>
  </si>
  <si>
    <t xml:space="preserve">fn =&gt;  vxml fps ['speech_video'] ['speech_video'] ['5'] ['9']</t>
  </si>
  <si>
    <t xml:space="preserve">fp =&gt;  button pyjamas ['mobile'] ['web_dev'] ['10'] ['10']</t>
  </si>
  <si>
    <t xml:space="preserve">fn =&gt;  vxml vimeo-api ['speech_video'] ['speech_video', 'web_dev'] ['5'] ['10']</t>
  </si>
  <si>
    <t xml:space="preserve">fp =&gt;  button html ['mobile'] ['web_dev'] ['10'] ['10']</t>
  </si>
  <si>
    <t xml:space="preserve">fn =&gt;  vxml directx ['speech_video'] ['speech_video'] ['5'] ['9']</t>
  </si>
  <si>
    <t xml:space="preserve">fp =&gt;  button browser-history ['mobile'] ['web_dev'] ['10'] ['10']</t>
  </si>
  <si>
    <t xml:space="preserve">fn =&gt;  vxml edid ['speech_video'] ['speech_video'] ['5'] ['8']</t>
  </si>
  <si>
    <t xml:space="preserve">fp =&gt;  button jsapi ['mobile'] ['speech_video'] ['10'] ['10']</t>
  </si>
  <si>
    <t xml:space="preserve">fn =&gt;  vxml vimeo-player ['speech_video'] ['speech_video'] ['5'] ['10']</t>
  </si>
  <si>
    <t xml:space="preserve">fp =&gt;  button greasemonkey ['mobile'] ['web_dev'] ['10'] ['10']</t>
  </si>
  <si>
    <t xml:space="preserve">fn =&gt;  vxml vga ['speech_video'] ['speech_video'] ['5'] ['8']</t>
  </si>
  <si>
    <t xml:space="preserve">fp =&gt;  button ruby-on-rails ['mobile'] ['web_dev'] ['10'] ['10']</t>
  </si>
  <si>
    <t xml:space="preserve">fn =&gt;  vxml frame-rate ['speech_video'] ['speech_video'] ['5'] ['9']</t>
  </si>
  <si>
    <t xml:space="preserve">fp =&gt;  button apache2 ['mobile'] ['web_dev'] ['10'] ['10']</t>
  </si>
  <si>
    <t xml:space="preserve">fn =&gt;  vxml praat ['speech_video'] ['speech_video'] ['5'] ['8']</t>
  </si>
  <si>
    <t xml:space="preserve">fp =&gt;  button signalr ['mobile'] ['web_dev'] ['10'] ['10']</t>
  </si>
  <si>
    <t xml:space="preserve">fn =&gt;  vxml jsapi ['speech_video'] ['speech_video'] ['5'] ['10']</t>
  </si>
  <si>
    <t xml:space="preserve">fp =&gt;  button recaptcha ['mobile'] ['web_dev'] ['10'] ['10']</t>
  </si>
  <si>
    <t xml:space="preserve">fn =&gt;  vxml video-card ['speech_video'] ['speech_video'] ['5'] ['8']</t>
  </si>
  <si>
    <t xml:space="preserve">fp =&gt;  button opera ['mobile'] ['web_dev'] ['10'] ['10']</t>
  </si>
  <si>
    <t xml:space="preserve">fn =&gt;  broken-links spring-roo ['web_dev'] ['web_dev'] ['10'] ['0']</t>
  </si>
  <si>
    <t xml:space="preserve">fp =&gt;  button mod-rewrite ['mobile'] ['web_dev'] ['10'] ['10']</t>
  </si>
  <si>
    <t xml:space="preserve">fn =&gt;  broken-links memcached ['web_dev'] ['memory_management', 'web_dev'] ['10'] ['0']</t>
  </si>
  <si>
    <t xml:space="preserve">fp =&gt;  button sitemap ['mobile'] ['web_dev'] ['10'] ['10']</t>
  </si>
  <si>
    <t xml:space="preserve">fn =&gt;  broken-links grails-2.0 ['web_dev'] ['web_dev'] ['10'] ['0']</t>
  </si>
  <si>
    <t xml:space="preserve">fp =&gt;  button google-sites ['mobile'] ['web_dev'] ['10'] ['10']</t>
  </si>
  <si>
    <t xml:space="preserve">fn =&gt;  broken-links apache ['web_dev'] ['web_dev'] ['10'] ['0']</t>
  </si>
  <si>
    <t xml:space="preserve">fp =&gt;  button cross-domain ['mobile'] ['web_dev'] ['10'] ['10']</t>
  </si>
  <si>
    <t xml:space="preserve">fn =&gt;  broken-links conkeror ['web_dev'] ['web_dev'] ['10'] ['2']</t>
  </si>
  <si>
    <t xml:space="preserve">fp =&gt;  button rss-reader ['mobile'] ['web_dev'] ['10'] ['10']</t>
  </si>
  <si>
    <t xml:space="preserve">fn =&gt;  broken-links google-app-engine ['web_dev'] ['web_dev'] ['10'] ['0']</t>
  </si>
  <si>
    <t xml:space="preserve">fp =&gt;  button web-crawler ['mobile'] ['web_dev'] ['10'] ['10']</t>
  </si>
  <si>
    <t xml:space="preserve">fn =&gt;  broken-links wicket ['web_dev'] ['web_dev'] ['10'] ['0']</t>
  </si>
  <si>
    <t xml:space="preserve">fp =&gt;  button alexa ['mobile'] ['web_dev'] ['10'] ['10']</t>
  </si>
  <si>
    <t xml:space="preserve">fn =&gt;  broken-links review-board ['web_dev'] ['web_dev'] ['10'] ['3']</t>
  </si>
  <si>
    <t xml:space="preserve">fp =&gt;  button asp.net-mvc-3 ['mobile'] ['web_dev'] ['10'] ['7', '10']</t>
  </si>
  <si>
    <t xml:space="preserve">fn =&gt;  broken-links tapestry ['web_dev'] ['web_dev'] ['10'] ['0']</t>
  </si>
  <si>
    <t xml:space="preserve">fp =&gt;  button asp.net-mvc-4 ['mobile'] ['web_dev'] ['10'] ['7', '10']</t>
  </si>
  <si>
    <t xml:space="preserve">fn =&gt;  broken-links grails ['web_dev'] ['web_dev'] ['10'] ['0']</t>
  </si>
  <si>
    <t xml:space="preserve">fp =&gt;  button hitcounter ['mobile'] ['web_dev'] ['10'] ['10']</t>
  </si>
  <si>
    <t xml:space="preserve">fn =&gt;  broken-links facebook-messenger ['web_dev'] ['mobile', 'web_dev'] ['10'] ['9']</t>
  </si>
  <si>
    <t xml:space="preserve">fp =&gt;  button firebug ['mobile'] ['web_dev'] ['10'] ['10']</t>
  </si>
  <si>
    <t xml:space="preserve">fn =&gt;  broken-links google-cloud-datastore ['web_dev'] ['db', 'mobile', 'web_dev'] ['10'] ['7']</t>
  </si>
  <si>
    <t xml:space="preserve">fp =&gt;  button web-sql ['mobile'] ['web_dev'] ['10'] ['10']</t>
  </si>
  <si>
    <t xml:space="preserve">fn =&gt;  broken-links transparent ['web_dev'] ['web_dev'] ['10'] ['9']</t>
  </si>
  <si>
    <t xml:space="preserve">fp =&gt;  button openid ['mobile'] ['web_dev'] ['10'] ['10']</t>
  </si>
  <si>
    <t xml:space="preserve">fn =&gt;  broken-links orbeon ['web_dev'] ['web_dev'] ['10'] ['0']</t>
  </si>
  <si>
    <t xml:space="preserve">fp =&gt;  button nested-resources ['mobile'] ['web_dev'] ['10'] ['10']</t>
  </si>
  <si>
    <t xml:space="preserve">fn =&gt;  broken-links web.xml ['web_dev'] ['web_dev'] ['10'] ['0']</t>
  </si>
  <si>
    <t xml:space="preserve">fp =&gt;  button rich-text-editor ['mobile'] ['web_dev'] ['10'] ['10']</t>
  </si>
  <si>
    <t xml:space="preserve">fn =&gt;  broken-links struts ['web_dev'] ['web_dev'] ['10'] ['0']</t>
  </si>
  <si>
    <t xml:space="preserve">fp =&gt;  button youtube ['mobile'] ['speech_video'] ['10'] ['5', '10']</t>
  </si>
  <si>
    <t xml:space="preserve">fn =&gt;  broken-links spark-java ['web_dev'] ['web_dev'] ['10'] ['0']</t>
  </si>
  <si>
    <t xml:space="preserve">fp =&gt;  mapreduce convolution ['algorithms'] ['speech_video'] ['12'] ['12']</t>
  </si>
  <si>
    <t xml:space="preserve">fn =&gt;  broken-links ws-security ['web_dev'] ['web_dev'] ['10'] ['0', '11']</t>
  </si>
  <si>
    <t xml:space="preserve">fp =&gt;  mapreduce classification ['algorithms'] ['machine_learning'] ['12'] ['12']</t>
  </si>
  <si>
    <t xml:space="preserve">fn =&gt;  broken-links winscp ['web_dev'] ['web_dev'] ['10'] ['3', '8']</t>
  </si>
  <si>
    <t xml:space="preserve">fp =&gt;  mapreduce automata ['algorithms'] ['machine_learning'] ['12'] ['12']</t>
  </si>
  <si>
    <t xml:space="preserve">fn =&gt;  broken-links applet ['web_dev'] ['web_dev'] ['10'] ['0', '9']</t>
  </si>
  <si>
    <t xml:space="preserve">fp =&gt;  mapreduce feature-selection ['algorithms'] ['machine_learning'] ['12'] ['12']</t>
  </si>
  <si>
    <t xml:space="preserve">fn =&gt;  broken-links titanium-mobile ['web_dev'] ['mobile', 'web_dev'] ['10'] ['5']</t>
  </si>
  <si>
    <t xml:space="preserve">fp =&gt;  mapreduce artificial-intelligence ['algorithms'] ['machine_learning'] ['12'] ['12']</t>
  </si>
  <si>
    <t xml:space="preserve">fn =&gt;  broken-links websocket ['web_dev'] ['web_dev'] ['10'] ['0']</t>
  </si>
  <si>
    <t xml:space="preserve">fp =&gt;  mapreduce reinforcement-learning ['algorithms'] ['machine_learning'] ['12'] ['12']</t>
  </si>
  <si>
    <t xml:space="preserve">fn =&gt;  broken-links sitemesh ['web_dev'] ['web_dev'] ['10'] ['0']</t>
  </si>
  <si>
    <t xml:space="preserve">fp =&gt;  mapreduce php ['algorithms'] ['web_dev'] ['12'] ['12']</t>
  </si>
  <si>
    <t xml:space="preserve">fn =&gt;  broken-links restlet ['web_dev'] ['web_dev'] ['10'] ['0']</t>
  </si>
  <si>
    <t xml:space="preserve">fp =&gt;  mapreduce scikit-learn ['algorithms'] ['machine_learning'] ['12'] ['12']</t>
  </si>
  <si>
    <t xml:space="preserve">fn =&gt;  broken-links stripes ['web_dev'] ['web_dev'] ['10'] ['0']</t>
  </si>
  <si>
    <t xml:space="preserve">fp =&gt;  mapreduce rapidminer ['algorithms'] ['machine_learning'] ['12'] ['12']</t>
  </si>
  <si>
    <t xml:space="preserve">fn =&gt;  broken-links emmet ['web_dev'] ['web_dev'] ['10'] ['2']</t>
  </si>
  <si>
    <t xml:space="preserve">fp =&gt;  mapreduce svm ['algorithms'] ['machine_learning'] ['12'] ['12']</t>
  </si>
  <si>
    <t xml:space="preserve">fn =&gt;  broken-links web-services ['web_dev'] ['web_dev'] ['10'] ['0']</t>
  </si>
  <si>
    <t xml:space="preserve">fp =&gt;  olap asp.net-mvc-3 ['db'] ['web_dev'] ['7'] ['7', '10']</t>
  </si>
  <si>
    <t xml:space="preserve">fn =&gt;  broken-links soapui ['web_dev'] ['web_dev'] ['10'] ['0']</t>
  </si>
  <si>
    <t xml:space="preserve">fp =&gt;  olap asp.net-mvc-4 ['db'] ['web_dev'] ['7'] ['7', '10']</t>
  </si>
  <si>
    <t xml:space="preserve">fn =&gt;  broken-links grails-2.3 ['web_dev'] ['web_dev'] ['10'] ['0']</t>
  </si>
  <si>
    <t xml:space="preserve">fp =&gt;  relational-algebra asp.net-mvc-3 ['db'] ['web_dev'] ['7'] ['7', '10']</t>
  </si>
  <si>
    <t xml:space="preserve">fn =&gt;  broken-links codeigniter-3 ['web_dev'] ['web_dev'] ['10'] ['8']</t>
  </si>
  <si>
    <t xml:space="preserve">fp =&gt;  relational-algebra asp.net-mvc-4 ['db'] ['web_dev'] ['7'] ['7', '10']</t>
  </si>
  <si>
    <t xml:space="preserve">fn =&gt;  broken-links xwiki ['web_dev'] ['web_dev'] ['10'] ['0']</t>
  </si>
  <si>
    <t xml:space="preserve">fp =&gt;  web-scraping search ['web_dev'] ['algorithms'] ['10'] ['10']</t>
  </si>
  <si>
    <t xml:space="preserve">fn =&gt;  broken-links webgl ['web_dev'] ['web_dev'] ['10'] ['9']</t>
  </si>
  <si>
    <t xml:space="preserve">fp =&gt;  web-scraping vimeo-player ['web_dev'] ['speech_video'] ['10'] ['10']</t>
  </si>
  <si>
    <t xml:space="preserve">fn =&gt;  broken-links textile ['web_dev'] ['web_dev'] ['10'] ['2']</t>
  </si>
  <si>
    <t xml:space="preserve">fp =&gt;  web-scraping destroy ['web_dev'] ['memory_management'] ['10'] ['10']</t>
  </si>
  <si>
    <t xml:space="preserve">fn =&gt;  broken-links maven-jetty-plugin ['web_dev'] ['web_dev'] ['10'] ['0']</t>
  </si>
  <si>
    <t xml:space="preserve">fp =&gt;  web-scraping mobile ['web_dev'] ['mobile'] ['10'] ['5', '10']</t>
  </si>
  <si>
    <t xml:space="preserve">fn =&gt;  broken-links php ['web_dev'] ['web_dev'] ['10'] ['12']</t>
  </si>
  <si>
    <t xml:space="preserve">fp =&gt;  web-scraping skrollr ['web_dev'] ['mobile'] ['10'] ['10']</t>
  </si>
  <si>
    <t xml:space="preserve">fn =&gt;  broken-links webstorm ['web_dev'] ['web_dev'] ['10'] ['2']</t>
  </si>
  <si>
    <t xml:space="preserve">fp =&gt;  web-scraping jsapi ['web_dev'] ['speech_video'] ['10'] ['10']</t>
  </si>
  <si>
    <t xml:space="preserve">fn =&gt;  broken-links websphere-portal ['web_dev'] ['web_dev'] ['10'] ['0']</t>
  </si>
  <si>
    <t xml:space="preserve">fp =&gt;  web-scraping google-maps ['web_dev'] ['mobile'] ['10'] ['9', '10']</t>
  </si>
  <si>
    <t xml:space="preserve">fn =&gt;  broken-links struts2 ['web_dev'] ['web_dev'] ['10'] ['0']</t>
  </si>
  <si>
    <t xml:space="preserve">fp =&gt;  web-scraping youtube ['web_dev'] ['speech_video'] ['10'] ['5', '10']</t>
  </si>
  <si>
    <t xml:space="preserve">fn =&gt;  broken-links jax-rs ['web_dev'] ['web_dev'] ['10'] ['0']</t>
  </si>
  <si>
    <t xml:space="preserve">fp =&gt;  cgi search ['web_dev'] ['algorithms'] ['10'] ['10']</t>
  </si>
  <si>
    <t xml:space="preserve">fn =&gt;  broken-links resteasy ['web_dev'] ['web_dev'] ['10'] ['0']</t>
  </si>
  <si>
    <t xml:space="preserve">fp =&gt;  cgi vimeo-player ['web_dev'] ['speech_video'] ['10'] ['10']</t>
  </si>
  <si>
    <t xml:space="preserve">fn =&gt;  broken-links dataflex ['web_dev'] ['web_dev'] ['10'] ['4']</t>
  </si>
  <si>
    <t xml:space="preserve">fp =&gt;  cgi destroy ['web_dev'] ['memory_management'] ['10'] ['10']</t>
  </si>
  <si>
    <t xml:space="preserve">fn =&gt;  spring-roo web-scraping ['web_dev'] ['web_dev'] ['0'] ['10']</t>
  </si>
  <si>
    <t xml:space="preserve">fp =&gt;  cgi mobile ['web_dev'] ['mobile'] ['10'] ['5', '10']</t>
  </si>
  <si>
    <t xml:space="preserve">fn =&gt;  spring-roo cgi ['web_dev'] ['web_dev'] ['0'] ['10']</t>
  </si>
  <si>
    <t xml:space="preserve">fp =&gt;  cgi skrollr ['web_dev'] ['mobile'] ['10'] ['10']</t>
  </si>
  <si>
    <t xml:space="preserve">fn =&gt;  spring-roo cache-manifest ['web_dev'] ['web_dev'] ['0'] ['10']</t>
  </si>
  <si>
    <t xml:space="preserve">fp =&gt;  cgi jsapi ['web_dev'] ['speech_video'] ['10'] ['10']</t>
  </si>
  <si>
    <t xml:space="preserve">fn =&gt;  spring-roo padrino ['web_dev'] ['web_dev'] ['0'] ['10']</t>
  </si>
  <si>
    <t xml:space="preserve">fp =&gt;  cgi google-maps ['web_dev'] ['mobile'] ['10'] ['9', '10']</t>
  </si>
  <si>
    <t xml:space="preserve">fn =&gt;  spring-roo single-page-application ['web_dev'] ['web_dev'] ['0'] ['10']</t>
  </si>
  <si>
    <t xml:space="preserve">fp =&gt;  cgi youtube ['web_dev'] ['speech_video'] ['10'] ['5', '10']</t>
  </si>
  <si>
    <t xml:space="preserve">fn =&gt;  spring-roo lungojs ['web_dev'] ['mobile', 'web_dev'] ['0'] ['10']</t>
  </si>
  <si>
    <t xml:space="preserve">fp =&gt;  cache-manifest search ['web_dev'] ['algorithms'] ['10'] ['10']</t>
  </si>
  <si>
    <t xml:space="preserve">fn =&gt;  spring-roo intraweb ['web_dev'] ['web_dev'] ['0'] ['10']</t>
  </si>
  <si>
    <t xml:space="preserve">fp =&gt;  cache-manifest vimeo-player ['web_dev'] ['speech_video'] ['10'] ['10']</t>
  </si>
  <si>
    <t xml:space="preserve">fn =&gt;  spring-roo session-timeout ['web_dev'] ['web_dev'] ['0'] ['10']</t>
  </si>
  <si>
    <t xml:space="preserve">fp =&gt;  cache-manifest destroy ['web_dev'] ['memory_management'] ['10'] ['10']</t>
  </si>
  <si>
    <t xml:space="preserve">fn =&gt;  spring-roo mhtml ['web_dev'] ['web_dev'] ['0'] ['10']</t>
  </si>
  <si>
    <t xml:space="preserve">fp =&gt;  cache-manifest mobile ['web_dev'] ['mobile'] ['10'] ['5', '10']</t>
  </si>
  <si>
    <t xml:space="preserve">fn =&gt;  spring-roo quirks-mode ['web_dev'] ['web_dev'] ['0'] ['10']</t>
  </si>
  <si>
    <t xml:space="preserve">fp =&gt;  cache-manifest skrollr ['web_dev'] ['mobile'] ['10'] ['10']</t>
  </si>
  <si>
    <t xml:space="preserve">fn =&gt;  spring-roo conkeror ['web_dev'] ['web_dev'] ['0'] ['2']</t>
  </si>
  <si>
    <t xml:space="preserve">fp =&gt;  cache-manifest jsapi ['web_dev'] ['speech_video'] ['10'] ['10']</t>
  </si>
  <si>
    <t xml:space="preserve">fn =&gt;  spring-roo browser-detection ['web_dev'] ['web_dev'] ['0'] ['10']</t>
  </si>
  <si>
    <t xml:space="preserve">fp =&gt;  cache-manifest google-maps ['web_dev'] ['mobile'] ['10'] ['9', '10']</t>
  </si>
  <si>
    <t xml:space="preserve">fn =&gt;  spring-roo google-gears ['web_dev'] ['web_dev'] ['0'] ['10']</t>
  </si>
  <si>
    <t xml:space="preserve">fp =&gt;  cache-manifest youtube ['web_dev'] ['speech_video'] ['10'] ['5', '10']</t>
  </si>
  <si>
    <t xml:space="preserve">fn =&gt;  spring-roo google-chrome ['web_dev'] ['web_dev'] ['0'] ['10']</t>
  </si>
  <si>
    <t xml:space="preserve">fp =&gt;  padrino search ['web_dev'] ['algorithms'] ['10'] ['10']</t>
  </si>
  <si>
    <t xml:space="preserve">fn =&gt;  spring-roo firefox ['web_dev'] ['web_dev'] ['0'] ['10']</t>
  </si>
  <si>
    <t xml:space="preserve">fp =&gt;  padrino vimeo-player ['web_dev'] ['speech_video'] ['10'] ['10']</t>
  </si>
  <si>
    <t xml:space="preserve">fn =&gt;  spring-roo ape ['web_dev'] ['web_dev'] ['0'] ['10']</t>
  </si>
  <si>
    <t xml:space="preserve">fp =&gt;  padrino destroy ['web_dev'] ['memory_management'] ['10'] ['10']</t>
  </si>
  <si>
    <t xml:space="preserve">fn =&gt;  spring-roo https ['web_dev'] ['web_dev'] ['0'] ['10']</t>
  </si>
  <si>
    <t xml:space="preserve">fp =&gt;  padrino mobile ['web_dev'] ['mobile'] ['10'] ['5', '10']</t>
  </si>
  <si>
    <t xml:space="preserve">fn =&gt;  spring-roo iis ['web_dev'] ['web_dev'] ['0'] ['10']</t>
  </si>
  <si>
    <t xml:space="preserve">fp =&gt;  padrino skrollr ['web_dev'] ['mobile'] ['10'] ['10']</t>
  </si>
  <si>
    <t xml:space="preserve">fn =&gt;  spring-roo webkit ['web_dev'] ['mobile', 'web_dev'] ['0'] ['10']</t>
  </si>
  <si>
    <t xml:space="preserve">fp =&gt;  padrino jsapi ['web_dev'] ['speech_video'] ['10'] ['10']</t>
  </si>
  <si>
    <t xml:space="preserve">fn =&gt;  spring-roo google-chrome-frame ['web_dev'] ['web_dev'] ['0'] ['10']</t>
  </si>
  <si>
    <t xml:space="preserve">fp =&gt;  padrino google-maps ['web_dev'] ['mobile'] ['10'] ['9', '10']</t>
  </si>
  <si>
    <t xml:space="preserve">fn =&gt;  spring-roo dhtml ['web_dev'] ['web_dev'] ['0'] ['10']</t>
  </si>
  <si>
    <t xml:space="preserve">fp =&gt;  padrino youtube ['web_dev'] ['speech_video'] ['10'] ['5', '10']</t>
  </si>
  <si>
    <t xml:space="preserve">fn =&gt;  spring-roo jquery-mobile ['web_dev'] ['mobile', 'web_dev'] ['0'] ['10']</t>
  </si>
  <si>
    <t xml:space="preserve">fp =&gt;  single-page-application search ['web_dev'] ['algorithms'] ['10'] ['10']</t>
  </si>
  <si>
    <t xml:space="preserve">fn =&gt;  spring-roo usability ['web_dev'] ['web_dev'] ['0'] ['10']</t>
  </si>
  <si>
    <t xml:space="preserve">fp =&gt;  single-page-application vimeo-player ['web_dev'] ['speech_video'] ['10'] ['10']</t>
  </si>
  <si>
    <t xml:space="preserve">fn =&gt;  spring-roo review-board ['web_dev'] ['web_dev'] ['0'] ['3']</t>
  </si>
  <si>
    <t xml:space="preserve">fp =&gt;  single-page-application destroy ['web_dev'] ['memory_management'] ['10'] ['10']</t>
  </si>
  <si>
    <t xml:space="preserve">fn =&gt;  spring-roo sharepoint ['web_dev'] ['web_dev'] ['0'] ['10']</t>
  </si>
  <si>
    <t xml:space="preserve">fp =&gt;  single-page-application mobile ['web_dev'] ['mobile'] ['10'] ['5', '10']</t>
  </si>
  <si>
    <t xml:space="preserve">fn =&gt;  spring-roo lamp ['web_dev'] ['web_dev'] ['0'] ['10']</t>
  </si>
  <si>
    <t xml:space="preserve">fp =&gt;  single-page-application skrollr ['web_dev'] ['mobile'] ['10'] ['10']</t>
  </si>
  <si>
    <t xml:space="preserve">fn =&gt;  spring-roo iis-7 ['web_dev'] ['web_dev'] ['0'] ['10']</t>
  </si>
  <si>
    <t xml:space="preserve">fp =&gt;  single-page-application jsapi ['web_dev'] ['speech_video'] ['10'] ['10']</t>
  </si>
  <si>
    <t xml:space="preserve">fn =&gt;  spring-roo iis-6 ['web_dev'] ['web_dev'] ['0'] ['10']</t>
  </si>
  <si>
    <t xml:space="preserve">fp =&gt;  single-page-application google-maps ['web_dev'] ['mobile'] ['10'] ['9', '10']</t>
  </si>
  <si>
    <t xml:space="preserve">fn =&gt;  spring-roo vimeo-api ['web_dev'] ['speech_video', 'web_dev'] ['0'] ['10']</t>
  </si>
  <si>
    <t xml:space="preserve">fp =&gt;  single-page-application youtube ['web_dev'] ['speech_video'] ['10'] ['5', '10']</t>
  </si>
  <si>
    <t xml:space="preserve">fn =&gt;  spring-roo iis-8 ['web_dev'] ['web_dev'] ['0'] ['10']</t>
  </si>
  <si>
    <t xml:space="preserve">fp =&gt;  marching-cubes video ['algorithms'] ['speech_video'] ['9', '12'] ['5', '9']</t>
  </si>
  <si>
    <t xml:space="preserve">fn =&gt;  spring-roo liquid ['web_dev'] ['web_dev'] ['0'] ['10']</t>
  </si>
  <si>
    <t xml:space="preserve">fp =&gt;  marching-cubes convolution ['algorithms'] ['speech_video'] ['9', '12'] ['12']</t>
  </si>
  <si>
    <t xml:space="preserve">fn =&gt;  spring-roo cfml ['web_dev'] ['web_dev'] ['0'] ['10']</t>
  </si>
  <si>
    <t xml:space="preserve">fp =&gt;  marching-cubes classification ['algorithms'] ['machine_learning'] ['9', '12'] ['12']</t>
  </si>
  <si>
    <t xml:space="preserve">fn =&gt;  spring-roo django ['web_dev'] ['web_dev'] ['0'] ['10']</t>
  </si>
  <si>
    <t xml:space="preserve">fp =&gt;  marching-cubes automata ['algorithms'] ['machine_learning'] ['9', '12'] ['12']</t>
  </si>
  <si>
    <t xml:space="preserve">fn =&gt;  spring-roo conditional-comments ['web_dev'] ['web_dev'] ['0'] ['10']</t>
  </si>
  <si>
    <t xml:space="preserve">fp =&gt;  marching-cubes fps ['algorithms'] ['speech_video'] ['9', '12'] ['9']</t>
  </si>
  <si>
    <t xml:space="preserve">fn =&gt;  spring-roo webpage ['web_dev'] ['web_dev'] ['0'] ['10']</t>
  </si>
  <si>
    <t xml:space="preserve">fp =&gt;  marching-cubes opengl-es-2.0 ['algorithms'] ['mobile'] ['9', '12'] ['9']</t>
  </si>
  <si>
    <t xml:space="preserve">fn =&gt;  spring-roo facebook-messenger ['web_dev'] ['mobile', 'web_dev'] ['0'] ['9']</t>
  </si>
  <si>
    <t xml:space="preserve">fp =&gt;  marching-cubes directx ['algorithms'] ['speech_video'] ['9', '12'] ['9']</t>
  </si>
  <si>
    <t xml:space="preserve">fn =&gt;  spring-roo phantomjs ['web_dev'] ['web_dev'] ['0'] ['10']</t>
  </si>
  <si>
    <t xml:space="preserve">fp =&gt;  marching-cubes facebook-messenger ['algorithms'] ['mobile', 'web_dev'] ['9', '12'] ['9']</t>
  </si>
  <si>
    <t xml:space="preserve">fn =&gt;  spring-roo selenium ['web_dev'] ['web_dev'] ['0'] ['10']</t>
  </si>
  <si>
    <t xml:space="preserve">fp =&gt;  marching-cubes transparent ['algorithms'] ['web_dev'] ['9', '12'] ['9']</t>
  </si>
  <si>
    <t xml:space="preserve">fn =&gt;  spring-roo google-cloud-datastore ['web_dev'] ['db', 'mobile', 'web_dev'] ['0'] ['7']</t>
  </si>
  <si>
    <t xml:space="preserve">fp =&gt;  marching-cubes feature-selection ['algorithms'] ['machine_learning'] ['9', '12'] ['12']</t>
  </si>
  <si>
    <t xml:space="preserve">fn =&gt;  spring-roo internet-explorer ['web_dev'] ['web_dev'] ['0'] ['10']</t>
  </si>
  <si>
    <t xml:space="preserve">fp =&gt;  marching-cubes applet ['algorithms'] ['web_dev'] ['9', '12'] ['0', '9']</t>
  </si>
  <si>
    <t xml:space="preserve">fn =&gt;  spring-roo safari ['web_dev'] ['web_dev'] ['0'] ['10']</t>
  </si>
  <si>
    <t xml:space="preserve">fp =&gt;  marching-cubes artificial-intelligence ['algorithms'] ['machine_learning'] ['9', '12'] ['12']</t>
  </si>
  <si>
    <t xml:space="preserve">fn =&gt;  spring-roo cakephp ['web_dev'] ['web_dev'] ['0'] ['10']</t>
  </si>
  <si>
    <t xml:space="preserve">fp =&gt;  marching-cubes buffer ['algorithms'] ['memory_management'] ['9', '12'] ['9']</t>
  </si>
  <si>
    <t xml:space="preserve">fn =&gt;  spring-roo transparent ['web_dev'] ['web_dev'] ['0'] ['9']</t>
  </si>
  <si>
    <t xml:space="preserve">fp =&gt;  marching-cubes frame-rate ['algorithms'] ['speech_video'] ['9', '12'] ['9']</t>
  </si>
  <si>
    <t xml:space="preserve">fn =&gt;  spring-roo yui-compressor ['web_dev'] ['web_dev'] ['0'] ['10']</t>
  </si>
  <si>
    <t xml:space="preserve">fp =&gt;  marching-cubes webcam ['algorithms'] ['speech_video'] ['9', '12'] ['5', '9']</t>
  </si>
  <si>
    <t xml:space="preserve">fn =&gt;  spring-roo friendly-url ['web_dev'] ['web_dev'] ['0'] ['10']</t>
  </si>
  <si>
    <t xml:space="preserve">fp =&gt;  marching-cubes actionscript-3 ['algorithms'] ['mobile'] ['9', '12'] ['9']</t>
  </si>
  <si>
    <t xml:space="preserve">fn =&gt;  spring-roo caching ['web_dev'] ['web_dev'] ['0'] ['10']</t>
  </si>
  <si>
    <t xml:space="preserve">fp =&gt;  marching-cubes opengl-es ['algorithms'] ['mobile'] ['9', '12'] ['9']</t>
  </si>
  <si>
    <t xml:space="preserve">fn =&gt;  spring-roo ajax ['web_dev'] ['web_dev'] ['0'] ['10']</t>
  </si>
  <si>
    <t xml:space="preserve">fp =&gt;  marching-cubes reinforcement-learning ['algorithms'] ['machine_learning'] ['9', '12'] ['12']</t>
  </si>
  <si>
    <t xml:space="preserve">fn =&gt;  spring-roo ckeditor ['web_dev'] ['web_dev'] ['0'] ['10']</t>
  </si>
  <si>
    <t xml:space="preserve">fp =&gt;  marching-cubes cursor ['algorithms'] ['db'] ['9', '12'] ['9']</t>
  </si>
  <si>
    <t xml:space="preserve">fn =&gt;  spring-roo yii ['web_dev'] ['web_dev'] ['0'] ['10']</t>
  </si>
  <si>
    <t xml:space="preserve">fp =&gt;  marching-cubes webgl ['algorithms'] ['web_dev'] ['9', '12'] ['9']</t>
  </si>
  <si>
    <t xml:space="preserve">fn =&gt;  spring-roo wakanda ['web_dev'] ['mobile', 'web_dev'] ['0'] ['10']</t>
  </si>
  <si>
    <t xml:space="preserve">fp =&gt;  marching-cubes php ['algorithms'] ['web_dev'] ['9', '12'] ['12']</t>
  </si>
  <si>
    <t xml:space="preserve">fn =&gt;  spring-roo opensocial ['web_dev'] ['web_dev'] ['0'] ['10']</t>
  </si>
  <si>
    <t xml:space="preserve">fp =&gt;  marching-cubes scikit-learn ['algorithms'] ['machine_learning'] ['9', '12'] ['12']</t>
  </si>
  <si>
    <t xml:space="preserve">fn =&gt;  spring-roo jquery-tools ['web_dev'] ['web_dev'] ['0'] ['10']</t>
  </si>
  <si>
    <t xml:space="preserve">fp =&gt;  marching-cubes rapidminer ['algorithms'] ['machine_learning'] ['9', '12'] ['12']</t>
  </si>
  <si>
    <t xml:space="preserve">fn =&gt;  spring-roo winscp ['web_dev'] ['web_dev'] ['0'] ['3', '8']</t>
  </si>
  <si>
    <t xml:space="preserve">fp =&gt;  marching-cubes google-maps ['algorithms'] ['mobile'] ['9', '12'] ['9', '10']</t>
  </si>
  <si>
    <t xml:space="preserve">fn =&gt;  spring-roo rss ['web_dev'] ['web_dev'] ['0'] ['10']</t>
  </si>
  <si>
    <t xml:space="preserve">fp =&gt;  marching-cubes opengl ['algorithms'] ['mobile'] ['9', '12'] ['8', '9']</t>
  </si>
  <si>
    <t xml:space="preserve">fn =&gt;  spring-roo .htaccess ['web_dev'] ['web_dev'] ['0'] ['10']</t>
  </si>
  <si>
    <t xml:space="preserve">fp =&gt;  marching-cubes imagemapster ['algorithms'] ['mobile'] ['9', '12'] ['9']</t>
  </si>
  <si>
    <t xml:space="preserve">fn =&gt;  spring-roo titanium-mobile ['web_dev'] ['mobile', 'web_dev'] ['0'] ['5']</t>
  </si>
  <si>
    <t xml:space="preserve">fp =&gt;  marching-cubes svm ['algorithms'] ['machine_learning'] ['9', '12'] ['12']</t>
  </si>
  <si>
    <t xml:space="preserve">fn =&gt;  spring-roo zend-framework ['web_dev'] ['web_dev'] ['0'] ['10']</t>
  </si>
  <si>
    <t xml:space="preserve">fp =&gt;  lungojs search ['mobile', 'web_dev'] ['algorithms'] ['10'] ['10']</t>
  </si>
  <si>
    <t xml:space="preserve">fn =&gt;  spring-roo browser ['web_dev'] ['web_dev'] ['0'] ['10']</t>
  </si>
  <si>
    <t xml:space="preserve">fp =&gt;  lungojs vimeo-player ['mobile', 'web_dev'] ['speech_video'] ['10'] ['10']</t>
  </si>
  <si>
    <t xml:space="preserve">fn =&gt;  spring-roo asp.net ['web_dev'] ['web_dev'] ['0'] ['10']</t>
  </si>
  <si>
    <t xml:space="preserve">fp =&gt;  lungojs destroy ['mobile', 'web_dev'] ['memory_management'] ['10'] ['10']</t>
  </si>
  <si>
    <t xml:space="preserve">fn =&gt;  spring-roo internet-explorer-8 ['web_dev'] ['web_dev'] ['0'] ['10']</t>
  </si>
  <si>
    <t xml:space="preserve">fp =&gt;  lungojs jsapi ['mobile', 'web_dev'] ['speech_video'] ['10'] ['10']</t>
  </si>
  <si>
    <t xml:space="preserve">fn =&gt;  spring-roo internet-explorer-7 ['web_dev'] ['web_dev'] ['0'] ['10']</t>
  </si>
  <si>
    <t xml:space="preserve">fp =&gt;  lungojs youtube ['mobile', 'web_dev'] ['speech_video'] ['10'] ['5', '10']</t>
  </si>
  <si>
    <t xml:space="preserve">fn =&gt;  spring-roo asp.net-mvc ['web_dev'] ['web_dev'] ['0'] ['10']</t>
  </si>
  <si>
    <t xml:space="preserve">fp =&gt;  video cellular-network ['speech_video'] ['mobile'] ['5', '9'] ['5']</t>
  </si>
  <si>
    <t xml:space="preserve">fn =&gt;  spring-roo screen-scraping ['web_dev'] ['web_dev'] ['0'] ['10']</t>
  </si>
  <si>
    <t xml:space="preserve">fp =&gt;  video jailbreak ['speech_video'] ['mobile'] ['5', '9'] ['5', '8']</t>
  </si>
  <si>
    <t xml:space="preserve">fn =&gt;  spring-roo dynamic-websites ['web_dev'] ['web_dev'] ['0'] ['10']</t>
  </si>
  <si>
    <t xml:space="preserve">fp =&gt;  video tap ['speech_video'] ['mobile'] ['5', '9'] ['5']</t>
  </si>
  <si>
    <t xml:space="preserve">fn =&gt;  spring-roo redirect ['web_dev'] ['web_dev'] ['0'] ['10']</t>
  </si>
  <si>
    <t xml:space="preserve">fp =&gt;  video smartphone ['speech_video'] ['mobile'] ['5', '9'] ['5']</t>
  </si>
  <si>
    <t xml:space="preserve">fn =&gt;  spring-roo iis-7.5 ['web_dev'] ['web_dev'] ['0'] ['10']</t>
  </si>
  <si>
    <t xml:space="preserve">fp =&gt;  video opengl-es-2.0 ['speech_video'] ['mobile'] ['5', '9'] ['9']</t>
  </si>
  <si>
    <t xml:space="preserve">fn =&gt;  spring-roo cappuccino ['web_dev'] ['web_dev'] ['0'] ['10']</t>
  </si>
  <si>
    <t xml:space="preserve">fp =&gt;  video apple-maps ['speech_video'] ['mobile'] ['5', '9'] ['5']</t>
  </si>
  <si>
    <t xml:space="preserve">fn =&gt;  spring-roo csrf ['web_dev'] ['web_dev'] ['0'] ['10']</t>
  </si>
  <si>
    <t xml:space="preserve">fp =&gt;  video facebook-messenger ['speech_video'] ['mobile', 'web_dev'] ['5', '9'] ['9']</t>
  </si>
  <si>
    <t xml:space="preserve">fn =&gt;  spring-roo banner ['web_dev'] ['web_dev'] ['0'] ['5', '10']</t>
  </si>
  <si>
    <t xml:space="preserve">fp =&gt;  video transparent ['speech_video'] ['web_dev'] ['5', '9'] ['9']</t>
  </si>
  <si>
    <t xml:space="preserve">fn =&gt;  spring-roo emmet ['web_dev'] ['web_dev'] ['0'] ['2']</t>
  </si>
  <si>
    <t xml:space="preserve">fp =&gt;  video admob ['speech_video'] ['mobile'] ['5', '9'] ['5']</t>
  </si>
  <si>
    <t xml:space="preserve">fn =&gt;  spring-roo cordova ['web_dev'] ['mobile', 'web_dev'] ['0'] ['5', '10']</t>
  </si>
  <si>
    <t xml:space="preserve">fp =&gt;  video bluetooth ['speech_video'] ['mobile'] ['5', '9'] ['5', '8']</t>
  </si>
  <si>
    <t xml:space="preserve">fn =&gt;  spring-roo antixsslibrary ['web_dev'] ['web_dev'] ['0'] ['10']</t>
  </si>
  <si>
    <t xml:space="preserve">fp =&gt;  video lzma ['speech_video'] ['algorithms'] ['5', '9'] ['9']</t>
  </si>
  <si>
    <t xml:space="preserve">fn =&gt;  spring-roo cookies ['web_dev'] ['web_dev'] ['0'] ['10']</t>
  </si>
  <si>
    <t xml:space="preserve">fp =&gt;  video sms ['speech_video'] ['mobile'] ['5', '9'] ['5']</t>
  </si>
  <si>
    <t xml:space="preserve">fn =&gt;  spring-roo query-string ['web_dev'] ['web_dev'] ['0'] ['10']</t>
  </si>
  <si>
    <t xml:space="preserve">fp =&gt;  video sterling-db ['speech_video'] ['db'] ['5', '9'] ['5']</t>
  </si>
  <si>
    <t xml:space="preserve">fn =&gt;  spring-roo onlinebanking ['web_dev'] ['web_dev'] ['0'] ['10']</t>
  </si>
  <si>
    <t xml:space="preserve">fp =&gt;  video ios7 ['speech_video'] ['mobile'] ['5', '9'] ['5']</t>
  </si>
  <si>
    <t xml:space="preserve">fn =&gt;  spring-roo html5 ['web_dev'] ['web_dev'] ['0'] ['5', '10']</t>
  </si>
  <si>
    <t xml:space="preserve">fp =&gt;  video applet ['speech_video'] ['web_dev'] ['5', '9'] ['0', '9']</t>
  </si>
  <si>
    <t xml:space="preserve">fn =&gt;  spring-roo wai-aria ['web_dev'] ['web_dev'] ['0'] ['10']</t>
  </si>
  <si>
    <t xml:space="preserve">fp =&gt;  video titanium-mobile ['speech_video'] ['mobile', 'web_dev'] ['5', '9'] ['5']</t>
  </si>
  <si>
    <t xml:space="preserve">fn =&gt;  spring-roo codeigniter-3 ['web_dev'] ['web_dev'] ['0'] ['8']</t>
  </si>
  <si>
    <t xml:space="preserve">fp =&gt;  video windows-phone-7 ['speech_video'] ['mobile'] ['5', '9'] ['5']</t>
  </si>
  <si>
    <t xml:space="preserve">fn =&gt;  spring-roo ruby-on-rails-3 ['web_dev'] ['web_dev'] ['0'] ['10']</t>
  </si>
  <si>
    <t xml:space="preserve">fp =&gt;  video buffer ['speech_video'] ['memory_management'] ['5', '9'] ['9']</t>
  </si>
  <si>
    <t xml:space="preserve">fn =&gt;  spring-roo thickbox ['web_dev'] ['web_dev'] ['0'] ['10']</t>
  </si>
  <si>
    <t xml:space="preserve">fp =&gt;  video mobile ['speech_video'] ['mobile'] ['5', '9'] ['5', '10']</t>
  </si>
  <si>
    <t xml:space="preserve">fn =&gt;  spring-roo web-config ['web_dev'] ['web_dev'] ['0'] ['10']</t>
  </si>
  <si>
    <t xml:space="preserve">fp =&gt;  video banner ['speech_video'] ['web_dev'] ['5', '9'] ['5', '10']</t>
  </si>
  <si>
    <t xml:space="preserve">fn =&gt;  spring-roo webix ['web_dev'] ['web_dev'] ['0'] ['10']</t>
  </si>
  <si>
    <t xml:space="preserve">fp =&gt;  video cordova ['speech_video'] ['mobile', 'web_dev'] ['5', '9'] ['5', '10']</t>
  </si>
  <si>
    <t xml:space="preserve">fn =&gt;  spring-roo jquery-ui ['web_dev'] ['web_dev'] ['0'] ['10']</t>
  </si>
  <si>
    <t xml:space="preserve">fp =&gt;  video firefox-os ['speech_video'] ['mobile'] ['5', '9'] ['5']</t>
  </si>
  <si>
    <t xml:space="preserve">fn =&gt;  spring-roo codeigniter ['web_dev'] ['web_dev'] ['0'] ['10']</t>
  </si>
  <si>
    <t xml:space="preserve">fp =&gt;  video actionscript-3 ['speech_video'] ['mobile'] ['5', '9'] ['9']</t>
  </si>
  <si>
    <t xml:space="preserve">fn =&gt;  spring-roo google-gadget ['web_dev'] ['web_dev'] ['0'] ['10']</t>
  </si>
  <si>
    <t xml:space="preserve">fp =&gt;  video html5 ['speech_video'] ['web_dev'] ['5', '9'] ['5', '10']</t>
  </si>
  <si>
    <t xml:space="preserve">fn =&gt;  spring-roo web-hosting ['web_dev'] ['web_dev'] ['0'] ['10']</t>
  </si>
  <si>
    <t xml:space="preserve">fp =&gt;  video opengl-es ['speech_video'] ['mobile'] ['5', '9'] ['9']</t>
  </si>
  <si>
    <t xml:space="preserve">fn =&gt;  spring-roo dashboard ['web_dev'] ['web_dev'] ['0'] ['10']</t>
  </si>
  <si>
    <t xml:space="preserve">fp =&gt;  video cursor ['speech_video'] ['db'] ['5', '9'] ['9']</t>
  </si>
  <si>
    <t xml:space="preserve">fn =&gt;  spring-roo android-browser ['web_dev'] ['web_dev'] ['0'] ['10']</t>
  </si>
  <si>
    <t xml:space="preserve">fp =&gt;  video webgl ['speech_video'] ['web_dev'] ['5', '9'] ['9']</t>
  </si>
  <si>
    <t xml:space="preserve">fn =&gt;  spring-roo pyjamas ['web_dev'] ['web_dev'] ['0'] ['10']</t>
  </si>
  <si>
    <t xml:space="preserve">fp =&gt;  video android ['speech_video'] ['mobile'] ['5', '9'] ['5']</t>
  </si>
  <si>
    <t xml:space="preserve">fn =&gt;  spring-roo webgl ['web_dev'] ['web_dev'] ['0'] ['9']</t>
  </si>
  <si>
    <t xml:space="preserve">fp =&gt;  video ios ['speech_video'] ['mobile'] ['5', '9'] ['5']</t>
  </si>
  <si>
    <t xml:space="preserve">fn =&gt;  spring-roo textile ['web_dev'] ['web_dev'] ['0'] ['2']</t>
  </si>
  <si>
    <t xml:space="preserve">fp =&gt;  video tablet ['speech_video'] ['mobile'] ['5', '9'] ['5']</t>
  </si>
  <si>
    <t xml:space="preserve">fn =&gt;  spring-roo html ['web_dev'] ['web_dev'] ['0'] ['10']</t>
  </si>
  <si>
    <t xml:space="preserve">fp =&gt;  video imei ['speech_video'] ['mobile'] ['5', '9'] ['5']</t>
  </si>
  <si>
    <t xml:space="preserve">fn =&gt;  spring-roo browser-history ['web_dev'] ['web_dev'] ['0'] ['10']</t>
  </si>
  <si>
    <t xml:space="preserve">fp =&gt;  video blackberry ['speech_video'] ['mobile'] ['5', '9'] ['5']</t>
  </si>
  <si>
    <t xml:space="preserve">fn =&gt;  spring-roo php ['web_dev'] ['web_dev'] ['0'] ['12']</t>
  </si>
  <si>
    <t xml:space="preserve">fp =&gt;  video inverse-kinematics ['speech_video'] ['algorithms'] ['5', '9'] ['9']</t>
  </si>
  <si>
    <t xml:space="preserve">fn =&gt;  spring-roo webstorm ['web_dev'] ['web_dev'] ['0'] ['2']</t>
  </si>
  <si>
    <t xml:space="preserve">fp =&gt;  video windows-phone ['speech_video'] ['mobile'] ['5', '9'] ['5']</t>
  </si>
  <si>
    <t xml:space="preserve">fn =&gt;  spring-roo greasemonkey ['web_dev'] ['web_dev'] ['0'] ['10']</t>
  </si>
  <si>
    <t xml:space="preserve">fp =&gt;  video google-maps ['speech_video'] ['mobile'] ['5', '9'] ['9', '10']</t>
  </si>
  <si>
    <t xml:space="preserve">fn =&gt;  spring-roo ruby-on-rails ['web_dev'] ['web_dev'] ['0'] ['10']</t>
  </si>
  <si>
    <t xml:space="preserve">fp =&gt;  video opengl ['speech_video'] ['mobile'] ['5', '9'] ['8', '9']</t>
  </si>
  <si>
    <t xml:space="preserve">fn =&gt;  spring-roo apache2 ['web_dev'] ['web_dev'] ['0'] ['10']</t>
  </si>
  <si>
    <t xml:space="preserve">fp =&gt;  video imagemapster ['speech_video'] ['mobile'] ['5', '9'] ['9']</t>
  </si>
  <si>
    <t xml:space="preserve">fn =&gt;  spring-roo signalr ['web_dev'] ['web_dev'] ['0'] ['10']</t>
  </si>
  <si>
    <t xml:space="preserve">fp =&gt;  video path-finding ['speech_video'] ['algorithms'] ['5', '9'] ['9']</t>
  </si>
  <si>
    <t xml:space="preserve">fn =&gt;  spring-roo recaptcha ['web_dev'] ['web_dev'] ['0'] ['10']</t>
  </si>
  <si>
    <t xml:space="preserve">fp =&gt;  cellular-network speech-recognition ['mobile'] ['speech_video'] ['5'] ['5']</t>
  </si>
  <si>
    <t xml:space="preserve">fn =&gt;  spring-roo opera ['web_dev'] ['web_dev'] ['0'] ['10']</t>
  </si>
  <si>
    <t xml:space="preserve">fp =&gt;  cellular-network flv ['mobile'] ['speech_video'] ['5'] ['5']</t>
  </si>
  <si>
    <t xml:space="preserve">fn =&gt;  spring-roo mod-rewrite ['web_dev'] ['web_dev'] ['0'] ['10']</t>
  </si>
  <si>
    <t xml:space="preserve">fp =&gt;  cellular-network speech-synthesis ['mobile'] ['speech_video'] ['5'] ['5']</t>
  </si>
  <si>
    <t xml:space="preserve">fn =&gt;  spring-roo sitemap ['web_dev'] ['web_dev'] ['0'] ['10']</t>
  </si>
  <si>
    <t xml:space="preserve">fp =&gt;  cellular-network windows-media-player ['mobile'] ['speech_video'] ['5'] ['5']</t>
  </si>
  <si>
    <t xml:space="preserve">fn =&gt;  spring-roo google-sites ['web_dev'] ['web_dev'] ['0'] ['10']</t>
  </si>
  <si>
    <t xml:space="preserve">fp =&gt;  cellular-network sterling-db ['mobile'] ['db'] ['5'] ['5']</t>
  </si>
  <si>
    <t xml:space="preserve">fn =&gt;  spring-roo cross-domain ['web_dev'] ['web_dev'] ['0'] ['10']</t>
  </si>
  <si>
    <t xml:space="preserve">fp =&gt;  cellular-network mpeg-4 ['mobile'] ['speech_video'] ['5'] ['5']</t>
  </si>
  <si>
    <t xml:space="preserve">fn =&gt;  spring-roo rss-reader ['web_dev'] ['web_dev'] ['0'] ['10']</t>
  </si>
  <si>
    <t xml:space="preserve">fp =&gt;  cellular-network mpeg-2 ['mobile'] ['speech_video'] ['5'] ['5']</t>
  </si>
  <si>
    <t xml:space="preserve">fn =&gt;  spring-roo web-crawler ['web_dev'] ['web_dev'] ['0'] ['10']</t>
  </si>
  <si>
    <t xml:space="preserve">fp =&gt;  cellular-network google-text-to-speech ['mobile'] ['speech_video'] ['5'] ['5']</t>
  </si>
  <si>
    <t xml:space="preserve">fn =&gt;  spring-roo alexa ['web_dev'] ['web_dev'] ['0'] ['10']</t>
  </si>
  <si>
    <t xml:space="preserve">fp =&gt;  cellular-network aac ['mobile'] ['speech_video'] ['5'] ['5']</t>
  </si>
  <si>
    <t xml:space="preserve">fn =&gt;  spring-roo asp.net-mvc-3 ['web_dev'] ['web_dev'] ['0'] ['7', '10']</t>
  </si>
  <si>
    <t xml:space="preserve">fp =&gt;  cellular-network recording ['mobile'] ['speech_video'] ['5'] ['5']</t>
  </si>
  <si>
    <t xml:space="preserve">fn =&gt;  spring-roo asp.net-mvc-4 ['web_dev'] ['web_dev'] ['0'] ['7', '10']</t>
  </si>
  <si>
    <t xml:space="preserve">fp =&gt;  cellular-network webcam ['mobile'] ['speech_video'] ['5'] ['5', '9']</t>
  </si>
  <si>
    <t xml:space="preserve">fn =&gt;  spring-roo hitcounter ['web_dev'] ['web_dev'] ['0'] ['10']</t>
  </si>
  <si>
    <t xml:space="preserve">fp =&gt;  cellular-network rtp ['mobile'] ['speech_video'] ['5'] ['5']</t>
  </si>
  <si>
    <t xml:space="preserve">fn =&gt;  spring-roo firebug ['web_dev'] ['web_dev'] ['0'] ['10']</t>
  </si>
  <si>
    <t xml:space="preserve">fp =&gt;  cellular-network x264 ['mobile'] ['speech_video'] ['5'] ['5']</t>
  </si>
  <si>
    <t xml:space="preserve">fn =&gt;  spring-roo web-sql ['web_dev'] ['web_dev'] ['0'] ['10']</t>
  </si>
  <si>
    <t xml:space="preserve">fp =&gt;  cellular-network oggvorbis ['mobile'] ['speech_video'] ['5'] ['5']</t>
  </si>
  <si>
    <t xml:space="preserve">fn =&gt;  spring-roo openid ['web_dev'] ['web_dev'] ['0'] ['10']</t>
  </si>
  <si>
    <t xml:space="preserve">fp =&gt;  cellular-network banner ['mobile'] ['web_dev'] ['5'] ['5', '10']</t>
  </si>
  <si>
    <t xml:space="preserve">fn =&gt;  spring-roo nested-resources ['web_dev'] ['web_dev'] ['0'] ['10']</t>
  </si>
  <si>
    <t xml:space="preserve">fp =&gt;  cellular-network core-audio ['mobile'] ['speech_video'] ['5'] ['5']</t>
  </si>
  <si>
    <t xml:space="preserve">fn =&gt;  spring-roo rich-text-editor ['web_dev'] ['web_dev'] ['0'] ['10']</t>
  </si>
  <si>
    <t xml:space="preserve">fp =&gt;  cellular-network html5 ['mobile'] ['web_dev'] ['5'] ['5', '10']</t>
  </si>
  <si>
    <t xml:space="preserve">fn =&gt;  spring-roo dataflex ['web_dev'] ['web_dev'] ['0'] ['4']</t>
  </si>
  <si>
    <t xml:space="preserve">fp =&gt;  cellular-network video-encoding ['mobile'] ['speech_video'] ['5'] ['5']</t>
  </si>
  <si>
    <t xml:space="preserve">fn =&gt;  mpi memcached ['memory_management'] ['memory_management', 'web_dev'] ['12'] ['0']</t>
  </si>
  <si>
    <t xml:space="preserve">fp =&gt;  cellular-network mjpeg ['mobile'] ['speech_video'] ['5'] ['5']</t>
  </si>
  <si>
    <t xml:space="preserve">fn =&gt;  mpi free ['memory_management'] ['memory_management'] ['12'] ['1']</t>
  </si>
  <si>
    <t xml:space="preserve">fp =&gt;  cellular-network html5-audio ['mobile'] ['speech_video'] ['5'] ['5']</t>
  </si>
  <si>
    <t xml:space="preserve">fn =&gt;  mpi realloc ['memory_management'] ['memory_management'] ['12'] ['1']</t>
  </si>
  <si>
    <t xml:space="preserve">fp =&gt;  cellular-network audio-streaming ['mobile'] ['speech_video'] ['5'] ['5']</t>
  </si>
  <si>
    <t xml:space="preserve">fn =&gt;  mpi memory ['memory_management'] ['memory_management'] ['12'] ['1']</t>
  </si>
  <si>
    <t xml:space="preserve">fp =&gt;  cellular-network voice ['mobile'] ['speech_video'] ['5'] ['5']</t>
  </si>
  <si>
    <t xml:space="preserve">fn =&gt;  mpi cpu-registers ['memory_management'] ['memory_management'] ['12'] ['8']</t>
  </si>
  <si>
    <t xml:space="preserve">fp =&gt;  cellular-network jitsi ['mobile'] ['speech_video'] ['5'] ['5']</t>
  </si>
  <si>
    <t xml:space="preserve">fn =&gt;  mpi general-purpose-registers ['memory_management'] ['memory_management'] ['12'] ['8']</t>
  </si>
  <si>
    <t xml:space="preserve">fp =&gt;  cellular-network whatsapp ['mobile'] ['speech_video'] ['5'] ['5']</t>
  </si>
  <si>
    <t xml:space="preserve">fn =&gt;  mpi memory-alignment ['memory_management'] ['memory_management'] ['12'] ['1']</t>
  </si>
  <si>
    <t xml:space="preserve">fp =&gt;  cellular-network shoutcast ['mobile'] ['speech_video'] ['5'] ['5']</t>
  </si>
  <si>
    <t xml:space="preserve">fn =&gt;  mpi memory-management ['memory_management'] ['memory_management'] ['12'] ['1']</t>
  </si>
  <si>
    <t xml:space="preserve">fp =&gt;  cellular-network voicexml ['mobile'] ['speech_video'] ['5'] ['5']</t>
  </si>
  <si>
    <t xml:space="preserve">fn =&gt;  mpi mmu ['memory_management'] ['memory_management'] ['12'] ['8']</t>
  </si>
  <si>
    <t xml:space="preserve">fp =&gt;  cellular-network codec ['mobile'] ['speech_video'] ['5'] ['5']</t>
  </si>
  <si>
    <t xml:space="preserve">fn =&gt;  mpi segmentation-fault ['memory_management'] ['memory_management'] ['12'] ['1']</t>
  </si>
  <si>
    <t xml:space="preserve">fp =&gt;  cellular-network asterisk ['mobile'] ['speech_video'] ['5'] ['5']</t>
  </si>
  <si>
    <t xml:space="preserve">fn =&gt;  mpi eeprom ['memory_management'] ['memory_management'] ['12'] ['8']</t>
  </si>
  <si>
    <t xml:space="preserve">fp =&gt;  cellular-network freeswitch ['mobile'] ['speech_video'] ['5'] ['5']</t>
  </si>
  <si>
    <t xml:space="preserve">fn =&gt;  mpi variables ['memory_management'] ['memory_management'] ['12'] ['1']</t>
  </si>
  <si>
    <t xml:space="preserve">fp =&gt;  cellular-network youtube ['mobile'] ['speech_video'] ['5'] ['5', '10']</t>
  </si>
  <si>
    <t xml:space="preserve">fn =&gt;  mpi pointers ['memory_management'] ['memory_management'] ['12'] ['1']</t>
  </si>
  <si>
    <t xml:space="preserve">fp =&gt;  acid asp.net-mvc-3 ['db'] ['web_dev'] ['7'] ['7', '10']</t>
  </si>
  <si>
    <t xml:space="preserve">fn =&gt;  mpi destroy ['memory_management'] ['memory_management'] ['12'] ['10']</t>
  </si>
  <si>
    <t xml:space="preserve">fp =&gt;  acid asp.net-mvc-4 ['db'] ['web_dev'] ['7'] ['7', '10']</t>
  </si>
  <si>
    <t xml:space="preserve">fn =&gt;  mpi persistence ['memory_management'] ['memory_management'] ['12'] ['0']</t>
  </si>
  <si>
    <t xml:space="preserve">fp =&gt;  intraweb search ['web_dev'] ['algorithms'] ['10'] ['10']</t>
  </si>
  <si>
    <t xml:space="preserve">fn =&gt;  mpi buffer ['memory_management'] ['memory_management'] ['12'] ['9']</t>
  </si>
  <si>
    <t xml:space="preserve">fp =&gt;  intraweb vimeo-player ['web_dev'] ['speech_video'] ['10'] ['10']</t>
  </si>
  <si>
    <t xml:space="preserve">fn =&gt;  mpi workspace ['memory_management'] ['memory_management'] ['12'] ['3']</t>
  </si>
  <si>
    <t xml:space="preserve">fp =&gt;  intraweb destroy ['web_dev'] ['memory_management'] ['10'] ['10']</t>
  </si>
  <si>
    <t xml:space="preserve">fn =&gt;  mpi sigsegv ['memory_management'] ['memory_management'] ['12'] ['1']</t>
  </si>
  <si>
    <t xml:space="preserve">fp =&gt;  intraweb mobile ['web_dev'] ['mobile'] ['10'] ['5', '10']</t>
  </si>
  <si>
    <t xml:space="preserve">fn =&gt;  mpi iommu ['memory_management'] ['memory_management'] ['12'] ['8']</t>
  </si>
  <si>
    <t xml:space="preserve">fp =&gt;  intraweb skrollr ['web_dev'] ['mobile'] ['10'] ['10']</t>
  </si>
  <si>
    <t xml:space="preserve">fn =&gt;  mpi sd-card ['memory_management'] ['memory_management', 'mobile'] ['12'] ['8']</t>
  </si>
  <si>
    <t xml:space="preserve">fp =&gt;  intraweb jsapi ['web_dev'] ['speech_video'] ['10'] ['10']</t>
  </si>
  <si>
    <t xml:space="preserve">fn =&gt;  mpi thread-local-storage ['memory_management'] ['memory_management'] ['12'] ['1']</t>
  </si>
  <si>
    <t xml:space="preserve">fp =&gt;  intraweb google-maps ['web_dev'] ['mobile'] ['10'] ['9', '10']</t>
  </si>
  <si>
    <t xml:space="preserve">fn =&gt;  mpi 32-bit ['memory_management'] ['memory_management'] ['12'] ['8']</t>
  </si>
  <si>
    <t xml:space="preserve">fp =&gt;  intraweb youtube ['web_dev'] ['speech_video'] ['10'] ['5', '10']</t>
  </si>
  <si>
    <t xml:space="preserve">fn =&gt;  mpi malloc ['memory_management'] ['memory_management'] ['12'] ['1']</t>
  </si>
  <si>
    <t xml:space="preserve">fp =&gt;  taocp convolution ['algorithms'] ['speech_video'] ['12'] ['12']</t>
  </si>
  <si>
    <t xml:space="preserve">fn =&gt;  mpi cpu-cache ['memory_management'] ['memory_management'] ['12'] ['8']</t>
  </si>
  <si>
    <t xml:space="preserve">fp =&gt;  taocp classification ['algorithms'] ['machine_learning'] ['12'] ['12']</t>
  </si>
  <si>
    <t xml:space="preserve">fn =&gt;  mpi raii ['memory_management'] ['memory_management'] ['12'] ['1']</t>
  </si>
  <si>
    <t xml:space="preserve">fp =&gt;  taocp automata ['algorithms'] ['machine_learning'] ['12'] ['12']</t>
  </si>
  <si>
    <t xml:space="preserve">fn =&gt;  mpi calloc ['memory_management'] ['memory_management'] ['12'] ['1']</t>
  </si>
  <si>
    <t xml:space="preserve">fp =&gt;  taocp feature-selection ['algorithms'] ['machine_learning'] ['12'] ['12']</t>
  </si>
  <si>
    <t xml:space="preserve">fn =&gt;  mpi memory-address ['memory_management'] ['memory_management'] ['12'] ['1']</t>
  </si>
  <si>
    <t xml:space="preserve">fp =&gt;  taocp artificial-intelligence ['algorithms'] ['machine_learning'] ['12'] ['12']</t>
  </si>
  <si>
    <t xml:space="preserve">fn =&gt;  mpi garbage-collection ['memory_management'] ['memory_management'] ['12'] ['1']</t>
  </si>
  <si>
    <t xml:space="preserve">fp =&gt;  taocp reinforcement-learning ['algorithms'] ['machine_learning'] ['12'] ['12']</t>
  </si>
  <si>
    <t xml:space="preserve">fn =&gt;  mpi mmap ['memory_management'] ['memory_management'] ['12'] ['8']</t>
  </si>
  <si>
    <t xml:space="preserve">fp =&gt;  taocp php ['algorithms'] ['web_dev'] ['12'] ['12']</t>
  </si>
  <si>
    <t xml:space="preserve">fn =&gt;  mpi heap-corruption ['memory_management'] ['memory_management'] ['12'] ['1']</t>
  </si>
  <si>
    <t xml:space="preserve">fp =&gt;  taocp scikit-learn ['algorithms'] ['machine_learning'] ['12'] ['12']</t>
  </si>
  <si>
    <t xml:space="preserve">fn =&gt;  mpi operating-system ['memory_management'] ['memory_management'] ['12'] ['8']</t>
  </si>
  <si>
    <t xml:space="preserve">fp =&gt;  taocp rapidminer ['algorithms'] ['machine_learning'] ['12'] ['12']</t>
  </si>
  <si>
    <t xml:space="preserve">fn =&gt;  mpi dde ['memory_management'] ['memory_management'] ['12'] ['4']</t>
  </si>
  <si>
    <t xml:space="preserve">fp =&gt;  taocp svm ['algorithms'] ['machine_learning'] ['12'] ['12']</t>
  </si>
  <si>
    <t xml:space="preserve">fn =&gt;  mpi core ['memory_management'] ['memory_management'] ['12'] ['0']</t>
  </si>
  <si>
    <t xml:space="preserve">fp =&gt;  session-timeout search ['web_dev'] ['algorithms'] ['10'] ['10']</t>
  </si>
  <si>
    <t xml:space="preserve">fn =&gt;  mpi garbage ['memory_management'] ['memory_management'] ['12'] ['1']</t>
  </si>
  <si>
    <t xml:space="preserve">fp =&gt;  session-timeout vimeo-player ['web_dev'] ['speech_video'] ['10'] ['10']</t>
  </si>
  <si>
    <t xml:space="preserve">fn =&gt;  mpi addressing-mode ['memory_management'] ['memory_management'] ['12'] ['1']</t>
  </si>
  <si>
    <t xml:space="preserve">fp =&gt;  session-timeout destroy ['web_dev'] ['memory_management'] ['10'] ['10']</t>
  </si>
  <si>
    <t xml:space="preserve">fn =&gt;  mpi heap ['memory_management'] ['memory_management'] ['12'] ['1']</t>
  </si>
  <si>
    <t xml:space="preserve">fp =&gt;  session-timeout mobile ['web_dev'] ['mobile'] ['10'] ['5', '10']</t>
  </si>
  <si>
    <t xml:space="preserve">fn =&gt;  mpi dma ['memory_management'] ['memory_management'] ['12'] ['8']</t>
  </si>
  <si>
    <t xml:space="preserve">fp =&gt;  session-timeout skrollr ['web_dev'] ['mobile'] ['10'] ['10']</t>
  </si>
  <si>
    <t xml:space="preserve">fn =&gt;  mpi dynamic-allocation ['memory_management'] ['memory_management'] ['12'] ['1']</t>
  </si>
  <si>
    <t xml:space="preserve">fp =&gt;  session-timeout jsapi ['web_dev'] ['speech_video'] ['10'] ['10']</t>
  </si>
  <si>
    <t xml:space="preserve">fn =&gt;  ms-access-2013 in-memory-database ['db'] ['db'] ['4'] ['0']</t>
  </si>
  <si>
    <t xml:space="preserve">fp =&gt;  session-timeout google-maps ['web_dev'] ['mobile'] ['10'] ['9', '10']</t>
  </si>
  <si>
    <t xml:space="preserve">fn =&gt;  ms-access-2013 olap ['db'] ['db'] ['4'] ['7']</t>
  </si>
  <si>
    <t xml:space="preserve">fp =&gt;  session-timeout youtube ['web_dev'] ['speech_video'] ['10'] ['5', '10']</t>
  </si>
  <si>
    <t xml:space="preserve">fn =&gt;  ms-access-2013 relational-algebra ['db'] ['db'] ['4'] ['7']</t>
  </si>
  <si>
    <t xml:space="preserve">fp =&gt;  mhtml search ['web_dev'] ['algorithms'] ['10'] ['10']</t>
  </si>
  <si>
    <t xml:space="preserve">fn =&gt;  ms-access-2013 acid ['db'] ['db'] ['4'] ['7']</t>
  </si>
  <si>
    <t xml:space="preserve">fp =&gt;  mhtml vimeo-player ['web_dev'] ['speech_video'] ['10'] ['10']</t>
  </si>
  <si>
    <t xml:space="preserve">fn =&gt;  ms-access-2013 derby ['db'] ['db'] ['4'] ['0']</t>
  </si>
  <si>
    <t xml:space="preserve">fp =&gt;  mhtml destroy ['web_dev'] ['memory_management'] ['10'] ['10']</t>
  </si>
  <si>
    <t xml:space="preserve">fn =&gt;  ms-access-2013 entity-relationship ['db'] ['db'] ['4'] ['7']</t>
  </si>
  <si>
    <t xml:space="preserve">fp =&gt;  mhtml mobile ['web_dev'] ['mobile'] ['10'] ['5', '10']</t>
  </si>
  <si>
    <t xml:space="preserve">fn =&gt;  ms-access-2013 data-warehouse ['db'] ['db'] ['4'] ['7']</t>
  </si>
  <si>
    <t xml:space="preserve">fp =&gt;  mhtml skrollr ['web_dev'] ['mobile'] ['10'] ['10']</t>
  </si>
  <si>
    <t xml:space="preserve">fn =&gt;  ms-access-2013 join ['db'] ['db'] ['4'] ['7']</t>
  </si>
  <si>
    <t xml:space="preserve">fp =&gt;  mhtml jsapi ['web_dev'] ['speech_video'] ['10'] ['10']</t>
  </si>
  <si>
    <t xml:space="preserve">fn =&gt;  ms-access-2013 sqlite ['db'] ['db'] ['4'] ['7']</t>
  </si>
  <si>
    <t xml:space="preserve">fp =&gt;  mhtml google-maps ['web_dev'] ['mobile'] ['10'] ['9', '10']</t>
  </si>
  <si>
    <t xml:space="preserve">fn =&gt;  ms-access-2013 rows ['db'] ['db'] ['4'] ['7']</t>
  </si>
  <si>
    <t xml:space="preserve">fp =&gt;  mhtml youtube ['web_dev'] ['speech_video'] ['10'] ['5', '10']</t>
  </si>
  <si>
    <t xml:space="preserve">fn =&gt;  ms-access-2013 hsqldb ['db'] ['db'] ['4'] ['0']</t>
  </si>
  <si>
    <t xml:space="preserve">fp =&gt;  memcached derby ['memory_management', 'web_dev'] ['db'] ['0'] ['0']</t>
  </si>
  <si>
    <t xml:space="preserve">fn =&gt;  ms-access-2013 google-cloud-datastore ['db'] ['db', 'mobile', 'web_dev'] ['4'] ['7']</t>
  </si>
  <si>
    <t xml:space="preserve">fp =&gt;  memcached hsqldb ['memory_management', 'web_dev'] ['db'] ['0'] ['0']</t>
  </si>
  <si>
    <t xml:space="preserve">fn =&gt;  ms-access-2013 mysql-workbench ['db'] ['db'] ['4'] ['7']</t>
  </si>
  <si>
    <t xml:space="preserve">fp =&gt;  memcached sharding ['memory_management', 'web_dev'] ['db'] ['0'] ['0']</t>
  </si>
  <si>
    <t xml:space="preserve">fn =&gt;  ms-access-2013 mdf ['db'] ['db'] ['4'] ['7']</t>
  </si>
  <si>
    <t xml:space="preserve">fp =&gt;  memcached sqlmap ['memory_management', 'web_dev'] ['db'] ['0'] ['0']</t>
  </si>
  <si>
    <t xml:space="preserve">fn =&gt;  ms-access-2013 mdx ['db'] ['db'] ['4'] ['7']</t>
  </si>
  <si>
    <t xml:space="preserve">fp =&gt;  memcached datasource ['memory_management', 'web_dev'] ['db'] ['0'] ['0', '7']</t>
  </si>
  <si>
    <t xml:space="preserve">fn =&gt;  ms-access-2013 hana ['db'] ['db'] ['4'] ['7']</t>
  </si>
  <si>
    <t xml:space="preserve">fp =&gt;  memcached h2 ['memory_management', 'web_dev'] ['db'] ['0'] ['0']</t>
  </si>
  <si>
    <t xml:space="preserve">fn =&gt;  ms-access-2013 orm ['db'] ['db'] ['4'] ['7']</t>
  </si>
  <si>
    <t xml:space="preserve">fp =&gt;  memcached jdbc ['memory_management', 'web_dev'] ['db'] ['0'] ['0']</t>
  </si>
  <si>
    <t xml:space="preserve">fn =&gt;  ms-access-2013 sterling-db ['db'] ['db'] ['4'] ['5']</t>
  </si>
  <si>
    <t xml:space="preserve">fp =&gt;  memcached mongodb ['memory_management', 'web_dev'] ['db'] ['0'] ['0', '7']</t>
  </si>
  <si>
    <t xml:space="preserve">fn =&gt;  ms-access-2013 entity-relationship-model ['db'] ['db'] ['4'] ['7']</t>
  </si>
  <si>
    <t xml:space="preserve">fp =&gt;  mergesort free ['algorithms'] ['memory_management'] ['1'] ['1']</t>
  </si>
  <si>
    <t xml:space="preserve">fn =&gt;  ms-access-2013 information-schema ['db'] ['db'] ['4'] ['7']</t>
  </si>
  <si>
    <t xml:space="preserve">fp =&gt;  mergesort realloc ['algorithms'] ['memory_management'] ['1'] ['1']</t>
  </si>
  <si>
    <t xml:space="preserve">fn =&gt;  ms-access-2013 sharding ['db'] ['db'] ['4'] ['0']</t>
  </si>
  <si>
    <t xml:space="preserve">fp =&gt;  mergesort memory ['algorithms'] ['memory_management'] ['1'] ['1']</t>
  </si>
  <si>
    <t xml:space="preserve">fn =&gt;  ms-access-2013 flat-file ['db'] ['db'] ['4'] ['7']</t>
  </si>
  <si>
    <t xml:space="preserve">fp =&gt;  mergesort memory-alignment ['algorithms'] ['memory_management'] ['1'] ['1']</t>
  </si>
  <si>
    <t xml:space="preserve">fn =&gt;  ms-access-2013 key ['db'] ['db'] ['4'] ['11']</t>
  </si>
  <si>
    <t xml:space="preserve">fp =&gt;  mergesort memory-management ['algorithms'] ['memory_management'] ['1'] ['1']</t>
  </si>
  <si>
    <t xml:space="preserve">fn =&gt;  ms-access-2013 rdbms ['db'] ['db'] ['4'] ['7']</t>
  </si>
  <si>
    <t xml:space="preserve">fp =&gt;  mergesort segmentation-fault ['algorithms'] ['memory_management'] ['1'] ['1']</t>
  </si>
  <si>
    <t xml:space="preserve">fn =&gt;  ms-access-2013 database-table ['db'] ['db'] ['4'] ['7']</t>
  </si>
  <si>
    <t xml:space="preserve">fp =&gt;  mergesort variables ['algorithms'] ['memory_management'] ['1'] ['1']</t>
  </si>
  <si>
    <t xml:space="preserve">fn =&gt;  ms-access-2013 ado ['db'] ['db'] ['4'] ['7']</t>
  </si>
  <si>
    <t xml:space="preserve">fp =&gt;  mergesort pointers ['algorithms'] ['memory_management'] ['1'] ['1']</t>
  </si>
  <si>
    <t xml:space="preserve">fn =&gt;  ms-access-2013 nested-sets ['db'] ['db'] ['4'] ['7']</t>
  </si>
  <si>
    <t xml:space="preserve">fp =&gt;  mergesort sigsegv ['algorithms'] ['memory_management'] ['1'] ['1']</t>
  </si>
  <si>
    <t xml:space="preserve">fn =&gt;  ms-access-2013 cursor ['db'] ['db'] ['4'] ['9']</t>
  </si>
  <si>
    <t xml:space="preserve">fp =&gt;  mergesort thread-local-storage ['algorithms'] ['memory_management'] ['1'] ['1']</t>
  </si>
  <si>
    <t xml:space="preserve">fn =&gt;  ms-access-2013 amazon-redshift ['db'] ['db'] ['4'] ['7']</t>
  </si>
  <si>
    <t xml:space="preserve">fp =&gt;  mergesort malloc ['algorithms'] ['memory_management'] ['1'] ['1']</t>
  </si>
  <si>
    <t xml:space="preserve">fn =&gt;  ms-access-2013 sqlite3 ['db'] ['db'] ['4'] ['7']</t>
  </si>
  <si>
    <t xml:space="preserve">fp =&gt;  mergesort raii ['algorithms'] ['memory_management'] ['1'] ['1']</t>
  </si>
  <si>
    <t xml:space="preserve">fn =&gt;  ms-access-2013 xquery-sql ['db'] ['db'] ['4'] ['7']</t>
  </si>
  <si>
    <t xml:space="preserve">fp =&gt;  mergesort calloc ['algorithms'] ['memory_management'] ['1'] ['1']</t>
  </si>
  <si>
    <t xml:space="preserve">fn =&gt;  ms-access-2013 database ['db'] ['db'] ['4'] ['7']</t>
  </si>
  <si>
    <t xml:space="preserve">fp =&gt;  mergesort memory-address ['algorithms'] ['memory_management'] ['1'] ['1']</t>
  </si>
  <si>
    <t xml:space="preserve">fn =&gt;  ms-access-2013 document-database ['db'] ['db'] ['4'] ['7']</t>
  </si>
  <si>
    <t xml:space="preserve">fp =&gt;  mergesort garbage-collection ['algorithms'] ['memory_management'] ['1'] ['1']</t>
  </si>
  <si>
    <t xml:space="preserve">fn =&gt;  ms-access-2013 nosql ['db'] ['db'] ['4'] ['7']</t>
  </si>
  <si>
    <t xml:space="preserve">fp =&gt;  mergesort heap-corruption ['algorithms'] ['memory_management'] ['1'] ['1']</t>
  </si>
  <si>
    <t xml:space="preserve">fn =&gt;  ms-access-2013 database-design ['db'] ['db'] ['4'] ['7']</t>
  </si>
  <si>
    <t xml:space="preserve">fp =&gt;  mergesort garbage ['algorithms'] ['memory_management'] ['1'] ['1']</t>
  </si>
  <si>
    <t xml:space="preserve">fn =&gt;  ms-access-2013 amazon-rds ['db'] ['db'] ['4'] ['7']</t>
  </si>
  <si>
    <t xml:space="preserve">fp =&gt;  mergesort addressing-mode ['algorithms'] ['memory_management'] ['1'] ['1']</t>
  </si>
  <si>
    <t xml:space="preserve">fn =&gt;  ms-access-2013 database-replication ['db'] ['db'] ['4'] ['7']</t>
  </si>
  <si>
    <t xml:space="preserve">fp =&gt;  mergesort heap ['algorithms'] ['memory_management'] ['1'] ['1']</t>
  </si>
  <si>
    <t xml:space="preserve">fn =&gt;  ms-access-2013 sql-server-2014 ['db'] ['db'] ['4'] ['7']</t>
  </si>
  <si>
    <t xml:space="preserve">fp =&gt;  mergesort dynamic-allocation ['algorithms'] ['memory_management'] ['1'] ['1']</t>
  </si>
  <si>
    <t xml:space="preserve">fn =&gt;  ms-access-2013 inner-join ['db'] ['db'] ['4'] ['7']</t>
  </si>
  <si>
    <t xml:space="preserve">fp =&gt;  sequence-alignment convolution ['algorithms'] ['speech_video'] ['12'] ['12']</t>
  </si>
  <si>
    <t xml:space="preserve">fn =&gt;  ms-access-2013 ddl ['db'] ['db'] ['4'] ['7']</t>
  </si>
  <si>
    <t xml:space="preserve">fp =&gt;  sequence-alignment classification ['algorithms'] ['machine_learning'] ['12'] ['12']</t>
  </si>
  <si>
    <t xml:space="preserve">fn =&gt;  ms-access-2013 sqlmap ['db'] ['db'] ['4'] ['0']</t>
  </si>
  <si>
    <t xml:space="preserve">fp =&gt;  sequence-alignment automata ['algorithms'] ['machine_learning'] ['12'] ['12']</t>
  </si>
  <si>
    <t xml:space="preserve">fn =&gt;  ms-access-2013 tde ['db'] ['db'] ['4'] ['7']</t>
  </si>
  <si>
    <t xml:space="preserve">fp =&gt;  sequence-alignment feature-selection ['algorithms'] ['machine_learning'] ['12'] ['12']</t>
  </si>
  <si>
    <t xml:space="preserve">fn =&gt;  ms-access-2013 postgresql ['db'] ['db'] ['4'] ['7']</t>
  </si>
  <si>
    <t xml:space="preserve">fp =&gt;  sequence-alignment artificial-intelligence ['algorithms'] ['machine_learning'] ['12'] ['12']</t>
  </si>
  <si>
    <t xml:space="preserve">fn =&gt;  ms-access-2013 firebird ['db'] ['db'] ['4'] ['7']</t>
  </si>
  <si>
    <t xml:space="preserve">fp =&gt;  sequence-alignment reinforcement-learning ['algorithms'] ['machine_learning'] ['12'] ['12']</t>
  </si>
  <si>
    <t xml:space="preserve">fn =&gt;  ms-access-2013 datasource ['db'] ['db'] ['4'] ['0', '7']</t>
  </si>
  <si>
    <t xml:space="preserve">fp =&gt;  sequence-alignment php ['algorithms'] ['web_dev'] ['12'] ['12']</t>
  </si>
  <si>
    <t xml:space="preserve">fn =&gt;  ms-access-2013 commit ['db'] ['db'] ['4'] ['3']</t>
  </si>
  <si>
    <t xml:space="preserve">fp =&gt;  sequence-alignment scikit-learn ['algorithms'] ['machine_learning'] ['12'] ['12']</t>
  </si>
  <si>
    <t xml:space="preserve">fn =&gt;  ms-access-2013 h2 ['db'] ['db'] ['4'] ['0']</t>
  </si>
  <si>
    <t xml:space="preserve">fp =&gt;  sequence-alignment rapidminer ['algorithms'] ['machine_learning'] ['12'] ['12']</t>
  </si>
  <si>
    <t xml:space="preserve">fn =&gt;  ms-access-2013 doctrine ['db'] ['db'] ['4'] ['7']</t>
  </si>
  <si>
    <t xml:space="preserve">fp =&gt;  sequence-alignment svm ['algorithms'] ['machine_learning'] ['12'] ['12']</t>
  </si>
  <si>
    <t xml:space="preserve">fn =&gt;  ms-access-2013 jdbc ['db'] ['db'] ['4'] ['0']</t>
  </si>
  <si>
    <t xml:space="preserve">fp =&gt;  hdmi jailbreak ['speech_video'] ['mobile'] ['8'] ['5', '8']</t>
  </si>
  <si>
    <t xml:space="preserve">fn =&gt;  ms-access-2013 amazon-simpledb ['db'] ['db'] ['4'] ['7']</t>
  </si>
  <si>
    <t xml:space="preserve">fp =&gt;  hdmi cpu-registers ['speech_video'] ['memory_management'] ['8'] ['8']</t>
  </si>
  <si>
    <t xml:space="preserve">fn =&gt;  ms-access-2013 mongodb ['db'] ['db'] ['4'] ['0', '7']</t>
  </si>
  <si>
    <t xml:space="preserve">fp =&gt;  hdmi general-purpose-registers ['speech_video'] ['memory_management'] ['8'] ['8']</t>
  </si>
  <si>
    <t xml:space="preserve">fn =&gt;  ms-access-2013 sql ['db'] ['db'] ['4'] ['7']</t>
  </si>
  <si>
    <t xml:space="preserve">fp =&gt;  hdmi bluetooth ['speech_video'] ['mobile'] ['8'] ['5', '8']</t>
  </si>
  <si>
    <t xml:space="preserve">fn =&gt;  in-memory-database olap ['db'] ['db'] ['0'] ['7']</t>
  </si>
  <si>
    <t xml:space="preserve">fp =&gt;  hdmi mmu ['speech_video'] ['memory_management'] ['8'] ['8']</t>
  </si>
  <si>
    <t xml:space="preserve">fn =&gt;  in-memory-database relational-algebra ['db'] ['db'] ['0'] ['7']</t>
  </si>
  <si>
    <t xml:space="preserve">fp =&gt;  hdmi eeprom ['speech_video'] ['memory_management'] ['8'] ['8']</t>
  </si>
  <si>
    <t xml:space="preserve">fn =&gt;  in-memory-database acid ['db'] ['db'] ['0'] ['7']</t>
  </si>
  <si>
    <t xml:space="preserve">fp =&gt;  hdmi winscp ['speech_video'] ['web_dev'] ['8'] ['3', '8']</t>
  </si>
  <si>
    <t xml:space="preserve">fn =&gt;  in-memory-database entity-relationship ['db'] ['db'] ['0'] ['7']</t>
  </si>
  <si>
    <t xml:space="preserve">fp =&gt;  hdmi bankers-algorithm ['speech_video'] ['algorithms'] ['8'] ['8']</t>
  </si>
  <si>
    <t xml:space="preserve">fn =&gt;  in-memory-database data-warehouse ['db'] ['db'] ['0'] ['7']</t>
  </si>
  <si>
    <t xml:space="preserve">fp =&gt;  hdmi iommu ['speech_video'] ['memory_management'] ['8'] ['8']</t>
  </si>
  <si>
    <t xml:space="preserve">fn =&gt;  in-memory-database join ['db'] ['db'] ['0'] ['7']</t>
  </si>
  <si>
    <t xml:space="preserve">fp =&gt;  hdmi sd-card ['speech_video'] ['memory_management', 'mobile'] ['8'] ['8']</t>
  </si>
  <si>
    <t xml:space="preserve">fn =&gt;  in-memory-database sqlite ['db'] ['db'] ['0'] ['7']</t>
  </si>
  <si>
    <t xml:space="preserve">fp =&gt;  hdmi codeigniter-3 ['speech_video'] ['web_dev'] ['8'] ['8']</t>
  </si>
  <si>
    <t xml:space="preserve">fn =&gt;  in-memory-database rows ['db'] ['db'] ['0'] ['7']</t>
  </si>
  <si>
    <t xml:space="preserve">fp =&gt;  hdmi embedded-linux ['speech_video'] ['mobile'] ['8'] ['8']</t>
  </si>
  <si>
    <t xml:space="preserve">fn =&gt;  in-memory-database google-cloud-datastore ['db'] ['db', 'mobile', 'web_dev'] ['0'] ['7']</t>
  </si>
  <si>
    <t xml:space="preserve">fp =&gt;  hdmi 32-bit ['speech_video'] ['memory_management'] ['8'] ['8']</t>
  </si>
  <si>
    <t xml:space="preserve">fn =&gt;  in-memory-database mysql-workbench ['db'] ['db'] ['0'] ['7']</t>
  </si>
  <si>
    <t xml:space="preserve">fp =&gt;  hdmi cpu-cache ['speech_video'] ['memory_management'] ['8'] ['8']</t>
  </si>
  <si>
    <t xml:space="preserve">fn =&gt;  in-memory-database mdf ['db'] ['db'] ['0'] ['7']</t>
  </si>
  <si>
    <t xml:space="preserve">fp =&gt;  hdmi mmap ['speech_video'] ['memory_management'] ['8'] ['8']</t>
  </si>
  <si>
    <t xml:space="preserve">fn =&gt;  in-memory-database mdx ['db'] ['db'] ['0'] ['7']</t>
  </si>
  <si>
    <t xml:space="preserve">fp =&gt;  hdmi sony-xperia ['speech_video'] ['mobile'] ['8'] ['8']</t>
  </si>
  <si>
    <t xml:space="preserve">fn =&gt;  in-memory-database hana ['db'] ['db'] ['0'] ['7']</t>
  </si>
  <si>
    <t xml:space="preserve">fp =&gt;  hdmi operating-system ['speech_video'] ['memory_management'] ['8'] ['8']</t>
  </si>
  <si>
    <t xml:space="preserve">fn =&gt;  in-memory-database orm ['db'] ['db'] ['0'] ['7']</t>
  </si>
  <si>
    <t xml:space="preserve">fp =&gt;  hdmi opengl ['speech_video'] ['mobile'] ['8'] ['8', '9']</t>
  </si>
  <si>
    <t xml:space="preserve">fn =&gt;  in-memory-database sterling-db ['db'] ['db'] ['0'] ['5']</t>
  </si>
  <si>
    <t xml:space="preserve">fp =&gt;  hdmi dma ['speech_video'] ['memory_management'] ['8'] ['8']</t>
  </si>
  <si>
    <t xml:space="preserve">fn =&gt;  in-memory-database entity-relationship-model ['db'] ['db'] ['0'] ['7']</t>
  </si>
  <si>
    <t xml:space="preserve">fp =&gt;  hdmi activesync ['speech_video'] ['mobile'] ['8'] ['8']</t>
  </si>
  <si>
    <t xml:space="preserve">fn =&gt;  in-memory-database jet ['db'] ['db'] ['0'] ['4']</t>
  </si>
  <si>
    <t xml:space="preserve">fp =&gt;  quirks-mode search ['web_dev'] ['algorithms'] ['10'] ['10']</t>
  </si>
  <si>
    <t xml:space="preserve">fn =&gt;  in-memory-database information-schema ['db'] ['db'] ['0'] ['7']</t>
  </si>
  <si>
    <t xml:space="preserve">fp =&gt;  quirks-mode vimeo-player ['web_dev'] ['speech_video'] ['10'] ['10']</t>
  </si>
  <si>
    <t xml:space="preserve">fn =&gt;  in-memory-database dts ['db'] ['db'] ['0'] ['4']</t>
  </si>
  <si>
    <t xml:space="preserve">fp =&gt;  quirks-mode destroy ['web_dev'] ['memory_management'] ['10'] ['10']</t>
  </si>
  <si>
    <t xml:space="preserve">fn =&gt;  in-memory-database flat-file ['db'] ['db'] ['0'] ['7']</t>
  </si>
  <si>
    <t xml:space="preserve">fp =&gt;  quirks-mode mobile ['web_dev'] ['mobile'] ['10'] ['5', '10']</t>
  </si>
  <si>
    <t xml:space="preserve">fn =&gt;  in-memory-database dbf ['db'] ['db'] ['0'] ['4']</t>
  </si>
  <si>
    <t xml:space="preserve">fp =&gt;  quirks-mode skrollr ['web_dev'] ['mobile'] ['10'] ['10']</t>
  </si>
  <si>
    <t xml:space="preserve">fn =&gt;  in-memory-database ms-access ['db'] ['db'] ['0'] ['4', '7']</t>
  </si>
  <si>
    <t xml:space="preserve">fp =&gt;  quirks-mode jsapi ['web_dev'] ['speech_video'] ['10'] ['10']</t>
  </si>
  <si>
    <t xml:space="preserve">fn =&gt;  in-memory-database sqr ['db'] ['db'] ['0'] ['4']</t>
  </si>
  <si>
    <t xml:space="preserve">fp =&gt;  quirks-mode google-maps ['web_dev'] ['mobile'] ['10'] ['9', '10']</t>
  </si>
  <si>
    <t xml:space="preserve">fn =&gt;  in-memory-database key ['db'] ['db'] ['0'] ['11']</t>
  </si>
  <si>
    <t xml:space="preserve">fp =&gt;  quirks-mode youtube ['web_dev'] ['speech_video'] ['10'] ['5', '10']</t>
  </si>
  <si>
    <t xml:space="preserve">fn =&gt;  in-memory-database rdbms ['db'] ['db'] ['0'] ['7']</t>
  </si>
  <si>
    <t xml:space="preserve">fp =&gt;  free binary-search ['memory_management'] ['algorithms'] ['1'] ['1']</t>
  </si>
  <si>
    <t xml:space="preserve">fn =&gt;  in-memory-database database-table ['db'] ['db'] ['0'] ['7']</t>
  </si>
  <si>
    <t xml:space="preserve">fp =&gt;  free qsort ['memory_management'] ['algorithms'] ['1'] ['1']</t>
  </si>
  <si>
    <t xml:space="preserve">fn =&gt;  in-memory-database ado ['db'] ['db'] ['0'] ['7']</t>
  </si>
  <si>
    <t xml:space="preserve">fp =&gt;  free bubble-sort ['memory_management'] ['algorithms'] ['1'] ['1']</t>
  </si>
  <si>
    <t xml:space="preserve">fn =&gt;  in-memory-database nested-sets ['db'] ['db'] ['0'] ['7']</t>
  </si>
  <si>
    <t xml:space="preserve">fp =&gt;  free quicksort ['memory_management'] ['algorithms'] ['1'] ['1']</t>
  </si>
  <si>
    <t xml:space="preserve">fn =&gt;  in-memory-database cursor ['db'] ['db'] ['0'] ['9']</t>
  </si>
  <si>
    <t xml:space="preserve">fp =&gt;  free heapsort ['memory_management'] ['algorithms'] ['1'] ['1']</t>
  </si>
  <si>
    <t xml:space="preserve">fn =&gt;  in-memory-database amazon-redshift ['db'] ['db'] ['0'] ['7']</t>
  </si>
  <si>
    <t xml:space="preserve">fp =&gt;  free insertion-sort ['memory_management'] ['algorithms'] ['1'] ['1']</t>
  </si>
  <si>
    <t xml:space="preserve">fn =&gt;  in-memory-database sqlite3 ['db'] ['db'] ['0'] ['7']</t>
  </si>
  <si>
    <t xml:space="preserve">fp =&gt;  grails-2.0 derby ['web_dev'] ['db'] ['0'] ['0']</t>
  </si>
  <si>
    <t xml:space="preserve">fn =&gt;  in-memory-database xquery-sql ['db'] ['db'] ['0'] ['7']</t>
  </si>
  <si>
    <t xml:space="preserve">fp =&gt;  grails-2.0 hsqldb ['web_dev'] ['db'] ['0'] ['0']</t>
  </si>
  <si>
    <t xml:space="preserve">fn =&gt;  in-memory-database database ['db'] ['db'] ['0'] ['7']</t>
  </si>
  <si>
    <t xml:space="preserve">fp =&gt;  grails-2.0 persistence ['web_dev'] ['memory_management'] ['0'] ['0']</t>
  </si>
  <si>
    <t xml:space="preserve">fn =&gt;  in-memory-database document-database ['db'] ['db'] ['0'] ['7']</t>
  </si>
  <si>
    <t xml:space="preserve">fp =&gt;  grails-2.0 sharding ['web_dev'] ['db'] ['0'] ['0']</t>
  </si>
  <si>
    <t xml:space="preserve">fn =&gt;  in-memory-database nosql ['db'] ['db'] ['0'] ['7']</t>
  </si>
  <si>
    <t xml:space="preserve">fp =&gt;  grails-2.0 sqlmap ['web_dev'] ['db'] ['0'] ['0']</t>
  </si>
  <si>
    <t xml:space="preserve">fn =&gt;  in-memory-database ms-access-2000 ['db'] ['db'] ['0'] ['4']</t>
  </si>
  <si>
    <t xml:space="preserve">fp =&gt;  grails-2.0 core ['web_dev'] ['memory_management'] ['0'] ['0']</t>
  </si>
  <si>
    <t xml:space="preserve">fn =&gt;  in-memory-database database-design ['db'] ['db'] ['0'] ['7']</t>
  </si>
  <si>
    <t xml:space="preserve">fp =&gt;  grails-2.0 datasource ['web_dev'] ['db'] ['0'] ['0', '7']</t>
  </si>
  <si>
    <t xml:space="preserve">fn =&gt;  in-memory-database amazon-rds ['db'] ['db'] ['0'] ['7']</t>
  </si>
  <si>
    <t xml:space="preserve">fp =&gt;  grails-2.0 h2 ['web_dev'] ['db'] ['0'] ['0']</t>
  </si>
  <si>
    <t xml:space="preserve">fn =&gt;  in-memory-database altova ['db'] ['db'] ['0'] ['4']</t>
  </si>
  <si>
    <t xml:space="preserve">fp =&gt;  grails-2.0 jdbc ['web_dev'] ['db'] ['0'] ['0']</t>
  </si>
  <si>
    <t xml:space="preserve">fn =&gt;  in-memory-database database-replication ['db'] ['db'] ['0'] ['7']</t>
  </si>
  <si>
    <t xml:space="preserve">fp =&gt;  grails-2.0 mongodb ['web_dev'] ['db'] ['0'] ['0', '7']</t>
  </si>
  <si>
    <t xml:space="preserve">fn =&gt;  in-memory-database sql-server-2014 ['db'] ['db'] ['0'] ['7']</t>
  </si>
  <si>
    <t xml:space="preserve">fp =&gt;  apache derby ['web_dev'] ['db'] ['0'] ['0']</t>
  </si>
  <si>
    <t xml:space="preserve">fn =&gt;  in-memory-database inner-join ['db'] ['db'] ['0'] ['7']</t>
  </si>
  <si>
    <t xml:space="preserve">fp =&gt;  apache hsqldb ['web_dev'] ['db'] ['0'] ['0']</t>
  </si>
  <si>
    <t xml:space="preserve">fn =&gt;  in-memory-database ddl ['db'] ['db'] ['0'] ['7']</t>
  </si>
  <si>
    <t xml:space="preserve">fp =&gt;  apache persistence ['web_dev'] ['memory_management'] ['0'] ['0']</t>
  </si>
  <si>
    <t xml:space="preserve">fn =&gt;  in-memory-database ms-jet-ace ['db'] ['db'] ['0'] ['4']</t>
  </si>
  <si>
    <t xml:space="preserve">fp =&gt;  apache sharding ['web_dev'] ['db'] ['0'] ['0']</t>
  </si>
  <si>
    <t xml:space="preserve">fn =&gt;  in-memory-database tde ['db'] ['db'] ['0'] ['7']</t>
  </si>
  <si>
    <t xml:space="preserve">fp =&gt;  apache sqlmap ['web_dev'] ['db'] ['0'] ['0']</t>
  </si>
  <si>
    <t xml:space="preserve">fn =&gt;  in-memory-database postgresql ['db'] ['db'] ['0'] ['7']</t>
  </si>
  <si>
    <t xml:space="preserve">fp =&gt;  apache core ['web_dev'] ['memory_management'] ['0'] ['0']</t>
  </si>
  <si>
    <t xml:space="preserve">fn =&gt;  in-memory-database firebird ['db'] ['db'] ['0'] ['7']</t>
  </si>
  <si>
    <t xml:space="preserve">fp =&gt;  apache datasource ['web_dev'] ['db'] ['0'] ['0', '7']</t>
  </si>
  <si>
    <t xml:space="preserve">fn =&gt;  in-memory-database commit ['db'] ['db'] ['0'] ['3']</t>
  </si>
  <si>
    <t xml:space="preserve">fp =&gt;  apache h2 ['web_dev'] ['db'] ['0'] ['0']</t>
  </si>
  <si>
    <t xml:space="preserve">fn =&gt;  in-memory-database doctrine ['db'] ['db'] ['0'] ['7']</t>
  </si>
  <si>
    <t xml:space="preserve">fp =&gt;  apache jdbc ['web_dev'] ['db'] ['0'] ['0']</t>
  </si>
  <si>
    <t xml:space="preserve">fn =&gt;  in-memory-database sdf ['db'] ['db'] ['0'] ['4']</t>
  </si>
  <si>
    <t xml:space="preserve">fp =&gt;  apache mongodb ['web_dev'] ['db'] ['0'] ['0', '7']</t>
  </si>
  <si>
    <t xml:space="preserve">fn =&gt;  in-memory-database amazon-simpledb ['db'] ['db'] ['0'] ['7']</t>
  </si>
  <si>
    <t xml:space="preserve">fp =&gt;  browser-detection search ['web_dev'] ['algorithms'] ['10'] ['10']</t>
  </si>
  <si>
    <t xml:space="preserve">fn =&gt;  in-memory-database sql-server ['db'] ['db'] ['0'] ['4', '7']</t>
  </si>
  <si>
    <t xml:space="preserve">fp =&gt;  browser-detection vimeo-player ['web_dev'] ['speech_video'] ['10'] ['10']</t>
  </si>
  <si>
    <t xml:space="preserve">fn =&gt;  in-memory-database sql ['db'] ['db'] ['0'] ['7']</t>
  </si>
  <si>
    <t xml:space="preserve">fp =&gt;  browser-detection destroy ['web_dev'] ['memory_management'] ['10'] ['10']</t>
  </si>
  <si>
    <t xml:space="preserve">fn =&gt;  button cellular-network ['mobile'] ['mobile'] ['10'] ['5']</t>
  </si>
  <si>
    <t xml:space="preserve">fp =&gt;  browser-detection mobile ['web_dev'] ['mobile'] ['10'] ['5', '10']</t>
  </si>
  <si>
    <t xml:space="preserve">fn =&gt;  button jailbreak ['mobile'] ['mobile'] ['10'] ['5', '8']</t>
  </si>
  <si>
    <t xml:space="preserve">fp =&gt;  browser-detection skrollr ['web_dev'] ['mobile'] ['10'] ['10']</t>
  </si>
  <si>
    <t xml:space="preserve">fn =&gt;  button tap ['mobile'] ['mobile'] ['10'] ['5']</t>
  </si>
  <si>
    <t xml:space="preserve">fp =&gt;  browser-detection jsapi ['web_dev'] ['speech_video'] ['10'] ['10']</t>
  </si>
  <si>
    <t xml:space="preserve">fn =&gt;  button smartphone ['mobile'] ['mobile'] ['10'] ['5']</t>
  </si>
  <si>
    <t xml:space="preserve">fp =&gt;  browser-detection google-maps ['web_dev'] ['mobile'] ['10'] ['9', '10']</t>
  </si>
  <si>
    <t xml:space="preserve">fn =&gt;  button opengl-es-2.0 ['mobile'] ['mobile'] ['10'] ['9']</t>
  </si>
  <si>
    <t xml:space="preserve">fp =&gt;  browser-detection youtube ['web_dev'] ['speech_video'] ['10'] ['5', '10']</t>
  </si>
  <si>
    <t xml:space="preserve">fn =&gt;  button tethering ['mobile'] ['mobile'] ['10'] ['6']</t>
  </si>
  <si>
    <t xml:space="preserve">fp =&gt;  google-gears search ['web_dev'] ['algorithms'] ['10'] ['10']</t>
  </si>
  <si>
    <t xml:space="preserve">fn =&gt;  button apple-maps ['mobile'] ['mobile'] ['10'] ['5']</t>
  </si>
  <si>
    <t xml:space="preserve">fp =&gt;  google-gears vimeo-player ['web_dev'] ['speech_video'] ['10'] ['10']</t>
  </si>
  <si>
    <t xml:space="preserve">fn =&gt;  button facebook-messenger ['mobile'] ['mobile', 'web_dev'] ['10'] ['9']</t>
  </si>
  <si>
    <t xml:space="preserve">fp =&gt;  google-gears destroy ['web_dev'] ['memory_management'] ['10'] ['10']</t>
  </si>
  <si>
    <t xml:space="preserve">fn =&gt;  button google-cloud-datastore ['mobile'] ['db', 'mobile', 'web_dev'] ['10'] ['7']</t>
  </si>
  <si>
    <t xml:space="preserve">fp =&gt;  google-gears mobile ['web_dev'] ['mobile'] ['10'] ['5', '10']</t>
  </si>
  <si>
    <t xml:space="preserve">fn =&gt;  button admob ['mobile'] ['mobile'] ['10'] ['5']</t>
  </si>
  <si>
    <t xml:space="preserve">fp =&gt;  google-gears skrollr ['web_dev'] ['mobile'] ['10'] ['10']</t>
  </si>
  <si>
    <t xml:space="preserve">fn =&gt;  button bluetooth ['mobile'] ['mobile'] ['10'] ['5', '8']</t>
  </si>
  <si>
    <t xml:space="preserve">fp =&gt;  google-gears jsapi ['web_dev'] ['speech_video'] ['10'] ['10']</t>
  </si>
  <si>
    <t xml:space="preserve">fn =&gt;  button sms ['mobile'] ['mobile'] ['10'] ['5']</t>
  </si>
  <si>
    <t xml:space="preserve">fp =&gt;  google-gears google-maps ['web_dev'] ['mobile'] ['10'] ['9', '10']</t>
  </si>
  <si>
    <t xml:space="preserve">fn =&gt;  button ios7 ['mobile'] ['mobile'] ['10'] ['5']</t>
  </si>
  <si>
    <t xml:space="preserve">fp =&gt;  google-gears youtube ['web_dev'] ['speech_video'] ['10'] ['5', '10']</t>
  </si>
  <si>
    <t xml:space="preserve">fn =&gt;  button titanium-mobile ['mobile'] ['mobile', 'web_dev'] ['10'] ['5']</t>
  </si>
  <si>
    <t xml:space="preserve">fp =&gt;  google-chrome search ['web_dev'] ['algorithms'] ['10'] ['10']</t>
  </si>
  <si>
    <t xml:space="preserve">fn =&gt;  button windows-phone-7 ['mobile'] ['mobile'] ['10'] ['5']</t>
  </si>
  <si>
    <t xml:space="preserve">fp =&gt;  google-chrome vimeo-player ['web_dev'] ['speech_video'] ['10'] ['10']</t>
  </si>
  <si>
    <t xml:space="preserve">fn =&gt;  button brew ['mobile'] ['mobile'] ['10'] ['3']</t>
  </si>
  <si>
    <t xml:space="preserve">fp =&gt;  google-chrome destroy ['web_dev'] ['memory_management'] ['10'] ['10']</t>
  </si>
  <si>
    <t xml:space="preserve">fn =&gt;  button firefox-os ['mobile'] ['mobile'] ['10'] ['5']</t>
  </si>
  <si>
    <t xml:space="preserve">fp =&gt;  google-chrome mobile ['web_dev'] ['mobile'] ['10'] ['5', '10']</t>
  </si>
  <si>
    <t xml:space="preserve">fn =&gt;  button actionscript-3 ['mobile'] ['mobile'] ['10'] ['9']</t>
  </si>
  <si>
    <t xml:space="preserve">fp =&gt;  google-chrome skrollr ['web_dev'] ['mobile'] ['10'] ['10']</t>
  </si>
  <si>
    <t xml:space="preserve">fn =&gt;  button opengl-es ['mobile'] ['mobile'] ['10'] ['9']</t>
  </si>
  <si>
    <t xml:space="preserve">fp =&gt;  google-chrome jsapi ['web_dev'] ['speech_video'] ['10'] ['10']</t>
  </si>
  <si>
    <t xml:space="preserve">fn =&gt;  button sd-card ['mobile'] ['memory_management', 'mobile'] ['10'] ['8']</t>
  </si>
  <si>
    <t xml:space="preserve">fp =&gt;  google-chrome google-maps ['web_dev'] ['mobile'] ['10'] ['9', '10']</t>
  </si>
  <si>
    <t xml:space="preserve">fn =&gt;  button 802.11 ['mobile'] ['mobile'] ['10'] ['6']</t>
  </si>
  <si>
    <t xml:space="preserve">fp =&gt;  google-chrome youtube ['web_dev'] ['speech_video'] ['10'] ['5', '10']</t>
  </si>
  <si>
    <t xml:space="preserve">fn =&gt;  button embedded-linux ['mobile'] ['mobile'] ['10'] ['8']</t>
  </si>
  <si>
    <t xml:space="preserve">fp =&gt;  search firefox ['algorithms'] ['web_dev'] ['10'] ['10']</t>
  </si>
  <si>
    <t xml:space="preserve">fn =&gt;  button android ['mobile'] ['mobile'] ['10'] ['5']</t>
  </si>
  <si>
    <t xml:space="preserve">fp =&gt;  search ape ['algorithms'] ['web_dev'] ['10'] ['10']</t>
  </si>
  <si>
    <t xml:space="preserve">fn =&gt;  button ios ['mobile'] ['mobile'] ['10'] ['5']</t>
  </si>
  <si>
    <t xml:space="preserve">fp =&gt;  search https ['algorithms'] ['web_dev'] ['10'] ['10']</t>
  </si>
  <si>
    <t xml:space="preserve">fn =&gt;  button tablet ['mobile'] ['mobile'] ['10'] ['5']</t>
  </si>
  <si>
    <t xml:space="preserve">fp =&gt;  search iis ['algorithms'] ['web_dev'] ['10'] ['10']</t>
  </si>
  <si>
    <t xml:space="preserve">fn =&gt;  button sony-xperia ['mobile'] ['mobile'] ['10'] ['8']</t>
  </si>
  <si>
    <t xml:space="preserve">fp =&gt;  search webkit ['algorithms'] ['mobile', 'web_dev'] ['10'] ['10']</t>
  </si>
  <si>
    <t xml:space="preserve">fn =&gt;  button imei ['mobile'] ['mobile'] ['10'] ['5']</t>
  </si>
  <si>
    <t xml:space="preserve">fp =&gt;  search google-chrome-frame ['algorithms'] ['web_dev'] ['10'] ['10']</t>
  </si>
  <si>
    <t xml:space="preserve">fn =&gt;  button blackberry ['mobile'] ['mobile'] ['10'] ['5']</t>
  </si>
  <si>
    <t xml:space="preserve">fp =&gt;  search dhtml ['algorithms'] ['web_dev'] ['10'] ['10']</t>
  </si>
  <si>
    <t xml:space="preserve">fn =&gt;  button windows-phone ['mobile'] ['mobile'] ['10'] ['5']</t>
  </si>
  <si>
    <t xml:space="preserve">fp =&gt;  search jquery-mobile ['algorithms'] ['mobile', 'web_dev'] ['10'] ['10']</t>
  </si>
  <si>
    <t xml:space="preserve">fn =&gt;  button opengl ['mobile'] ['mobile'] ['10'] ['8', '9']</t>
  </si>
  <si>
    <t xml:space="preserve">fp =&gt;  search usability ['algorithms'] ['web_dev'] ['10'] ['10']</t>
  </si>
  <si>
    <t xml:space="preserve">fn =&gt;  button imagemapster ['mobile'] ['mobile'] ['10'] ['9']</t>
  </si>
  <si>
    <t xml:space="preserve">fp =&gt;  search sharepoint ['algorithms'] ['web_dev'] ['10'] ['10']</t>
  </si>
  <si>
    <t xml:space="preserve">fn =&gt;  button activesync ['mobile'] ['mobile'] ['10'] ['8']</t>
  </si>
  <si>
    <t xml:space="preserve">fp =&gt;  search lamp ['algorithms'] ['web_dev'] ['10'] ['10']</t>
  </si>
  <si>
    <t xml:space="preserve">fn =&gt;  mapreduce mergesort ['algorithms'] ['algorithms'] ['12'] ['1']</t>
  </si>
  <si>
    <t xml:space="preserve">fp =&gt;  search iis-7 ['algorithms'] ['web_dev'] ['10'] ['10']</t>
  </si>
  <si>
    <t xml:space="preserve">fn =&gt;  mapreduce search ['algorithms'] ['algorithms'] ['12'] ['10']</t>
  </si>
  <si>
    <t xml:space="preserve">fp =&gt;  search iis-6 ['algorithms'] ['web_dev'] ['10'] ['10']</t>
  </si>
  <si>
    <t xml:space="preserve">fn =&gt;  mapreduce binary-search ['algorithms'] ['algorithms'] ['12'] ['1']</t>
  </si>
  <si>
    <t xml:space="preserve">fp =&gt;  search vimeo-api ['algorithms'] ['speech_video', 'web_dev'] ['10'] ['10']</t>
  </si>
  <si>
    <t xml:space="preserve">fn =&gt;  mapreduce lzma ['algorithms'] ['algorithms'] ['12'] ['9']</t>
  </si>
  <si>
    <t xml:space="preserve">fp =&gt;  search iis-8 ['algorithms'] ['web_dev'] ['10'] ['10']</t>
  </si>
  <si>
    <t xml:space="preserve">fn =&gt;  mapreduce dsa ['algorithms'] ['algorithms'] ['12'] ['11']</t>
  </si>
  <si>
    <t xml:space="preserve">fp =&gt;  search liquid ['algorithms'] ['web_dev'] ['10'] ['10']</t>
  </si>
  <si>
    <t xml:space="preserve">fn =&gt;  mapreduce qsort ['algorithms'] ['algorithms'] ['12'] ['1']</t>
  </si>
  <si>
    <t xml:space="preserve">fp =&gt;  search cfml ['algorithms'] ['web_dev'] ['10'] ['10']</t>
  </si>
  <si>
    <t xml:space="preserve">fn =&gt;  mapreduce bubble-sort ['algorithms'] ['algorithms'] ['12'] ['1']</t>
  </si>
  <si>
    <t xml:space="preserve">fp =&gt;  search django ['algorithms'] ['web_dev'] ['10'] ['10']</t>
  </si>
  <si>
    <t xml:space="preserve">fn =&gt;  mapreduce bankers-algorithm ['algorithms'] ['algorithms'] ['12'] ['8']</t>
  </si>
  <si>
    <t xml:space="preserve">fp =&gt;  search conditional-comments ['algorithms'] ['web_dev'] ['10'] ['10']</t>
  </si>
  <si>
    <t xml:space="preserve">fn =&gt;  mapreduce quicksort ['algorithms'] ['algorithms'] ['12'] ['1']</t>
  </si>
  <si>
    <t xml:space="preserve">fp =&gt;  search webpage ['algorithms'] ['web_dev'] ['10'] ['10']</t>
  </si>
  <si>
    <t xml:space="preserve">fn =&gt;  mapreduce sha ['algorithms'] ['algorithms'] ['12'] ['11']</t>
  </si>
  <si>
    <t xml:space="preserve">fp =&gt;  search phantomjs ['algorithms'] ['web_dev'] ['10'] ['10']</t>
  </si>
  <si>
    <t xml:space="preserve">fn =&gt;  mapreduce hash-function ['algorithms'] ['algorithms'] ['12'] ['11']</t>
  </si>
  <si>
    <t xml:space="preserve">fp =&gt;  search selenium ['algorithms'] ['web_dev'] ['10'] ['10']</t>
  </si>
  <si>
    <t xml:space="preserve">fn =&gt;  mapreduce heapsort ['algorithms'] ['algorithms'] ['12'] ['1']</t>
  </si>
  <si>
    <t xml:space="preserve">fp =&gt;  search internet-explorer ['algorithms'] ['web_dev'] ['10'] ['10']</t>
  </si>
  <si>
    <t xml:space="preserve">fn =&gt;  mapreduce insertion-sort ['algorithms'] ['algorithms'] ['12'] ['1']</t>
  </si>
  <si>
    <t xml:space="preserve">fp =&gt;  search safari ['algorithms'] ['web_dev'] ['10'] ['10']</t>
  </si>
  <si>
    <t xml:space="preserve">fn =&gt;  mapreduce inverse-kinematics ['algorithms'] ['algorithms'] ['12'] ['9']</t>
  </si>
  <si>
    <t xml:space="preserve">fp =&gt;  search cakephp ['algorithms'] ['web_dev'] ['10'] ['10']</t>
  </si>
  <si>
    <t xml:space="preserve">fn =&gt;  mapreduce path-finding ['algorithms'] ['algorithms'] ['12'] ['9']</t>
  </si>
  <si>
    <t xml:space="preserve">fp =&gt;  search yui-compressor ['algorithms'] ['web_dev'] ['10'] ['10']</t>
  </si>
  <si>
    <t xml:space="preserve">fn =&gt;  olap derby ['db'] ['db'] ['7'] ['0']</t>
  </si>
  <si>
    <t xml:space="preserve">fp =&gt;  search friendly-url ['algorithms'] ['web_dev'] ['10'] ['10']</t>
  </si>
  <si>
    <t xml:space="preserve">fn =&gt;  olap hsqldb ['db'] ['db'] ['7'] ['0']</t>
  </si>
  <si>
    <t xml:space="preserve">fp =&gt;  search caching ['algorithms'] ['web_dev'] ['10'] ['10']</t>
  </si>
  <si>
    <t xml:space="preserve">fn =&gt;  olap sterling-db ['db'] ['db'] ['7'] ['5']</t>
  </si>
  <si>
    <t xml:space="preserve">fp =&gt;  search ajax ['algorithms'] ['web_dev'] ['10'] ['10']</t>
  </si>
  <si>
    <t xml:space="preserve">fn =&gt;  olap jet ['db'] ['db'] ['7'] ['4']</t>
  </si>
  <si>
    <t xml:space="preserve">fp =&gt;  search ckeditor ['algorithms'] ['web_dev'] ['10'] ['10']</t>
  </si>
  <si>
    <t xml:space="preserve">fn =&gt;  olap dts ['db'] ['db'] ['7'] ['4']</t>
  </si>
  <si>
    <t xml:space="preserve">fp =&gt;  search yii ['algorithms'] ['web_dev'] ['10'] ['10']</t>
  </si>
  <si>
    <t xml:space="preserve">fn =&gt;  olap sharding ['db'] ['db'] ['7'] ['0']</t>
  </si>
  <si>
    <t xml:space="preserve">fp =&gt;  search wakanda ['algorithms'] ['mobile', 'web_dev'] ['10'] ['10']</t>
  </si>
  <si>
    <t xml:space="preserve">fn =&gt;  olap dbf ['db'] ['db'] ['7'] ['4']</t>
  </si>
  <si>
    <t xml:space="preserve">fp =&gt;  search opensocial ['algorithms'] ['web_dev'] ['10'] ['10']</t>
  </si>
  <si>
    <t xml:space="preserve">fn =&gt;  olap sqr ['db'] ['db'] ['7'] ['4']</t>
  </si>
  <si>
    <t xml:space="preserve">fp =&gt;  search jquery-tools ['algorithms'] ['web_dev'] ['10'] ['10']</t>
  </si>
  <si>
    <t xml:space="preserve">fn =&gt;  olap key ['db'] ['db'] ['7'] ['11']</t>
  </si>
  <si>
    <t xml:space="preserve">fp =&gt;  search vimeo-player ['algorithms'] ['speech_video'] ['10'] ['10']</t>
  </si>
  <si>
    <t xml:space="preserve">fn =&gt;  olap cursor ['db'] ['db'] ['7'] ['9']</t>
  </si>
  <si>
    <t xml:space="preserve">fp =&gt;  search rss ['algorithms'] ['web_dev'] ['10'] ['10']</t>
  </si>
  <si>
    <t xml:space="preserve">fn =&gt;  olap ms-access-2000 ['db'] ['db'] ['7'] ['4']</t>
  </si>
  <si>
    <t xml:space="preserve">fp =&gt;  search .htaccess ['algorithms'] ['web_dev'] ['10'] ['10']</t>
  </si>
  <si>
    <t xml:space="preserve">fn =&gt;  olap altova ['db'] ['db'] ['7'] ['4']</t>
  </si>
  <si>
    <t xml:space="preserve">fp =&gt;  search zend-framework ['algorithms'] ['web_dev'] ['10'] ['10']</t>
  </si>
  <si>
    <t xml:space="preserve">fn =&gt;  olap sqlmap ['db'] ['db'] ['7'] ['0']</t>
  </si>
  <si>
    <t xml:space="preserve">fp =&gt;  search browser ['algorithms'] ['web_dev'] ['10'] ['10']</t>
  </si>
  <si>
    <t xml:space="preserve">fn =&gt;  olap ms-jet-ace ['db'] ['db'] ['7'] ['4']</t>
  </si>
  <si>
    <t xml:space="preserve">fp =&gt;  search asp.net ['algorithms'] ['web_dev'] ['10'] ['10']</t>
  </si>
  <si>
    <t xml:space="preserve">fn =&gt;  olap commit ['db'] ['db'] ['7'] ['3']</t>
  </si>
  <si>
    <t xml:space="preserve">fp =&gt;  search destroy ['algorithms'] ['memory_management'] ['10'] ['10']</t>
  </si>
  <si>
    <t xml:space="preserve">fn =&gt;  olap h2 ['db'] ['db'] ['7'] ['0']</t>
  </si>
  <si>
    <t xml:space="preserve">fp =&gt;  search internet-explorer-8 ['algorithms'] ['web_dev'] ['10'] ['10']</t>
  </si>
  <si>
    <t xml:space="preserve">fn =&gt;  olap jdbc ['db'] ['db'] ['7'] ['0']</t>
  </si>
  <si>
    <t xml:space="preserve">fp =&gt;  search internet-explorer-7 ['algorithms'] ['web_dev'] ['10'] ['10']</t>
  </si>
  <si>
    <t xml:space="preserve">fn =&gt;  olap sdf ['db'] ['db'] ['7'] ['4']</t>
  </si>
  <si>
    <t xml:space="preserve">fp =&gt;  search jsp ['algorithms'] ['web_dev'] ['10'] ['0', '10']</t>
  </si>
  <si>
    <t xml:space="preserve">fn =&gt;  relational-algebra derby ['db'] ['db'] ['7'] ['0']</t>
  </si>
  <si>
    <t xml:space="preserve">fp =&gt;  search asp.net-mvc ['algorithms'] ['web_dev'] ['10'] ['10']</t>
  </si>
  <si>
    <t xml:space="preserve">fn =&gt;  relational-algebra hsqldb ['db'] ['db'] ['7'] ['0']</t>
  </si>
  <si>
    <t xml:space="preserve">fp =&gt;  search mobile ['algorithms'] ['mobile'] ['10'] ['5', '10']</t>
  </si>
  <si>
    <t xml:space="preserve">fn =&gt;  relational-algebra sterling-db ['db'] ['db'] ['7'] ['5']</t>
  </si>
  <si>
    <t xml:space="preserve">fp =&gt;  search screen-scraping ['algorithms'] ['web_dev'] ['10'] ['10']</t>
  </si>
  <si>
    <t xml:space="preserve">fn =&gt;  relational-algebra jet ['db'] ['db'] ['7'] ['4']</t>
  </si>
  <si>
    <t xml:space="preserve">fp =&gt;  search dynamic-websites ['algorithms'] ['web_dev'] ['10'] ['10']</t>
  </si>
  <si>
    <t xml:space="preserve">fn =&gt;  relational-algebra dts ['db'] ['db'] ['7'] ['4']</t>
  </si>
  <si>
    <t xml:space="preserve">fp =&gt;  search redirect ['algorithms'] ['web_dev'] ['10'] ['10']</t>
  </si>
  <si>
    <t xml:space="preserve">fn =&gt;  relational-algebra sharding ['db'] ['db'] ['7'] ['0']</t>
  </si>
  <si>
    <t xml:space="preserve">fp =&gt;  search iis-7.5 ['algorithms'] ['web_dev'] ['10'] ['10']</t>
  </si>
  <si>
    <t xml:space="preserve">fn =&gt;  relational-algebra dbf ['db'] ['db'] ['7'] ['4']</t>
  </si>
  <si>
    <t xml:space="preserve">fp =&gt;  search cappuccino ['algorithms'] ['web_dev'] ['10'] ['10']</t>
  </si>
  <si>
    <t xml:space="preserve">fn =&gt;  relational-algebra sqr ['db'] ['db'] ['7'] ['4']</t>
  </si>
  <si>
    <t xml:space="preserve">fp =&gt;  search csrf ['algorithms'] ['web_dev'] ['10'] ['10']</t>
  </si>
  <si>
    <t xml:space="preserve">fn =&gt;  relational-algebra key ['db'] ['db'] ['7'] ['11']</t>
  </si>
  <si>
    <t xml:space="preserve">fp =&gt;  search banner ['algorithms'] ['web_dev'] ['10'] ['5', '10']</t>
  </si>
  <si>
    <t xml:space="preserve">fn =&gt;  relational-algebra cursor ['db'] ['db'] ['7'] ['9']</t>
  </si>
  <si>
    <t xml:space="preserve">fp =&gt;  search cordova ['algorithms'] ['mobile', 'web_dev'] ['10'] ['5', '10']</t>
  </si>
  <si>
    <t xml:space="preserve">fn =&gt;  relational-algebra ms-access-2000 ['db'] ['db'] ['7'] ['4']</t>
  </si>
  <si>
    <t xml:space="preserve">fp =&gt;  search antixsslibrary ['algorithms'] ['web_dev'] ['10'] ['10']</t>
  </si>
  <si>
    <t xml:space="preserve">fn =&gt;  relational-algebra altova ['db'] ['db'] ['7'] ['4']</t>
  </si>
  <si>
    <t xml:space="preserve">fp =&gt;  search cookies ['algorithms'] ['web_dev'] ['10'] ['10']</t>
  </si>
  <si>
    <t xml:space="preserve">fn =&gt;  relational-algebra sqlmap ['db'] ['db'] ['7'] ['0']</t>
  </si>
  <si>
    <t xml:space="preserve">fp =&gt;  search query-string ['algorithms'] ['web_dev'] ['10'] ['10']</t>
  </si>
  <si>
    <t xml:space="preserve">fn =&gt;  relational-algebra ms-jet-ace ['db'] ['db'] ['7'] ['4']</t>
  </si>
  <si>
    <t xml:space="preserve">fp =&gt;  search onlinebanking ['algorithms'] ['web_dev'] ['10'] ['10']</t>
  </si>
  <si>
    <t xml:space="preserve">fn =&gt;  relational-algebra commit ['db'] ['db'] ['7'] ['3']</t>
  </si>
  <si>
    <t xml:space="preserve">fp =&gt;  search html5 ['algorithms'] ['web_dev'] ['10'] ['5', '10']</t>
  </si>
  <si>
    <t xml:space="preserve">fn =&gt;  relational-algebra h2 ['db'] ['db'] ['7'] ['0']</t>
  </si>
  <si>
    <t xml:space="preserve">fp =&gt;  search wai-aria ['algorithms'] ['web_dev'] ['10'] ['10']</t>
  </si>
  <si>
    <t xml:space="preserve">fn =&gt;  relational-algebra jdbc ['db'] ['db'] ['7'] ['0']</t>
  </si>
  <si>
    <t xml:space="preserve">fp =&gt;  search gwt ['algorithms'] ['web_dev'] ['10'] ['0', '10']</t>
  </si>
  <si>
    <t xml:space="preserve">fn =&gt;  relational-algebra sdf ['db'] ['db'] ['7'] ['4']</t>
  </si>
  <si>
    <t xml:space="preserve">fp =&gt;  search ruby-on-rails-3 ['algorithms'] ['web_dev'] ['10'] ['10']</t>
  </si>
  <si>
    <t xml:space="preserve">fn =&gt;  web-scraping memcached ['web_dev'] ['memory_management', 'web_dev'] ['10'] ['0']</t>
  </si>
  <si>
    <t xml:space="preserve">fp =&gt;  search thickbox ['algorithms'] ['web_dev'] ['10'] ['10']</t>
  </si>
  <si>
    <t xml:space="preserve">fn =&gt;  web-scraping grails-2.0 ['web_dev'] ['web_dev'] ['10'] ['0']</t>
  </si>
  <si>
    <t xml:space="preserve">fp =&gt;  search web-config ['algorithms'] ['web_dev'] ['10'] ['10']</t>
  </si>
  <si>
    <t xml:space="preserve">fn =&gt;  web-scraping apache ['web_dev'] ['web_dev'] ['10'] ['0']</t>
  </si>
  <si>
    <t xml:space="preserve">fp =&gt;  search webix ['algorithms'] ['web_dev'] ['10'] ['10']</t>
  </si>
  <si>
    <t xml:space="preserve">fn =&gt;  web-scraping conkeror ['web_dev'] ['web_dev'] ['10'] ['2']</t>
  </si>
  <si>
    <t xml:space="preserve">fp =&gt;  search jquery-ui ['algorithms'] ['web_dev'] ['10'] ['10']</t>
  </si>
  <si>
    <t xml:space="preserve">fn =&gt;  web-scraping google-app-engine ['web_dev'] ['web_dev'] ['10'] ['0']</t>
  </si>
  <si>
    <t xml:space="preserve">fp =&gt;  search codeigniter ['algorithms'] ['web_dev'] ['10'] ['10']</t>
  </si>
  <si>
    <t xml:space="preserve">fn =&gt;  web-scraping wicket ['web_dev'] ['web_dev'] ['10'] ['0']</t>
  </si>
  <si>
    <t xml:space="preserve">fp =&gt;  search google-gadget ['algorithms'] ['web_dev'] ['10'] ['10']</t>
  </si>
  <si>
    <t xml:space="preserve">fn =&gt;  web-scraping review-board ['web_dev'] ['web_dev'] ['10'] ['3']</t>
  </si>
  <si>
    <t xml:space="preserve">fp =&gt;  search web-hosting ['algorithms'] ['web_dev'] ['10'] ['10']</t>
  </si>
  <si>
    <t xml:space="preserve">fn =&gt;  web-scraping tapestry ['web_dev'] ['web_dev'] ['10'] ['0']</t>
  </si>
  <si>
    <t xml:space="preserve">fp =&gt;  search dashboard ['algorithms'] ['web_dev'] ['10'] ['10']</t>
  </si>
  <si>
    <t xml:space="preserve">fn =&gt;  web-scraping grails ['web_dev'] ['web_dev'] ['10'] ['0']</t>
  </si>
  <si>
    <t xml:space="preserve">fp =&gt;  search android-browser ['algorithms'] ['web_dev'] ['10'] ['10']</t>
  </si>
  <si>
    <t xml:space="preserve">fn =&gt;  web-scraping facebook-messenger ['web_dev'] ['mobile', 'web_dev'] ['10'] ['9']</t>
  </si>
  <si>
    <t xml:space="preserve">fp =&gt;  search pyjamas ['algorithms'] ['web_dev'] ['10'] ['10']</t>
  </si>
  <si>
    <t xml:space="preserve">fn =&gt;  web-scraping google-cloud-datastore ['web_dev'] ['db', 'mobile', 'web_dev'] ['10'] ['7']</t>
  </si>
  <si>
    <t xml:space="preserve">fp =&gt;  search html ['algorithms'] ['web_dev'] ['10'] ['10']</t>
  </si>
  <si>
    <t xml:space="preserve">fn =&gt;  web-scraping transparent ['web_dev'] ['web_dev'] ['10'] ['9']</t>
  </si>
  <si>
    <t xml:space="preserve">fp =&gt;  search browser-history ['algorithms'] ['web_dev'] ['10'] ['10']</t>
  </si>
  <si>
    <t xml:space="preserve">fn =&gt;  web-scraping orbeon ['web_dev'] ['web_dev'] ['10'] ['0']</t>
  </si>
  <si>
    <t xml:space="preserve">fp =&gt;  search skrollr ['algorithms'] ['mobile'] ['10'] ['10']</t>
  </si>
  <si>
    <t xml:space="preserve">fn =&gt;  web-scraping web.xml ['web_dev'] ['web_dev'] ['10'] ['0']</t>
  </si>
  <si>
    <t xml:space="preserve">fp =&gt;  search jsapi ['algorithms'] ['speech_video'] ['10'] ['10']</t>
  </si>
  <si>
    <t xml:space="preserve">fn =&gt;  web-scraping struts ['web_dev'] ['web_dev'] ['10'] ['0']</t>
  </si>
  <si>
    <t xml:space="preserve">fp =&gt;  search greasemonkey ['algorithms'] ['web_dev'] ['10'] ['10']</t>
  </si>
  <si>
    <t xml:space="preserve">fn =&gt;  web-scraping spark-java ['web_dev'] ['web_dev'] ['10'] ['0']</t>
  </si>
  <si>
    <t xml:space="preserve">fp =&gt;  search ruby-on-rails ['algorithms'] ['web_dev'] ['10'] ['10']</t>
  </si>
  <si>
    <t xml:space="preserve">fn =&gt;  web-scraping ws-security ['web_dev'] ['web_dev'] ['10'] ['0', '11']</t>
  </si>
  <si>
    <t xml:space="preserve">fp =&gt;  search apache2 ['algorithms'] ['web_dev'] ['10'] ['10']</t>
  </si>
  <si>
    <t xml:space="preserve">fn =&gt;  web-scraping winscp ['web_dev'] ['web_dev'] ['10'] ['3', '8']</t>
  </si>
  <si>
    <t xml:space="preserve">fp =&gt;  search signalr ['algorithms'] ['web_dev'] ['10'] ['10']</t>
  </si>
  <si>
    <t xml:space="preserve">fn =&gt;  web-scraping applet ['web_dev'] ['web_dev'] ['10'] ['0', '9']</t>
  </si>
  <si>
    <t xml:space="preserve">fp =&gt;  search recaptcha ['algorithms'] ['web_dev'] ['10'] ['10']</t>
  </si>
  <si>
    <t xml:space="preserve">fn =&gt;  web-scraping titanium-mobile ['web_dev'] ['mobile', 'web_dev'] ['10'] ['5']</t>
  </si>
  <si>
    <t xml:space="preserve">fp =&gt;  search opera ['algorithms'] ['web_dev'] ['10'] ['10']</t>
  </si>
  <si>
    <t xml:space="preserve">fn =&gt;  web-scraping websocket ['web_dev'] ['web_dev'] ['10'] ['0']</t>
  </si>
  <si>
    <t xml:space="preserve">fp =&gt;  search mod-rewrite ['algorithms'] ['web_dev'] ['10'] ['10']</t>
  </si>
  <si>
    <t xml:space="preserve">fn =&gt;  web-scraping sitemesh ['web_dev'] ['web_dev'] ['10'] ['0']</t>
  </si>
  <si>
    <t xml:space="preserve">fp =&gt;  search sitemap ['algorithms'] ['web_dev'] ['10'] ['10']</t>
  </si>
  <si>
    <t xml:space="preserve">fn =&gt;  web-scraping restlet ['web_dev'] ['web_dev'] ['10'] ['0']</t>
  </si>
  <si>
    <t xml:space="preserve">fp =&gt;  search google-sites ['algorithms'] ['web_dev'] ['10'] ['10']</t>
  </si>
  <si>
    <t xml:space="preserve">fn =&gt;  web-scraping stripes ['web_dev'] ['web_dev'] ['10'] ['0']</t>
  </si>
  <si>
    <t xml:space="preserve">fp =&gt;  search cross-domain ['algorithms'] ['web_dev'] ['10'] ['10']</t>
  </si>
  <si>
    <t xml:space="preserve">fn =&gt;  web-scraping emmet ['web_dev'] ['web_dev'] ['10'] ['2']</t>
  </si>
  <si>
    <t xml:space="preserve">fp =&gt;  search google-maps ['algorithms'] ['mobile'] ['10'] ['9', '10']</t>
  </si>
  <si>
    <t xml:space="preserve">fn =&gt;  web-scraping web-services ['web_dev'] ['web_dev'] ['10'] ['0']</t>
  </si>
  <si>
    <t xml:space="preserve">fp =&gt;  search rss-reader ['algorithms'] ['web_dev'] ['10'] ['10']</t>
  </si>
  <si>
    <t xml:space="preserve">fn =&gt;  web-scraping soapui ['web_dev'] ['web_dev'] ['10'] ['0']</t>
  </si>
  <si>
    <t xml:space="preserve">fp =&gt;  search web-crawler ['algorithms'] ['web_dev'] ['10'] ['10']</t>
  </si>
  <si>
    <t xml:space="preserve">fn =&gt;  web-scraping grails-2.3 ['web_dev'] ['web_dev'] ['10'] ['0']</t>
  </si>
  <si>
    <t xml:space="preserve">fp =&gt;  search alexa ['algorithms'] ['web_dev'] ['10'] ['10']</t>
  </si>
  <si>
    <t xml:space="preserve">fn =&gt;  web-scraping codeigniter-3 ['web_dev'] ['web_dev'] ['10'] ['8']</t>
  </si>
  <si>
    <t xml:space="preserve">fp =&gt;  search asp.net-mvc-3 ['algorithms'] ['web_dev'] ['10'] ['7', '10']</t>
  </si>
  <si>
    <t xml:space="preserve">fn =&gt;  web-scraping xwiki ['web_dev'] ['web_dev'] ['10'] ['0']</t>
  </si>
  <si>
    <t xml:space="preserve">fp =&gt;  search asp.net-mvc-4 ['algorithms'] ['web_dev'] ['10'] ['7', '10']</t>
  </si>
  <si>
    <t xml:space="preserve">fn =&gt;  web-scraping webgl ['web_dev'] ['web_dev'] ['10'] ['9']</t>
  </si>
  <si>
    <t xml:space="preserve">fp =&gt;  search hitcounter ['algorithms'] ['web_dev'] ['10'] ['10']</t>
  </si>
  <si>
    <t xml:space="preserve">fn =&gt;  web-scraping textile ['web_dev'] ['web_dev'] ['10'] ['2']</t>
  </si>
  <si>
    <t xml:space="preserve">fp =&gt;  search firebug ['algorithms'] ['web_dev'] ['10'] ['10']</t>
  </si>
  <si>
    <t xml:space="preserve">fn =&gt;  web-scraping maven-jetty-plugin ['web_dev'] ['web_dev'] ['10'] ['0']</t>
  </si>
  <si>
    <t xml:space="preserve">fp =&gt;  search web-sql ['algorithms'] ['web_dev'] ['10'] ['10']</t>
  </si>
  <si>
    <t xml:space="preserve">fn =&gt;  web-scraping php ['web_dev'] ['web_dev'] ['10'] ['12']</t>
  </si>
  <si>
    <t xml:space="preserve">fp =&gt;  search openid ['algorithms'] ['web_dev'] ['10'] ['10']</t>
  </si>
  <si>
    <t xml:space="preserve">fn =&gt;  web-scraping webstorm ['web_dev'] ['web_dev'] ['10'] ['2']</t>
  </si>
  <si>
    <t xml:space="preserve">fp =&gt;  search nested-resources ['algorithms'] ['web_dev'] ['10'] ['10']</t>
  </si>
  <si>
    <t xml:space="preserve">fn =&gt;  web-scraping websphere-portal ['web_dev'] ['web_dev'] ['10'] ['0']</t>
  </si>
  <si>
    <t xml:space="preserve">fp =&gt;  search rich-text-editor ['algorithms'] ['web_dev'] ['10'] ['10']</t>
  </si>
  <si>
    <t xml:space="preserve">fn =&gt;  web-scraping struts2 ['web_dev'] ['web_dev'] ['10'] ['0']</t>
  </si>
  <si>
    <t xml:space="preserve">fp =&gt;  search youtube ['algorithms'] ['speech_video'] ['10'] ['5', '10']</t>
  </si>
  <si>
    <t xml:space="preserve">fn =&gt;  web-scraping jax-rs ['web_dev'] ['web_dev'] ['10'] ['0']</t>
  </si>
  <si>
    <t xml:space="preserve">fp =&gt;  derby google-app-engine ['db'] ['web_dev'] ['0'] ['0']</t>
  </si>
  <si>
    <t xml:space="preserve">fn =&gt;  web-scraping resteasy ['web_dev'] ['web_dev'] ['10'] ['0']</t>
  </si>
  <si>
    <t xml:space="preserve">fp =&gt;  derby wicket ['db'] ['web_dev'] ['0'] ['0']</t>
  </si>
  <si>
    <t xml:space="preserve">fn =&gt;  web-scraping dataflex ['web_dev'] ['web_dev'] ['10'] ['4']</t>
  </si>
  <si>
    <t xml:space="preserve">fp =&gt;  derby tapestry ['db'] ['web_dev'] ['0'] ['0']</t>
  </si>
  <si>
    <t xml:space="preserve">fn =&gt;  cgi memcached ['web_dev'] ['memory_management', 'web_dev'] ['10'] ['0']</t>
  </si>
  <si>
    <t xml:space="preserve">fp =&gt;  derby grails ['db'] ['web_dev'] ['0'] ['0']</t>
  </si>
  <si>
    <t xml:space="preserve">fn =&gt;  cgi grails-2.0 ['web_dev'] ['web_dev'] ['10'] ['0']</t>
  </si>
  <si>
    <t xml:space="preserve">fp =&gt;  derby orbeon ['db'] ['web_dev'] ['0'] ['0']</t>
  </si>
  <si>
    <t xml:space="preserve">fn =&gt;  cgi apache ['web_dev'] ['web_dev'] ['10'] ['0']</t>
  </si>
  <si>
    <t xml:space="preserve">fp =&gt;  derby web.xml ['db'] ['web_dev'] ['0'] ['0']</t>
  </si>
  <si>
    <t xml:space="preserve">fn =&gt;  cgi conkeror ['web_dev'] ['web_dev'] ['10'] ['2']</t>
  </si>
  <si>
    <t xml:space="preserve">fp =&gt;  derby struts ['db'] ['web_dev'] ['0'] ['0']</t>
  </si>
  <si>
    <t xml:space="preserve">fn =&gt;  cgi google-app-engine ['web_dev'] ['web_dev'] ['10'] ['0']</t>
  </si>
  <si>
    <t xml:space="preserve">fp =&gt;  derby spark-java ['db'] ['web_dev'] ['0'] ['0']</t>
  </si>
  <si>
    <t xml:space="preserve">fn =&gt;  cgi wicket ['web_dev'] ['web_dev'] ['10'] ['0']</t>
  </si>
  <si>
    <t xml:space="preserve">fp =&gt;  derby ws-security ['db'] ['web_dev'] ['0'] ['0', '11']</t>
  </si>
  <si>
    <t xml:space="preserve">fn =&gt;  cgi review-board ['web_dev'] ['web_dev'] ['10'] ['3']</t>
  </si>
  <si>
    <t xml:space="preserve">fp =&gt;  derby applet ['db'] ['web_dev'] ['0'] ['0', '9']</t>
  </si>
  <si>
    <t xml:space="preserve">fn =&gt;  cgi tapestry ['web_dev'] ['web_dev'] ['10'] ['0']</t>
  </si>
  <si>
    <t xml:space="preserve">fp =&gt;  derby websocket ['db'] ['web_dev'] ['0'] ['0']</t>
  </si>
  <si>
    <t xml:space="preserve">fn =&gt;  cgi grails ['web_dev'] ['web_dev'] ['10'] ['0']</t>
  </si>
  <si>
    <t xml:space="preserve">fp =&gt;  derby persistence ['db'] ['memory_management'] ['0'] ['0']</t>
  </si>
  <si>
    <t xml:space="preserve">fn =&gt;  cgi facebook-messenger ['web_dev'] ['mobile', 'web_dev'] ['10'] ['9']</t>
  </si>
  <si>
    <t xml:space="preserve">fp =&gt;  derby sitemesh ['db'] ['web_dev'] ['0'] ['0']</t>
  </si>
  <si>
    <t xml:space="preserve">fn =&gt;  cgi google-cloud-datastore ['web_dev'] ['db', 'mobile', 'web_dev'] ['10'] ['7']</t>
  </si>
  <si>
    <t xml:space="preserve">fp =&gt;  derby jsp ['db'] ['web_dev'] ['0'] ['0', '10']</t>
  </si>
  <si>
    <t xml:space="preserve">fn =&gt;  cgi transparent ['web_dev'] ['web_dev'] ['10'] ['9']</t>
  </si>
  <si>
    <t xml:space="preserve">fp =&gt;  derby restlet ['db'] ['web_dev'] ['0'] ['0']</t>
  </si>
  <si>
    <t xml:space="preserve">fn =&gt;  cgi orbeon ['web_dev'] ['web_dev'] ['10'] ['0']</t>
  </si>
  <si>
    <t xml:space="preserve">fp =&gt;  derby stripes ['db'] ['web_dev'] ['0'] ['0']</t>
  </si>
  <si>
    <t xml:space="preserve">fn =&gt;  cgi web.xml ['web_dev'] ['web_dev'] ['10'] ['0']</t>
  </si>
  <si>
    <t xml:space="preserve">fp =&gt;  derby web-services ['db'] ['web_dev'] ['0'] ['0']</t>
  </si>
  <si>
    <t xml:space="preserve">fn =&gt;  cgi struts ['web_dev'] ['web_dev'] ['10'] ['0']</t>
  </si>
  <si>
    <t xml:space="preserve">fp =&gt;  derby soapui ['db'] ['web_dev'] ['0'] ['0']</t>
  </si>
  <si>
    <t xml:space="preserve">fn =&gt;  cgi spark-java ['web_dev'] ['web_dev'] ['10'] ['0']</t>
  </si>
  <si>
    <t xml:space="preserve">fp =&gt;  derby gwt ['db'] ['web_dev'] ['0'] ['0', '10']</t>
  </si>
  <si>
    <t xml:space="preserve">fn =&gt;  cgi ws-security ['web_dev'] ['web_dev'] ['10'] ['0', '11']</t>
  </si>
  <si>
    <t xml:space="preserve">fp =&gt;  derby grails-2.3 ['db'] ['web_dev'] ['0'] ['0']</t>
  </si>
  <si>
    <t xml:space="preserve">fn =&gt;  cgi winscp ['web_dev'] ['web_dev'] ['10'] ['3', '8']</t>
  </si>
  <si>
    <t xml:space="preserve">fp =&gt;  derby xwiki ['db'] ['web_dev'] ['0'] ['0']</t>
  </si>
  <si>
    <t xml:space="preserve">fn =&gt;  cgi applet ['web_dev'] ['web_dev'] ['10'] ['0', '9']</t>
  </si>
  <si>
    <t xml:space="preserve">fp =&gt;  derby maven-jetty-plugin ['db'] ['web_dev'] ['0'] ['0']</t>
  </si>
  <si>
    <t xml:space="preserve">fn =&gt;  cgi titanium-mobile ['web_dev'] ['mobile', 'web_dev'] ['10'] ['5']</t>
  </si>
  <si>
    <t xml:space="preserve">fp =&gt;  derby websphere-portal ['db'] ['web_dev'] ['0'] ['0']</t>
  </si>
  <si>
    <t xml:space="preserve">fn =&gt;  cgi websocket ['web_dev'] ['web_dev'] ['10'] ['0']</t>
  </si>
  <si>
    <t xml:space="preserve">fp =&gt;  derby core ['db'] ['memory_management'] ['0'] ['0']</t>
  </si>
  <si>
    <t xml:space="preserve">fn =&gt;  cgi sitemesh ['web_dev'] ['web_dev'] ['10'] ['0']</t>
  </si>
  <si>
    <t xml:space="preserve">fp =&gt;  derby struts2 ['db'] ['web_dev'] ['0'] ['0']</t>
  </si>
  <si>
    <t xml:space="preserve">fn =&gt;  cgi restlet ['web_dev'] ['web_dev'] ['10'] ['0']</t>
  </si>
  <si>
    <t xml:space="preserve">fp =&gt;  derby jax-rs ['db'] ['web_dev'] ['0'] ['0']</t>
  </si>
  <si>
    <t xml:space="preserve">fn =&gt;  cgi stripes ['web_dev'] ['web_dev'] ['10'] ['0']</t>
  </si>
  <si>
    <t xml:space="preserve">fp =&gt;  derby resteasy ['db'] ['web_dev'] ['0'] ['0']</t>
  </si>
  <si>
    <t xml:space="preserve">fn =&gt;  cgi emmet ['web_dev'] ['web_dev'] ['10'] ['2']</t>
  </si>
  <si>
    <t xml:space="preserve">fp =&gt;  entity-relationship asp.net-mvc-3 ['db'] ['web_dev'] ['7'] ['7', '10']</t>
  </si>
  <si>
    <t xml:space="preserve">fn =&gt;  cgi web-services ['web_dev'] ['web_dev'] ['10'] ['0']</t>
  </si>
  <si>
    <t xml:space="preserve">fp =&gt;  entity-relationship asp.net-mvc-4 ['db'] ['web_dev'] ['7'] ['7', '10']</t>
  </si>
  <si>
    <t xml:space="preserve">fn =&gt;  cgi soapui ['web_dev'] ['web_dev'] ['10'] ['0']</t>
  </si>
  <si>
    <t xml:space="preserve">fp =&gt;  depth-first-search convolution ['algorithms'] ['speech_video'] ['12'] ['12']</t>
  </si>
  <si>
    <t xml:space="preserve">fn =&gt;  cgi grails-2.3 ['web_dev'] ['web_dev'] ['10'] ['0']</t>
  </si>
  <si>
    <t xml:space="preserve">fp =&gt;  depth-first-search classification ['algorithms'] ['machine_learning'] ['12'] ['12']</t>
  </si>
  <si>
    <t xml:space="preserve">fn =&gt;  cgi codeigniter-3 ['web_dev'] ['web_dev'] ['10'] ['8']</t>
  </si>
  <si>
    <t xml:space="preserve">fp =&gt;  depth-first-search automata ['algorithms'] ['machine_learning'] ['12'] ['12']</t>
  </si>
  <si>
    <t xml:space="preserve">fn =&gt;  cgi xwiki ['web_dev'] ['web_dev'] ['10'] ['0']</t>
  </si>
  <si>
    <t xml:space="preserve">fp =&gt;  depth-first-search feature-selection ['algorithms'] ['machine_learning'] ['12'] ['12']</t>
  </si>
  <si>
    <t xml:space="preserve">fn =&gt;  cgi webgl ['web_dev'] ['web_dev'] ['10'] ['9']</t>
  </si>
  <si>
    <t xml:space="preserve">fp =&gt;  depth-first-search artificial-intelligence ['algorithms'] ['machine_learning'] ['12'] ['12']</t>
  </si>
  <si>
    <t xml:space="preserve">fn =&gt;  cgi textile ['web_dev'] ['web_dev'] ['10'] ['2']</t>
  </si>
  <si>
    <t xml:space="preserve">fp =&gt;  depth-first-search reinforcement-learning ['algorithms'] ['machine_learning'] ['12'] ['12']</t>
  </si>
  <si>
    <t xml:space="preserve">fn =&gt;  cgi maven-jetty-plugin ['web_dev'] ['web_dev'] ['10'] ['0']</t>
  </si>
  <si>
    <t xml:space="preserve">fp =&gt;  depth-first-search php ['algorithms'] ['web_dev'] ['12'] ['12']</t>
  </si>
  <si>
    <t xml:space="preserve">fn =&gt;  cgi php ['web_dev'] ['web_dev'] ['10'] ['12']</t>
  </si>
  <si>
    <t xml:space="preserve">fp =&gt;  depth-first-search scikit-learn ['algorithms'] ['machine_learning'] ['12'] ['12']</t>
  </si>
  <si>
    <t xml:space="preserve">fn =&gt;  cgi webstorm ['web_dev'] ['web_dev'] ['10'] ['2']</t>
  </si>
  <si>
    <t xml:space="preserve">fp =&gt;  depth-first-search rapidminer ['algorithms'] ['machine_learning'] ['12'] ['12']</t>
  </si>
  <si>
    <t xml:space="preserve">fn =&gt;  cgi websphere-portal ['web_dev'] ['web_dev'] ['10'] ['0']</t>
  </si>
  <si>
    <t xml:space="preserve">fp =&gt;  depth-first-search svm ['algorithms'] ['machine_learning'] ['12'] ['12']</t>
  </si>
  <si>
    <t xml:space="preserve">fn =&gt;  cgi struts2 ['web_dev'] ['web_dev'] ['10'] ['0']</t>
  </si>
  <si>
    <t xml:space="preserve">fp =&gt;  firefox vimeo-player ['web_dev'] ['speech_video'] ['10'] ['10']</t>
  </si>
  <si>
    <t xml:space="preserve">fn =&gt;  cgi jax-rs ['web_dev'] ['web_dev'] ['10'] ['0']</t>
  </si>
  <si>
    <t xml:space="preserve">fp =&gt;  firefox destroy ['web_dev'] ['memory_management'] ['10'] ['10']</t>
  </si>
  <si>
    <t xml:space="preserve">fn =&gt;  cgi resteasy ['web_dev'] ['web_dev'] ['10'] ['0']</t>
  </si>
  <si>
    <t xml:space="preserve">fp =&gt;  firefox mobile ['web_dev'] ['mobile'] ['10'] ['5', '10']</t>
  </si>
  <si>
    <t xml:space="preserve">fn =&gt;  cgi dataflex ['web_dev'] ['web_dev'] ['10'] ['4']</t>
  </si>
  <si>
    <t xml:space="preserve">fp =&gt;  firefox skrollr ['web_dev'] ['mobile'] ['10'] ['10']</t>
  </si>
  <si>
    <t xml:space="preserve">fn =&gt;  cache-manifest memcached ['web_dev'] ['memory_management', 'web_dev'] ['10'] ['0']</t>
  </si>
  <si>
    <t xml:space="preserve">fp =&gt;  firefox jsapi ['web_dev'] ['speech_video'] ['10'] ['10']</t>
  </si>
  <si>
    <t xml:space="preserve">fn =&gt;  cache-manifest grails-2.0 ['web_dev'] ['web_dev'] ['10'] ['0']</t>
  </si>
  <si>
    <t xml:space="preserve">fp =&gt;  firefox google-maps ['web_dev'] ['mobile'] ['10'] ['9', '10']</t>
  </si>
  <si>
    <t xml:space="preserve">fn =&gt;  cache-manifest apache ['web_dev'] ['web_dev'] ['10'] ['0']</t>
  </si>
  <si>
    <t xml:space="preserve">fp =&gt;  firefox youtube ['web_dev'] ['speech_video'] ['10'] ['5', '10']</t>
  </si>
  <si>
    <t xml:space="preserve">fn =&gt;  cache-manifest conkeror ['web_dev'] ['web_dev'] ['10'] ['2']</t>
  </si>
  <si>
    <t xml:space="preserve">fp =&gt;  convolution classification ['speech_video'] ['machine_learning'] ['12'] ['12']</t>
  </si>
  <si>
    <t xml:space="preserve">fn =&gt;  cache-manifest google-app-engine ['web_dev'] ['web_dev'] ['10'] ['0']</t>
  </si>
  <si>
    <t xml:space="preserve">fp =&gt;  convolution automata ['speech_video'] ['machine_learning'] ['12'] ['12']</t>
  </si>
  <si>
    <t xml:space="preserve">fn =&gt;  cache-manifest wicket ['web_dev'] ['web_dev'] ['10'] ['0']</t>
  </si>
  <si>
    <t xml:space="preserve">fp =&gt;  convolution douglas-peucker ['speech_video'] ['algorithms'] ['12'] ['12']</t>
  </si>
  <si>
    <t xml:space="preserve">fn =&gt;  cache-manifest review-board ['web_dev'] ['web_dev'] ['10'] ['3']</t>
  </si>
  <si>
    <t xml:space="preserve">fp =&gt;  convolution gradient-descent ['speech_video'] ['algorithms'] ['12'] ['12']</t>
  </si>
  <si>
    <t xml:space="preserve">fn =&gt;  cache-manifest tapestry ['web_dev'] ['web_dev'] ['10'] ['0']</t>
  </si>
  <si>
    <t xml:space="preserve">fp =&gt;  convolution floyd-warshall ['speech_video'] ['algorithms'] ['12'] ['12']</t>
  </si>
  <si>
    <t xml:space="preserve">fn =&gt;  cache-manifest grails ['web_dev'] ['web_dev'] ['10'] ['0']</t>
  </si>
  <si>
    <t xml:space="preserve">fp =&gt;  convolution aforge ['speech_video'] ['algorithms', 'machine_learning'] ['12'] ['12']</t>
  </si>
  <si>
    <t xml:space="preserve">fn =&gt;  cache-manifest facebook-messenger ['web_dev'] ['mobile', 'web_dev'] ['10'] ['9']</t>
  </si>
  <si>
    <t xml:space="preserve">fp =&gt;  convolution a-star ['speech_video'] ['algorithms'] ['12'] ['12']</t>
  </si>
  <si>
    <t xml:space="preserve">fn =&gt;  cache-manifest google-cloud-datastore ['web_dev'] ['db', 'mobile', 'web_dev'] ['10'] ['7']</t>
  </si>
  <si>
    <t xml:space="preserve">fp =&gt;  convolution time-complexity ['speech_video'] ['algorithms'] ['12'] ['12']</t>
  </si>
  <si>
    <t xml:space="preserve">fn =&gt;  cache-manifest transparent ['web_dev'] ['web_dev'] ['10'] ['9']</t>
  </si>
  <si>
    <t xml:space="preserve">fp =&gt;  convolution hungarian-algorithm ['speech_video'] ['algorithms'] ['12'] ['12']</t>
  </si>
  <si>
    <t xml:space="preserve">fn =&gt;  cache-manifest orbeon ['web_dev'] ['web_dev'] ['10'] ['0']</t>
  </si>
  <si>
    <t xml:space="preserve">fp =&gt;  convolution fft ['speech_video'] ['algorithms'] ['12'] ['12']</t>
  </si>
  <si>
    <t xml:space="preserve">fn =&gt;  cache-manifest web.xml ['web_dev'] ['web_dev'] ['10'] ['0']</t>
  </si>
  <si>
    <t xml:space="preserve">fp =&gt;  convolution dijkstra ['speech_video'] ['algorithms'] ['12'] ['12']</t>
  </si>
  <si>
    <t xml:space="preserve">fn =&gt;  cache-manifest struts ['web_dev'] ['web_dev'] ['10'] ['0']</t>
  </si>
  <si>
    <t xml:space="preserve">fp =&gt;  convolution selection-sort ['speech_video'] ['algorithms'] ['12'] ['12']</t>
  </si>
  <si>
    <t xml:space="preserve">fn =&gt;  cache-manifest spark-java ['web_dev'] ['web_dev'] ['10'] ['0']</t>
  </si>
  <si>
    <t xml:space="preserve">fp =&gt;  convolution mcmc ['speech_video'] ['algorithms'] ['12'] ['12']</t>
  </si>
  <si>
    <t xml:space="preserve">fn =&gt;  cache-manifest ws-security ['web_dev'] ['web_dev'] ['10'] ['0', '11']</t>
  </si>
  <si>
    <t xml:space="preserve">fp =&gt;  convolution fizzbuzz ['speech_video'] ['algorithms'] ['12'] ['12']</t>
  </si>
  <si>
    <t xml:space="preserve">fn =&gt;  cache-manifest winscp ['web_dev'] ['web_dev'] ['10'] ['3', '8']</t>
  </si>
  <si>
    <t xml:space="preserve">fp =&gt;  convolution string-search ['speech_video'] ['algorithms'] ['12'] ['12']</t>
  </si>
  <si>
    <t xml:space="preserve">fn =&gt;  cache-manifest applet ['web_dev'] ['web_dev'] ['10'] ['0', '9']</t>
  </si>
  <si>
    <t xml:space="preserve">fp =&gt;  convolution random-forest ['speech_video'] ['algorithms'] ['12'] ['12']</t>
  </si>
  <si>
    <t xml:space="preserve">fn =&gt;  cache-manifest titanium-mobile ['web_dev'] ['mobile', 'web_dev'] ['10'] ['5']</t>
  </si>
  <si>
    <t xml:space="preserve">fp =&gt;  convolution feature-selection ['speech_video'] ['machine_learning'] ['12'] ['12']</t>
  </si>
  <si>
    <t xml:space="preserve">fn =&gt;  cache-manifest websocket ['web_dev'] ['web_dev'] ['10'] ['0']</t>
  </si>
  <si>
    <t xml:space="preserve">fp =&gt;  convolution greedy ['speech_video'] ['algorithms'] ['12'] ['12']</t>
  </si>
  <si>
    <t xml:space="preserve">fn =&gt;  cache-manifest sitemesh ['web_dev'] ['web_dev'] ['10'] ['0']</t>
  </si>
  <si>
    <t xml:space="preserve">fp =&gt;  convolution pseudocode ['speech_video'] ['algorithms'] ['12'] ['12']</t>
  </si>
  <si>
    <t xml:space="preserve">fn =&gt;  cache-manifest restlet ['web_dev'] ['web_dev'] ['10'] ['0']</t>
  </si>
  <si>
    <t xml:space="preserve">fp =&gt;  convolution dynamic-programming ['speech_video'] ['algorithms'] ['12'] ['12']</t>
  </si>
  <si>
    <t xml:space="preserve">fn =&gt;  cache-manifest stripes ['web_dev'] ['web_dev'] ['10'] ['0']</t>
  </si>
  <si>
    <t xml:space="preserve">fp =&gt;  convolution approximation ['speech_video'] ['algorithms'] ['12'] ['12']</t>
  </si>
  <si>
    <t xml:space="preserve">fn =&gt;  cache-manifest emmet ['web_dev'] ['web_dev'] ['10'] ['2']</t>
  </si>
  <si>
    <t xml:space="preserve">fp =&gt;  convolution bisection ['speech_video'] ['algorithms'] ['12'] ['12']</t>
  </si>
  <si>
    <t xml:space="preserve">fn =&gt;  cache-manifest web-services ['web_dev'] ['web_dev'] ['10'] ['0']</t>
  </si>
  <si>
    <t xml:space="preserve">fp =&gt;  convolution artificial-intelligence ['speech_video'] ['machine_learning'] ['12'] ['12']</t>
  </si>
  <si>
    <t xml:space="preserve">fn =&gt;  cache-manifest soapui ['web_dev'] ['web_dev'] ['10'] ['0']</t>
  </si>
  <si>
    <t xml:space="preserve">fp =&gt;  convolution graph-algorithm ['speech_video'] ['algorithms'] ['12'] ['12']</t>
  </si>
  <si>
    <t xml:space="preserve">fn =&gt;  cache-manifest grails-2.3 ['web_dev'] ['web_dev'] ['10'] ['0']</t>
  </si>
  <si>
    <t xml:space="preserve">fp =&gt;  convolution prng ['speech_video'] ['algorithms'] ['12'] ['12']</t>
  </si>
  <si>
    <t xml:space="preserve">fn =&gt;  cache-manifest codeigniter-3 ['web_dev'] ['web_dev'] ['10'] ['8']</t>
  </si>
  <si>
    <t xml:space="preserve">fp =&gt;  convolution reinforcement-learning ['speech_video'] ['machine_learning'] ['12'] ['12']</t>
  </si>
  <si>
    <t xml:space="preserve">fn =&gt;  cache-manifest xwiki ['web_dev'] ['web_dev'] ['10'] ['0']</t>
  </si>
  <si>
    <t xml:space="preserve">fp =&gt;  convolution breadth-first-search ['speech_video'] ['algorithms'] ['12'] ['12']</t>
  </si>
  <si>
    <t xml:space="preserve">fn =&gt;  cache-manifest webgl ['web_dev'] ['web_dev'] ['10'] ['9']</t>
  </si>
  <si>
    <t xml:space="preserve">fp =&gt;  convolution alpha-beta-pruning ['speech_video'] ['algorithms'] ['12'] ['12']</t>
  </si>
  <si>
    <t xml:space="preserve">fn =&gt;  cache-manifest textile ['web_dev'] ['web_dev'] ['10'] ['2']</t>
  </si>
  <si>
    <t xml:space="preserve">fp =&gt;  convolution optimization ['speech_video'] ['algorithms'] ['12'] ['12']</t>
  </si>
  <si>
    <t xml:space="preserve">fn =&gt;  cache-manifest maven-jetty-plugin ['web_dev'] ['web_dev'] ['10'] ['0']</t>
  </si>
  <si>
    <t xml:space="preserve">fp =&gt;  convolution kruskals-algorithm ['speech_video'] ['algorithms'] ['12'] ['12']</t>
  </si>
  <si>
    <t xml:space="preserve">fn =&gt;  cache-manifest php ['web_dev'] ['web_dev'] ['10'] ['12']</t>
  </si>
  <si>
    <t xml:space="preserve">fp =&gt;  convolution vigenere ['speech_video'] ['algorithms'] ['12'] ['12']</t>
  </si>
  <si>
    <t xml:space="preserve">fn =&gt;  cache-manifest webstorm ['web_dev'] ['web_dev'] ['10'] ['2']</t>
  </si>
  <si>
    <t xml:space="preserve">fp =&gt;  convolution php ['speech_video'] ['web_dev'] ['12'] ['12']</t>
  </si>
  <si>
    <t xml:space="preserve">fn =&gt;  cache-manifest websphere-portal ['web_dev'] ['web_dev'] ['10'] ['0']</t>
  </si>
  <si>
    <t xml:space="preserve">fp =&gt;  convolution knn ['speech_video'] ['algorithms'] ['12'] ['12']</t>
  </si>
  <si>
    <t xml:space="preserve">fn =&gt;  cache-manifest struts2 ['web_dev'] ['web_dev'] ['10'] ['0']</t>
  </si>
  <si>
    <t xml:space="preserve">fp =&gt;  convolution flowchart ['speech_video'] ['algorithms'] ['12'] ['12']</t>
  </si>
  <si>
    <t xml:space="preserve">fn =&gt;  cache-manifest jax-rs ['web_dev'] ['web_dev'] ['10'] ['0']</t>
  </si>
  <si>
    <t xml:space="preserve">fp =&gt;  convolution np ['speech_video'] ['algorithms', 'machine_learning'] ['12'] ['12']</t>
  </si>
  <si>
    <t xml:space="preserve">fn =&gt;  cache-manifest resteasy ['web_dev'] ['web_dev'] ['10'] ['0']</t>
  </si>
  <si>
    <t xml:space="preserve">fp =&gt;  convolution scikit-learn ['speech_video'] ['machine_learning'] ['12'] ['12']</t>
  </si>
  <si>
    <t xml:space="preserve">fn =&gt;  cache-manifest dataflex ['web_dev'] ['web_dev'] ['10'] ['4']</t>
  </si>
  <si>
    <t xml:space="preserve">fp =&gt;  convolution algorithmic-trading ['speech_video'] ['algorithms'] ['12'] ['12']</t>
  </si>
  <si>
    <t xml:space="preserve">fn =&gt;  padrino memcached ['web_dev'] ['memory_management', 'web_dev'] ['10'] ['0']</t>
  </si>
  <si>
    <t xml:space="preserve">fp =&gt;  convolution data-analysis ['speech_video'] ['algorithms'] ['12'] ['12']</t>
  </si>
  <si>
    <t xml:space="preserve">fn =&gt;  padrino grails-2.0 ['web_dev'] ['web_dev'] ['10'] ['0']</t>
  </si>
  <si>
    <t xml:space="preserve">fp =&gt;  convolution round-robin ['speech_video'] ['algorithms'] ['12'] ['12']</t>
  </si>
  <si>
    <t xml:space="preserve">fn =&gt;  padrino apache ['web_dev'] ['web_dev'] ['10'] ['0']</t>
  </si>
  <si>
    <t xml:space="preserve">fp =&gt;  convolution sift ['speech_video'] ['algorithms'] ['12'] ['12']</t>
  </si>
  <si>
    <t xml:space="preserve">fn =&gt;  padrino conkeror ['web_dev'] ['web_dev'] ['10'] ['2']</t>
  </si>
  <si>
    <t xml:space="preserve">fp =&gt;  convolution rapidminer ['speech_video'] ['machine_learning'] ['12'] ['12']</t>
  </si>
  <si>
    <t xml:space="preserve">fn =&gt;  padrino google-app-engine ['web_dev'] ['web_dev'] ['10'] ['0']</t>
  </si>
  <si>
    <t xml:space="preserve">fp =&gt;  convolution ant-colony ['speech_video'] ['algorithms'] ['12'] ['12']</t>
  </si>
  <si>
    <t xml:space="preserve">fn =&gt;  padrino wicket ['web_dev'] ['web_dev'] ['10'] ['0']</t>
  </si>
  <si>
    <t xml:space="preserve">fp =&gt;  convolution pagerank ['speech_video'] ['algorithms'] ['12'] ['12']</t>
  </si>
  <si>
    <t xml:space="preserve">fn =&gt;  padrino review-board ['web_dev'] ['web_dev'] ['10'] ['3']</t>
  </si>
  <si>
    <t xml:space="preserve">fp =&gt;  convolution big-o ['speech_video'] ['algorithms'] ['12'] ['12']</t>
  </si>
  <si>
    <t xml:space="preserve">fn =&gt;  padrino tapestry ['web_dev'] ['web_dev'] ['10'] ['0']</t>
  </si>
  <si>
    <t xml:space="preserve">fp =&gt;  convolution stable-marriage ['speech_video'] ['algorithms'] ['12'] ['12']</t>
  </si>
  <si>
    <t xml:space="preserve">fn =&gt;  padrino grails ['web_dev'] ['web_dev'] ['10'] ['0']</t>
  </si>
  <si>
    <t xml:space="preserve">fp =&gt;  convolution master-theorem ['speech_video'] ['algorithms'] ['12'] ['12']</t>
  </si>
  <si>
    <t xml:space="preserve">fn =&gt;  padrino facebook-messenger ['web_dev'] ['mobile', 'web_dev'] ['10'] ['9']</t>
  </si>
  <si>
    <t xml:space="preserve">fp =&gt;  convolution svm ['speech_video'] ['machine_learning'] ['12'] ['12']</t>
  </si>
  <si>
    <t xml:space="preserve">fn =&gt;  padrino google-cloud-datastore ['web_dev'] ['db', 'mobile', 'web_dev'] ['10'] ['7']</t>
  </si>
  <si>
    <t xml:space="preserve">fp =&gt;  convolution algorithm ['speech_video'] ['algorithms'] ['12'] ['12']</t>
  </si>
  <si>
    <t xml:space="preserve">fn =&gt;  padrino transparent ['web_dev'] ['web_dev'] ['10'] ['9']</t>
  </si>
  <si>
    <t xml:space="preserve">fp =&gt;  classification douglas-peucker ['machine_learning'] ['algorithms'] ['12'] ['12']</t>
  </si>
  <si>
    <t xml:space="preserve">fn =&gt;  padrino orbeon ['web_dev'] ['web_dev'] ['10'] ['0']</t>
  </si>
  <si>
    <t xml:space="preserve">fp =&gt;  classification gradient-descent ['machine_learning'] ['algorithms'] ['12'] ['12']</t>
  </si>
  <si>
    <t xml:space="preserve">fn =&gt;  padrino web.xml ['web_dev'] ['web_dev'] ['10'] ['0']</t>
  </si>
  <si>
    <t xml:space="preserve">fp =&gt;  classification floyd-warshall ['machine_learning'] ['algorithms'] ['12'] ['12']</t>
  </si>
  <si>
    <t xml:space="preserve">fn =&gt;  padrino struts ['web_dev'] ['web_dev'] ['10'] ['0']</t>
  </si>
  <si>
    <t xml:space="preserve">fp =&gt;  classification a-star ['machine_learning'] ['algorithms'] ['12'] ['12']</t>
  </si>
  <si>
    <t xml:space="preserve">fn =&gt;  padrino spark-java ['web_dev'] ['web_dev'] ['10'] ['0']</t>
  </si>
  <si>
    <t xml:space="preserve">fp =&gt;  classification time-complexity ['machine_learning'] ['algorithms'] ['12'] ['12']</t>
  </si>
  <si>
    <t xml:space="preserve">fn =&gt;  padrino ws-security ['web_dev'] ['web_dev'] ['10'] ['0', '11']</t>
  </si>
  <si>
    <t xml:space="preserve">fp =&gt;  classification hungarian-algorithm ['machine_learning'] ['algorithms'] ['12'] ['12']</t>
  </si>
  <si>
    <t xml:space="preserve">fn =&gt;  padrino winscp ['web_dev'] ['web_dev'] ['10'] ['3', '8']</t>
  </si>
  <si>
    <t xml:space="preserve">fp =&gt;  classification fft ['machine_learning'] ['algorithms'] ['12'] ['12']</t>
  </si>
  <si>
    <t xml:space="preserve">fn =&gt;  padrino applet ['web_dev'] ['web_dev'] ['10'] ['0', '9']</t>
  </si>
  <si>
    <t xml:space="preserve">fp =&gt;  classification dijkstra ['machine_learning'] ['algorithms'] ['12'] ['12']</t>
  </si>
  <si>
    <t xml:space="preserve">fn =&gt;  padrino titanium-mobile ['web_dev'] ['mobile', 'web_dev'] ['10'] ['5']</t>
  </si>
  <si>
    <t xml:space="preserve">fp =&gt;  classification selection-sort ['machine_learning'] ['algorithms'] ['12'] ['12']</t>
  </si>
  <si>
    <t xml:space="preserve">fn =&gt;  padrino websocket ['web_dev'] ['web_dev'] ['10'] ['0']</t>
  </si>
  <si>
    <t xml:space="preserve">fp =&gt;  classification mcmc ['machine_learning'] ['algorithms'] ['12'] ['12']</t>
  </si>
  <si>
    <t xml:space="preserve">fn =&gt;  padrino sitemesh ['web_dev'] ['web_dev'] ['10'] ['0']</t>
  </si>
  <si>
    <t xml:space="preserve">fp =&gt;  classification fizzbuzz ['machine_learning'] ['algorithms'] ['12'] ['12']</t>
  </si>
  <si>
    <t xml:space="preserve">fn =&gt;  padrino restlet ['web_dev'] ['web_dev'] ['10'] ['0']</t>
  </si>
  <si>
    <t xml:space="preserve">fp =&gt;  classification string-search ['machine_learning'] ['algorithms'] ['12'] ['12']</t>
  </si>
  <si>
    <t xml:space="preserve">fn =&gt;  padrino stripes ['web_dev'] ['web_dev'] ['10'] ['0']</t>
  </si>
  <si>
    <t xml:space="preserve">fp =&gt;  classification random-forest ['machine_learning'] ['algorithms'] ['12'] ['12']</t>
  </si>
  <si>
    <t xml:space="preserve">fn =&gt;  padrino emmet ['web_dev'] ['web_dev'] ['10'] ['2']</t>
  </si>
  <si>
    <t xml:space="preserve">fp =&gt;  classification greedy ['machine_learning'] ['algorithms'] ['12'] ['12']</t>
  </si>
  <si>
    <t xml:space="preserve">fn =&gt;  padrino web-services ['web_dev'] ['web_dev'] ['10'] ['0']</t>
  </si>
  <si>
    <t xml:space="preserve">fp =&gt;  classification pseudocode ['machine_learning'] ['algorithms'] ['12'] ['12']</t>
  </si>
  <si>
    <t xml:space="preserve">fn =&gt;  padrino soapui ['web_dev'] ['web_dev'] ['10'] ['0']</t>
  </si>
  <si>
    <t xml:space="preserve">fp =&gt;  classification dynamic-programming ['machine_learning'] ['algorithms'] ['12'] ['12']</t>
  </si>
  <si>
    <t xml:space="preserve">fn =&gt;  padrino grails-2.3 ['web_dev'] ['web_dev'] ['10'] ['0']</t>
  </si>
  <si>
    <t xml:space="preserve">fp =&gt;  classification approximation ['machine_learning'] ['algorithms'] ['12'] ['12']</t>
  </si>
  <si>
    <t xml:space="preserve">fn =&gt;  padrino codeigniter-3 ['web_dev'] ['web_dev'] ['10'] ['8']</t>
  </si>
  <si>
    <t xml:space="preserve">fp =&gt;  classification bisection ['machine_learning'] ['algorithms'] ['12'] ['12']</t>
  </si>
  <si>
    <t xml:space="preserve">fn =&gt;  padrino xwiki ['web_dev'] ['web_dev'] ['10'] ['0']</t>
  </si>
  <si>
    <t xml:space="preserve">fp =&gt;  classification graph-algorithm ['machine_learning'] ['algorithms'] ['12'] ['12']</t>
  </si>
  <si>
    <t xml:space="preserve">fn =&gt;  padrino webgl ['web_dev'] ['web_dev'] ['10'] ['9']</t>
  </si>
  <si>
    <t xml:space="preserve">fp =&gt;  classification prng ['machine_learning'] ['algorithms'] ['12'] ['12']</t>
  </si>
  <si>
    <t xml:space="preserve">fn =&gt;  padrino textile ['web_dev'] ['web_dev'] ['10'] ['2']</t>
  </si>
  <si>
    <t xml:space="preserve">fp =&gt;  classification breadth-first-search ['machine_learning'] ['algorithms'] ['12'] ['12']</t>
  </si>
  <si>
    <t xml:space="preserve">fn =&gt;  padrino maven-jetty-plugin ['web_dev'] ['web_dev'] ['10'] ['0']</t>
  </si>
  <si>
    <t xml:space="preserve">fp =&gt;  classification alpha-beta-pruning ['machine_learning'] ['algorithms'] ['12'] ['12']</t>
  </si>
  <si>
    <t xml:space="preserve">fn =&gt;  padrino php ['web_dev'] ['web_dev'] ['10'] ['12']</t>
  </si>
  <si>
    <t xml:space="preserve">fp =&gt;  classification optimization ['machine_learning'] ['algorithms'] ['12'] ['12']</t>
  </si>
  <si>
    <t xml:space="preserve">fn =&gt;  padrino webstorm ['web_dev'] ['web_dev'] ['10'] ['2']</t>
  </si>
  <si>
    <t xml:space="preserve">fp =&gt;  classification kruskals-algorithm ['machine_learning'] ['algorithms'] ['12'] ['12']</t>
  </si>
  <si>
    <t xml:space="preserve">fn =&gt;  padrino websphere-portal ['web_dev'] ['web_dev'] ['10'] ['0']</t>
  </si>
  <si>
    <t xml:space="preserve">fp =&gt;  classification vigenere ['machine_learning'] ['algorithms'] ['12'] ['12']</t>
  </si>
  <si>
    <t xml:space="preserve">fn =&gt;  padrino struts2 ['web_dev'] ['web_dev'] ['10'] ['0']</t>
  </si>
  <si>
    <t xml:space="preserve">fp =&gt;  classification php ['machine_learning'] ['web_dev'] ['12'] ['12']</t>
  </si>
  <si>
    <t xml:space="preserve">fn =&gt;  padrino jax-rs ['web_dev'] ['web_dev'] ['10'] ['0']</t>
  </si>
  <si>
    <t xml:space="preserve">fp =&gt;  classification knn ['machine_learning'] ['algorithms'] ['12'] ['12']</t>
  </si>
  <si>
    <t xml:space="preserve">fn =&gt;  padrino resteasy ['web_dev'] ['web_dev'] ['10'] ['0']</t>
  </si>
  <si>
    <t xml:space="preserve">fp =&gt;  classification flowchart ['machine_learning'] ['algorithms'] ['12'] ['12']</t>
  </si>
  <si>
    <t xml:space="preserve">fn =&gt;  padrino dataflex ['web_dev'] ['web_dev'] ['10'] ['4']</t>
  </si>
  <si>
    <t xml:space="preserve">fp =&gt;  classification algorithmic-trading ['machine_learning'] ['algorithms'] ['12'] ['12']</t>
  </si>
  <si>
    <t xml:space="preserve">fn =&gt;  single-page-application memcached ['web_dev'] ['memory_management', 'web_dev'] ['10'] ['0']</t>
  </si>
  <si>
    <t xml:space="preserve">fp =&gt;  classification data-analysis ['machine_learning'] ['algorithms'] ['12'] ['12']</t>
  </si>
  <si>
    <t xml:space="preserve">fn =&gt;  single-page-application grails-2.0 ['web_dev'] ['web_dev'] ['10'] ['0']</t>
  </si>
  <si>
    <t xml:space="preserve">fp =&gt;  classification round-robin ['machine_learning'] ['algorithms'] ['12'] ['12']</t>
  </si>
  <si>
    <t xml:space="preserve">fn =&gt;  single-page-application apache ['web_dev'] ['web_dev'] ['10'] ['0']</t>
  </si>
  <si>
    <t xml:space="preserve">fp =&gt;  classification sift ['machine_learning'] ['algorithms'] ['12'] ['12']</t>
  </si>
  <si>
    <t xml:space="preserve">fn =&gt;  single-page-application conkeror ['web_dev'] ['web_dev'] ['10'] ['2']</t>
  </si>
  <si>
    <t xml:space="preserve">fp =&gt;  classification ant-colony ['machine_learning'] ['algorithms'] ['12'] ['12']</t>
  </si>
  <si>
    <t xml:space="preserve">fn =&gt;  single-page-application google-app-engine ['web_dev'] ['web_dev'] ['10'] ['0']</t>
  </si>
  <si>
    <t xml:space="preserve">fp =&gt;  classification pagerank ['machine_learning'] ['algorithms'] ['12'] ['12']</t>
  </si>
  <si>
    <t xml:space="preserve">fn =&gt;  single-page-application wicket ['web_dev'] ['web_dev'] ['10'] ['0']</t>
  </si>
  <si>
    <t xml:space="preserve">fp =&gt;  classification big-o ['machine_learning'] ['algorithms'] ['12'] ['12']</t>
  </si>
  <si>
    <t xml:space="preserve">fn =&gt;  single-page-application review-board ['web_dev'] ['web_dev'] ['10'] ['3']</t>
  </si>
  <si>
    <t xml:space="preserve">fp =&gt;  classification stable-marriage ['machine_learning'] ['algorithms'] ['12'] ['12']</t>
  </si>
  <si>
    <t xml:space="preserve">fn =&gt;  single-page-application tapestry ['web_dev'] ['web_dev'] ['10'] ['0']</t>
  </si>
  <si>
    <t xml:space="preserve">fp =&gt;  classification master-theorem ['machine_learning'] ['algorithms'] ['12'] ['12']</t>
  </si>
  <si>
    <t xml:space="preserve">fn =&gt;  single-page-application grails ['web_dev'] ['web_dev'] ['10'] ['0']</t>
  </si>
  <si>
    <t xml:space="preserve">fp =&gt;  classification algorithm ['machine_learning'] ['algorithms'] ['12'] ['12']</t>
  </si>
  <si>
    <t xml:space="preserve">fn =&gt;  single-page-application facebook-messenger ['web_dev'] ['mobile', 'web_dev'] ['10'] ['9']</t>
  </si>
  <si>
    <t xml:space="preserve">fp =&gt;  realloc binary-search ['memory_management'] ['algorithms'] ['1'] ['1']</t>
  </si>
  <si>
    <t xml:space="preserve">fn =&gt;  single-page-application google-cloud-datastore ['web_dev'] ['db', 'mobile', 'web_dev'] ['10']</t>
  </si>
  <si>
    <t xml:space="preserve">fp =&gt;  realloc qsort ['memory_management'] ['algorithms'] ['1'] ['1']</t>
  </si>
  <si>
    <t xml:space="preserve"> ['7']</t>
  </si>
  <si>
    <t xml:space="preserve">fp =&gt;  realloc bubble-sort ['memory_management'] ['algorithms'] ['1'] ['1']</t>
  </si>
  <si>
    <t xml:space="preserve">fn =&gt;  single-page-application transparent ['web_dev'] ['web_dev'] ['10'] ['9']</t>
  </si>
  <si>
    <t xml:space="preserve">fp =&gt;  realloc quicksort ['memory_management'] ['algorithms'] ['1'] ['1']</t>
  </si>
  <si>
    <t xml:space="preserve">fn =&gt;  single-page-application orbeon ['web_dev'] ['web_dev'] ['10'] ['0']</t>
  </si>
  <si>
    <t xml:space="preserve">fp =&gt;  realloc heapsort ['memory_management'] ['algorithms'] ['1'] ['1']</t>
  </si>
  <si>
    <t xml:space="preserve">fn =&gt;  single-page-application web.xml ['web_dev'] ['web_dev'] ['10'] ['0']</t>
  </si>
  <si>
    <t xml:space="preserve">fp =&gt;  realloc insertion-sort ['memory_management'] ['algorithms'] ['1'] ['1']</t>
  </si>
  <si>
    <t xml:space="preserve">fn =&gt;  single-page-application struts ['web_dev'] ['web_dev'] ['10'] ['0']</t>
  </si>
  <si>
    <t xml:space="preserve">fp =&gt;  jailbreak cpu-registers ['mobile'] ['memory_management'] ['5', '8'] ['8']</t>
  </si>
  <si>
    <t xml:space="preserve">fn =&gt;  single-page-application spark-java ['web_dev'] ['web_dev'] ['10'] ['0']</t>
  </si>
  <si>
    <t xml:space="preserve">fp =&gt;  jailbreak speech-recognition ['mobile'] ['speech_video'] ['5', '8'] ['5']</t>
  </si>
  <si>
    <t xml:space="preserve">fn =&gt;  single-page-application ws-security ['web_dev'] ['web_dev'] ['10'] ['0', '11']</t>
  </si>
  <si>
    <t xml:space="preserve">fp =&gt;  jailbreak general-purpose-registers ['mobile'] ['memory_management'] ['5', '8'] ['8']</t>
  </si>
  <si>
    <t xml:space="preserve">fn =&gt;  single-page-application winscp ['web_dev'] ['web_dev'] ['10'] ['3', '8']</t>
  </si>
  <si>
    <t xml:space="preserve">fp =&gt;  jailbreak flv ['mobile'] ['speech_video'] ['5', '8'] ['5']</t>
  </si>
  <si>
    <t xml:space="preserve">fn =&gt;  single-page-application applet ['web_dev'] ['web_dev'] ['10'] ['0', '9']</t>
  </si>
  <si>
    <t xml:space="preserve">fp =&gt;  jailbreak openmax ['mobile'] ['speech_video'] ['5', '8'] ['8']</t>
  </si>
  <si>
    <t xml:space="preserve">fn =&gt;  single-page-application titanium-mobile ['web_dev'] ['mobile', 'web_dev'] ['10'] ['5']</t>
  </si>
  <si>
    <t xml:space="preserve">fp =&gt;  jailbreak speech-synthesis ['mobile'] ['speech_video'] ['5', '8'] ['5']</t>
  </si>
  <si>
    <t xml:space="preserve">fn =&gt;  single-page-application websocket ['web_dev'] ['web_dev'] ['10'] ['0']</t>
  </si>
  <si>
    <t xml:space="preserve">fp =&gt;  jailbreak windows-media-player ['mobile'] ['speech_video'] ['5', '8'] ['5']</t>
  </si>
  <si>
    <t xml:space="preserve">fn =&gt;  single-page-application sitemesh ['web_dev'] ['web_dev'] ['10'] ['0']</t>
  </si>
  <si>
    <t xml:space="preserve">fp =&gt;  jailbreak edid ['mobile'] ['speech_video'] ['5', '8'] ['8']</t>
  </si>
  <si>
    <t xml:space="preserve">fn =&gt;  single-page-application restlet ['web_dev'] ['web_dev'] ['10'] ['0']</t>
  </si>
  <si>
    <t xml:space="preserve">fp =&gt;  jailbreak mmu ['mobile'] ['memory_management'] ['5', '8'] ['8']</t>
  </si>
  <si>
    <t xml:space="preserve">fn =&gt;  single-page-application stripes ['web_dev'] ['web_dev'] ['10'] ['0']</t>
  </si>
  <si>
    <t xml:space="preserve">fp =&gt;  jailbreak sterling-db ['mobile'] ['db'] ['5', '8'] ['5']</t>
  </si>
  <si>
    <t xml:space="preserve">fn =&gt;  single-page-application emmet ['web_dev'] ['web_dev'] ['10'] ['2']</t>
  </si>
  <si>
    <t xml:space="preserve">fp =&gt;  jailbreak mpeg-4 ['mobile'] ['speech_video'] ['5', '8'] ['5']</t>
  </si>
  <si>
    <t xml:space="preserve">fn =&gt;  single-page-application web-services ['web_dev'] ['web_dev'] ['10'] ['0']</t>
  </si>
  <si>
    <t xml:space="preserve">fp =&gt;  jailbreak mpeg-2 ['mobile'] ['speech_video'] ['5', '8'] ['5']</t>
  </si>
  <si>
    <t xml:space="preserve">fn =&gt;  single-page-application soapui ['web_dev'] ['web_dev'] ['10'] ['0']</t>
  </si>
  <si>
    <t xml:space="preserve">fp =&gt;  jailbreak eeprom ['mobile'] ['memory_management'] ['5', '8'] ['8']</t>
  </si>
  <si>
    <t xml:space="preserve">fn =&gt;  single-page-application grails-2.3 ['web_dev'] ['web_dev'] ['10'] ['0']</t>
  </si>
  <si>
    <t xml:space="preserve">fp =&gt;  jailbreak winscp ['mobile'] ['web_dev'] ['5', '8'] ['3', '8']</t>
  </si>
  <si>
    <t xml:space="preserve">fn =&gt;  single-page-application codeigniter-3 ['web_dev'] ['web_dev'] ['10'] ['8']</t>
  </si>
  <si>
    <t xml:space="preserve">fp =&gt;  jailbreak google-text-to-speech ['mobile'] ['speech_video'] ['5', '8'] ['5']</t>
  </si>
  <si>
    <t xml:space="preserve">fn =&gt;  single-page-application xwiki ['web_dev'] ['web_dev'] ['10'] ['0']</t>
  </si>
  <si>
    <t xml:space="preserve">fp =&gt;  jailbreak aac ['mobile'] ['speech_video'] ['5', '8'] ['5']</t>
  </si>
  <si>
    <t xml:space="preserve">fn =&gt;  single-page-application webgl ['web_dev'] ['web_dev'] ['10'] ['9']</t>
  </si>
  <si>
    <t xml:space="preserve">fp =&gt;  jailbreak recording ['mobile'] ['speech_video'] ['5', '8'] ['5']</t>
  </si>
  <si>
    <t xml:space="preserve">fn =&gt;  single-page-application textile ['web_dev'] ['web_dev'] ['10'] ['2']</t>
  </si>
  <si>
    <t xml:space="preserve">fp =&gt;  jailbreak bankers-algorithm ['mobile'] ['algorithms'] ['5', '8'] ['8']</t>
  </si>
  <si>
    <t xml:space="preserve">fn =&gt;  single-page-application maven-jetty-plugin ['web_dev'] ['web_dev'] ['10'] ['0']</t>
  </si>
  <si>
    <t xml:space="preserve">fp =&gt;  jailbreak vga ['mobile'] ['speech_video'] ['5', '8'] ['8']</t>
  </si>
  <si>
    <t xml:space="preserve">fn =&gt;  single-page-application php ['web_dev'] ['web_dev'] ['10'] ['12']</t>
  </si>
  <si>
    <t xml:space="preserve">fp =&gt;  jailbreak webcam ['mobile'] ['speech_video'] ['5', '8'] ['5', '9']</t>
  </si>
  <si>
    <t xml:space="preserve">fn =&gt;  single-page-application webstorm ['web_dev'] ['web_dev'] ['10'] ['2']</t>
  </si>
  <si>
    <t xml:space="preserve">fp =&gt;  jailbreak praat ['mobile'] ['speech_video'] ['5', '8'] ['8']</t>
  </si>
  <si>
    <t xml:space="preserve">fn =&gt;  single-page-application websphere-portal ['web_dev'] ['web_dev'] ['10'] ['0']</t>
  </si>
  <si>
    <t xml:space="preserve">fp =&gt;  jailbreak rtp ['mobile'] ['speech_video'] ['5', '8'] ['5']</t>
  </si>
  <si>
    <t xml:space="preserve">fn =&gt;  single-page-application struts2 ['web_dev'] ['web_dev'] ['10'] ['0']</t>
  </si>
  <si>
    <t xml:space="preserve">fp =&gt;  jailbreak x264 ['mobile'] ['speech_video'] ['5', '8'] ['5']</t>
  </si>
  <si>
    <t xml:space="preserve">fn =&gt;  single-page-application jax-rs ['web_dev'] ['web_dev'] ['10'] ['0']</t>
  </si>
  <si>
    <t xml:space="preserve">fp =&gt;  jailbreak oggvorbis ['mobile'] ['speech_video'] ['5', '8'] ['5']</t>
  </si>
  <si>
    <t xml:space="preserve">fn =&gt;  single-page-application resteasy ['web_dev'] ['web_dev'] ['10'] ['0']</t>
  </si>
  <si>
    <t xml:space="preserve">fp =&gt;  jailbreak banner ['mobile'] ['web_dev'] ['5', '8'] ['5', '10']</t>
  </si>
  <si>
    <t xml:space="preserve">fn =&gt;  single-page-application dataflex ['web_dev'] ['web_dev'] ['10'] ['4']</t>
  </si>
  <si>
    <t xml:space="preserve">fp =&gt;  jailbreak iommu ['mobile'] ['memory_management'] ['5', '8'] ['8']</t>
  </si>
  <si>
    <t xml:space="preserve">fn =&gt;  marching-cubes mergesort ['algorithms'] ['algorithms'] ['9', '12'] ['1']</t>
  </si>
  <si>
    <t xml:space="preserve">fp =&gt;  jailbreak core-audio ['mobile'] ['speech_video'] ['5', '8'] ['5']</t>
  </si>
  <si>
    <t xml:space="preserve">fn =&gt;  marching-cubes search ['algorithms'] ['algorithms'] ['9', '12'] ['10']</t>
  </si>
  <si>
    <t xml:space="preserve">fp =&gt;  jailbreak html5 ['mobile'] ['web_dev'] ['5', '8'] ['5', '10']</t>
  </si>
  <si>
    <t xml:space="preserve">fn =&gt;  marching-cubes binary-search ['algorithms'] ['algorithms'] ['9', '12'] ['1']</t>
  </si>
  <si>
    <t xml:space="preserve">fp =&gt;  jailbreak video-encoding ['mobile'] ['speech_video'] ['5', '8'] ['5']</t>
  </si>
  <si>
    <t xml:space="preserve">fn =&gt;  marching-cubes dsa ['algorithms'] ['algorithms'] ['9', '12'] ['11']</t>
  </si>
  <si>
    <t xml:space="preserve">fp =&gt;  jailbreak codeigniter-3 ['mobile'] ['web_dev'] ['5', '8'] ['8']</t>
  </si>
  <si>
    <t xml:space="preserve">fn =&gt;  marching-cubes qsort ['algorithms'] ['algorithms'] ['9', '12'] ['1']</t>
  </si>
  <si>
    <t xml:space="preserve">fp =&gt;  jailbreak mjpeg ['mobile'] ['speech_video'] ['5', '8'] ['5']</t>
  </si>
  <si>
    <t xml:space="preserve">fn =&gt;  marching-cubes bubble-sort ['algorithms'] ['algorithms'] ['9', '12'] ['1']</t>
  </si>
  <si>
    <t xml:space="preserve">fp =&gt;  jailbreak html5-audio ['mobile'] ['speech_video'] ['5', '8'] ['5']</t>
  </si>
  <si>
    <t xml:space="preserve">fn =&gt;  marching-cubes bankers-algorithm ['algorithms'] ['algorithms'] ['9', '12'] ['8']</t>
  </si>
  <si>
    <t xml:space="preserve">fp =&gt;  jailbreak audio-streaming ['mobile'] ['speech_video'] ['5', '8'] ['5']</t>
  </si>
  <si>
    <t xml:space="preserve">fn =&gt;  marching-cubes quicksort ['algorithms'] ['algorithms'] ['9', '12'] ['1']</t>
  </si>
  <si>
    <t xml:space="preserve">fp =&gt;  jailbreak 32-bit ['mobile'] ['memory_management'] ['5', '8'] ['8']</t>
  </si>
  <si>
    <t xml:space="preserve">fn =&gt;  marching-cubes sha ['algorithms'] ['algorithms'] ['9', '12'] ['11']</t>
  </si>
  <si>
    <t xml:space="preserve">fp =&gt;  jailbreak voice ['mobile'] ['speech_video'] ['5', '8'] ['5']</t>
  </si>
  <si>
    <t xml:space="preserve">fn =&gt;  marching-cubes hash-function ['algorithms'] ['algorithms'] ['9', '12'] ['11']</t>
  </si>
  <si>
    <t xml:space="preserve">fp =&gt;  jailbreak jitsi ['mobile'] ['speech_video'] ['5', '8'] ['5']</t>
  </si>
  <si>
    <t xml:space="preserve">fn =&gt;  marching-cubes heapsort ['algorithms'] ['algorithms'] ['9', '12'] ['1']</t>
  </si>
  <si>
    <t xml:space="preserve">fp =&gt;  jailbreak cpu-cache ['mobile'] ['memory_management'] ['5', '8'] ['8']</t>
  </si>
  <si>
    <t xml:space="preserve">fn =&gt;  marching-cubes insertion-sort ['algorithms'] ['algorithms'] ['9', '12'] ['1']</t>
  </si>
  <si>
    <t xml:space="preserve">fp =&gt;  jailbreak mmap ['mobile'] ['memory_management'] ['5', '8'] ['8']</t>
  </si>
  <si>
    <t xml:space="preserve">fn =&gt;  lungojs cellular-network ['mobile', 'web_dev'] ['mobile'] ['10'] ['5']</t>
  </si>
  <si>
    <t xml:space="preserve">fp =&gt;  jailbreak whatsapp ['mobile'] ['speech_video'] ['5', '8'] ['5']</t>
  </si>
  <si>
    <t xml:space="preserve">fn =&gt;  lungojs memcached ['mobile', 'web_dev'] ['memory_management', 'web_dev'] ['10'] ['0']</t>
  </si>
  <si>
    <t xml:space="preserve">fp =&gt;  jailbreak operating-system ['mobile'] ['memory_management'] ['5', '8'] ['8']</t>
  </si>
  <si>
    <t xml:space="preserve">fn =&gt;  lungojs grails-2.0 ['mobile', 'web_dev'] ['web_dev'] ['10'] ['0']</t>
  </si>
  <si>
    <t xml:space="preserve">fp =&gt;  jailbreak shoutcast ['mobile'] ['speech_video'] ['5', '8'] ['5']</t>
  </si>
  <si>
    <t xml:space="preserve">fn =&gt;  lungojs apache ['mobile', 'web_dev'] ['web_dev'] ['10'] ['0']</t>
  </si>
  <si>
    <t xml:space="preserve">fp =&gt;  jailbreak dma ['mobile'] ['memory_management'] ['5', '8'] ['8']</t>
  </si>
  <si>
    <t xml:space="preserve">fn =&gt;  lungojs conkeror ['mobile', 'web_dev'] ['web_dev'] ['10'] ['2']</t>
  </si>
  <si>
    <t xml:space="preserve">fp =&gt;  jailbreak voicexml ['mobile'] ['speech_video'] ['5', '8'] ['5']</t>
  </si>
  <si>
    <t xml:space="preserve">fn =&gt;  lungojs jailbreak ['mobile', 'web_dev'] ['mobile'] ['10'] ['5', '8']</t>
  </si>
  <si>
    <t xml:space="preserve">fp =&gt;  jailbreak video-card ['mobile'] ['speech_video'] ['5', '8'] ['8']</t>
  </si>
  <si>
    <t xml:space="preserve">fn =&gt;  lungojs google-app-engine ['mobile', 'web_dev'] ['web_dev'] ['10'] ['0']</t>
  </si>
  <si>
    <t xml:space="preserve">fp =&gt;  jailbreak codec ['mobile'] ['speech_video'] ['5', '8'] ['5']</t>
  </si>
  <si>
    <t xml:space="preserve">fn =&gt;  lungojs wicket ['mobile', 'web_dev'] ['web_dev'] ['10'] ['0']</t>
  </si>
  <si>
    <t xml:space="preserve">fp =&gt;  jailbreak asterisk ['mobile'] ['speech_video'] ['5', '8'] ['5']</t>
  </si>
  <si>
    <t xml:space="preserve">fn =&gt;  lungojs tap ['mobile', 'web_dev'] ['mobile'] ['10'] ['5']</t>
  </si>
  <si>
    <t xml:space="preserve">fp =&gt;  jailbreak freeswitch ['mobile'] ['speech_video'] ['5', '8'] ['5']</t>
  </si>
  <si>
    <t xml:space="preserve">fn =&gt;  lungojs smartphone ['mobile', 'web_dev'] ['mobile'] ['10'] ['5']</t>
  </si>
  <si>
    <t xml:space="preserve">fp =&gt;  jailbreak youtube ['mobile'] ['speech_video'] ['5', '8'] ['5', '10']</t>
  </si>
  <si>
    <t xml:space="preserve">fn =&gt;  lungojs review-board ['mobile', 'web_dev'] ['web_dev'] ['10'] ['3']</t>
  </si>
  <si>
    <t xml:space="preserve">fp =&gt;  ape vimeo-player ['web_dev'] ['speech_video'] ['10'] ['10']</t>
  </si>
  <si>
    <t xml:space="preserve">fn =&gt;  lungojs tapestry ['mobile', 'web_dev'] ['web_dev'] ['10'] ['0']</t>
  </si>
  <si>
    <t xml:space="preserve">fp =&gt;  ape destroy ['web_dev'] ['memory_management'] ['10'] ['10']</t>
  </si>
  <si>
    <t xml:space="preserve">fn =&gt;  lungojs opengl-es-2.0 ['mobile', 'web_dev'] ['mobile'] ['10'] ['9']</t>
  </si>
  <si>
    <t xml:space="preserve">fp =&gt;  ape mobile ['web_dev'] ['mobile'] ['10'] ['5', '10']</t>
  </si>
  <si>
    <t xml:space="preserve">fn =&gt;  lungojs tethering ['mobile', 'web_dev'] ['mobile'] ['10'] ['6']</t>
  </si>
  <si>
    <t xml:space="preserve">fp =&gt;  ape skrollr ['web_dev'] ['mobile'] ['10'] ['10']</t>
  </si>
  <si>
    <t xml:space="preserve">fn =&gt;  lungojs grails ['mobile', 'web_dev'] ['web_dev'] ['10'] ['0']</t>
  </si>
  <si>
    <t xml:space="preserve">fp =&gt;  ape jsapi ['web_dev'] ['speech_video'] ['10'] ['10']</t>
  </si>
  <si>
    <t xml:space="preserve">fn =&gt;  lungojs apple-maps ['mobile', 'web_dev'] ['mobile'] ['10'] ['5']</t>
  </si>
  <si>
    <t xml:space="preserve">fp =&gt;  ape google-maps ['web_dev'] ['mobile'] ['10'] ['9', '10']</t>
  </si>
  <si>
    <t xml:space="preserve">fn =&gt;  lungojs facebook-messenger ['mobile', 'web_dev'] ['mobile', 'web_dev'] ['10'] ['9']</t>
  </si>
  <si>
    <t xml:space="preserve">fp =&gt;  ape youtube ['web_dev'] ['speech_video'] ['10'] ['5', '10']</t>
  </si>
  <si>
    <t xml:space="preserve">fn =&gt;  lungojs google-cloud-datastore ['mobile', 'web_dev'] ['db', 'mobile', 'web_dev'] ['10'] ['7']</t>
  </si>
  <si>
    <t xml:space="preserve">fp =&gt;  google-app-engine hsqldb ['web_dev'] ['db'] ['0'] ['0']</t>
  </si>
  <si>
    <t xml:space="preserve">fn =&gt;  lungojs transparent ['mobile', 'web_dev'] ['web_dev'] ['10'] ['9']</t>
  </si>
  <si>
    <t xml:space="preserve">fp =&gt;  google-app-engine persistence ['web_dev'] ['memory_management'] ['0'] ['0']</t>
  </si>
  <si>
    <t xml:space="preserve">fn =&gt;  lungojs admob ['mobile', 'web_dev'] ['mobile'] ['10'] ['5']</t>
  </si>
  <si>
    <t xml:space="preserve">fp =&gt;  google-app-engine sharding ['web_dev'] ['db'] ['0'] ['0']</t>
  </si>
  <si>
    <t xml:space="preserve">fn =&gt;  lungojs orbeon ['mobile', 'web_dev'] ['web_dev'] ['10'] ['0']</t>
  </si>
  <si>
    <t xml:space="preserve">fp =&gt;  google-app-engine sqlmap ['web_dev'] ['db'] ['0'] ['0']</t>
  </si>
  <si>
    <t xml:space="preserve">fn =&gt;  lungojs bluetooth ['mobile', 'web_dev'] ['mobile'] ['10'] ['5', '8']</t>
  </si>
  <si>
    <t xml:space="preserve">fp =&gt;  google-app-engine core ['web_dev'] ['memory_management'] ['0'] ['0']</t>
  </si>
  <si>
    <t xml:space="preserve">fn =&gt;  lungojs sms ['mobile', 'web_dev'] ['mobile'] ['10'] ['5']</t>
  </si>
  <si>
    <t xml:space="preserve">fp =&gt;  google-app-engine datasource ['web_dev'] ['db'] ['0'] ['0', '7']</t>
  </si>
  <si>
    <t xml:space="preserve">fn =&gt;  lungojs web.xml ['mobile', 'web_dev'] ['web_dev'] ['10'] ['0']</t>
  </si>
  <si>
    <t xml:space="preserve">fp =&gt;  google-app-engine h2 ['web_dev'] ['db'] ['0'] ['0']</t>
  </si>
  <si>
    <t xml:space="preserve">fn =&gt;  lungojs ios7 ['mobile', 'web_dev'] ['mobile'] ['10'] ['5']</t>
  </si>
  <si>
    <t xml:space="preserve">fp =&gt;  google-app-engine jdbc ['web_dev'] ['db'] ['0'] ['0']</t>
  </si>
  <si>
    <t xml:space="preserve">fn =&gt;  lungojs struts ['mobile', 'web_dev'] ['web_dev'] ['10'] ['0']</t>
  </si>
  <si>
    <t xml:space="preserve">fp =&gt;  google-app-engine mongodb ['web_dev'] ['db'] ['0'] ['0', '7']</t>
  </si>
  <si>
    <t xml:space="preserve">fn =&gt;  lungojs spark-java ['mobile', 'web_dev'] ['web_dev'] ['10'] ['0']</t>
  </si>
  <si>
    <t xml:space="preserve">fp =&gt;  wicket hsqldb ['web_dev'] ['db'] ['0'] ['0']</t>
  </si>
  <si>
    <t xml:space="preserve">fn =&gt;  lungojs ws-security ['mobile', 'web_dev'] ['web_dev'] ['10'] ['0', '11']</t>
  </si>
  <si>
    <t xml:space="preserve">fp =&gt;  wicket persistence ['web_dev'] ['memory_management'] ['0'] ['0']</t>
  </si>
  <si>
    <t xml:space="preserve">fn =&gt;  lungojs winscp ['mobile', 'web_dev'] ['web_dev'] ['10'] ['3', '8']</t>
  </si>
  <si>
    <t xml:space="preserve">fp =&gt;  wicket sharding ['web_dev'] ['db'] ['0'] ['0']</t>
  </si>
  <si>
    <t xml:space="preserve">fn =&gt;  lungojs applet ['mobile', 'web_dev'] ['web_dev'] ['10'] ['0', '9']</t>
  </si>
  <si>
    <t xml:space="preserve">fp =&gt;  wicket sqlmap ['web_dev'] ['db'] ['0'] ['0']</t>
  </si>
  <si>
    <t xml:space="preserve">fn =&gt;  lungojs titanium-mobile ['mobile', 'web_dev'] ['mobile', 'web_dev'] ['10'] ['5']</t>
  </si>
  <si>
    <t xml:space="preserve">fp =&gt;  wicket core ['web_dev'] ['memory_management'] ['0'] ['0']</t>
  </si>
  <si>
    <t xml:space="preserve">fn =&gt;  lungojs websocket ['mobile', 'web_dev'] ['web_dev'] ['10'] ['0']</t>
  </si>
  <si>
    <t xml:space="preserve">fp =&gt;  wicket datasource ['web_dev'] ['db'] ['0'] ['0', '7']</t>
  </si>
  <si>
    <t xml:space="preserve">fn =&gt;  lungojs windows-phone-7 ['mobile', 'web_dev'] ['mobile'] ['10'] ['5']</t>
  </si>
  <si>
    <t xml:space="preserve">fp =&gt;  wicket h2 ['web_dev'] ['db'] ['0'] ['0']</t>
  </si>
  <si>
    <t xml:space="preserve">fn =&gt;  lungojs sitemesh ['mobile', 'web_dev'] ['web_dev'] ['10'] ['0']</t>
  </si>
  <si>
    <t xml:space="preserve">fp =&gt;  wicket jdbc ['web_dev'] ['db'] ['0'] ['0']</t>
  </si>
  <si>
    <t xml:space="preserve">fn =&gt;  lungojs brew ['mobile', 'web_dev'] ['mobile'] ['10'] ['3']</t>
  </si>
  <si>
    <t xml:space="preserve">fp =&gt;  wicket mongodb ['web_dev'] ['db'] ['0'] ['0', '7']</t>
  </si>
  <si>
    <t xml:space="preserve">fn =&gt;  lungojs restlet ['mobile', 'web_dev'] ['web_dev'] ['10'] ['0']</t>
  </si>
  <si>
    <t xml:space="preserve">fp =&gt;  data-warehouse asp.net-mvc-3 ['db'] ['web_dev'] ['7'] ['7', '10']</t>
  </si>
  <si>
    <t xml:space="preserve">fn =&gt;  lungojs stripes ['mobile', 'web_dev'] ['web_dev'] ['10'] ['0']</t>
  </si>
  <si>
    <t xml:space="preserve">fp =&gt;  data-warehouse asp.net-mvc-4 ['db'] ['web_dev'] ['7'] ['7', '10']</t>
  </si>
  <si>
    <t xml:space="preserve">fn =&gt;  lungojs emmet ['mobile', 'web_dev'] ['web_dev'] ['10'] ['2']</t>
  </si>
  <si>
    <t xml:space="preserve">fp =&gt;  automata douglas-peucker ['machine_learning'] ['algorithms'] ['12'] ['12']</t>
  </si>
  <si>
    <t xml:space="preserve">fn =&gt;  lungojs web-services ['mobile', 'web_dev'] ['web_dev'] ['10'] ['0']</t>
  </si>
  <si>
    <t xml:space="preserve">fp =&gt;  automata gradient-descent ['machine_learning'] ['algorithms'] ['12'] ['12']</t>
  </si>
  <si>
    <t xml:space="preserve">fn =&gt;  lungojs firefox-os ['mobile', 'web_dev'] ['mobile'] ['10'] ['5']</t>
  </si>
  <si>
    <t xml:space="preserve">fp =&gt;  automata floyd-warshall ['machine_learning'] ['algorithms'] ['12'] ['12']</t>
  </si>
  <si>
    <t xml:space="preserve">fn =&gt;  lungojs actionscript-3 ['mobile', 'web_dev'] ['mobile'] ['10'] ['9']</t>
  </si>
  <si>
    <t xml:space="preserve">fp =&gt;  automata a-star ['machine_learning'] ['algorithms'] ['12'] ['12']</t>
  </si>
  <si>
    <t xml:space="preserve">fn =&gt;  lungojs soapui ['mobile', 'web_dev'] ['web_dev'] ['10'] ['0']</t>
  </si>
  <si>
    <t xml:space="preserve">fp =&gt;  automata time-complexity ['machine_learning'] ['algorithms'] ['12'] ['12']</t>
  </si>
  <si>
    <t xml:space="preserve">fn =&gt;  lungojs opengl-es ['mobile', 'web_dev'] ['mobile'] ['10'] ['9']</t>
  </si>
  <si>
    <t xml:space="preserve">fp =&gt;  automata hungarian-algorithm ['machine_learning'] ['algorithms'] ['12'] ['12']</t>
  </si>
  <si>
    <t xml:space="preserve">fn =&gt;  lungojs sd-card ['mobile', 'web_dev'] ['memory_management', 'mobile'] ['10'] ['8']</t>
  </si>
  <si>
    <t xml:space="preserve">fp =&gt;  automata fft ['machine_learning'] ['algorithms'] ['12'] ['12']</t>
  </si>
  <si>
    <t xml:space="preserve">fn =&gt;  lungojs grails-2.3 ['mobile', 'web_dev'] ['web_dev'] ['10'] ['0']</t>
  </si>
  <si>
    <t xml:space="preserve">fp =&gt;  automata dijkstra ['machine_learning'] ['algorithms'] ['12'] ['12']</t>
  </si>
  <si>
    <t xml:space="preserve">fn =&gt;  lungojs codeigniter-3 ['mobile', 'web_dev'] ['web_dev'] ['10'] ['8']</t>
  </si>
  <si>
    <t xml:space="preserve">fp =&gt;  automata selection-sort ['machine_learning'] ['algorithms'] ['12'] ['12']</t>
  </si>
  <si>
    <t xml:space="preserve">fn =&gt;  lungojs xwiki ['mobile', 'web_dev'] ['web_dev'] ['10'] ['0']</t>
  </si>
  <si>
    <t xml:space="preserve">fp =&gt;  automata mcmc ['machine_learning'] ['algorithms'] ['12'] ['12']</t>
  </si>
  <si>
    <t xml:space="preserve">fn =&gt;  lungojs 802.11 ['mobile', 'web_dev'] ['mobile'] ['10'] ['6']</t>
  </si>
  <si>
    <t xml:space="preserve">fp =&gt;  automata fizzbuzz ['machine_learning'] ['algorithms'] ['12'] ['12']</t>
  </si>
  <si>
    <t xml:space="preserve">fn =&gt;  lungojs embedded-linux ['mobile', 'web_dev'] ['mobile'] ['10'] ['8']</t>
  </si>
  <si>
    <t xml:space="preserve">fp =&gt;  automata string-search ['machine_learning'] ['algorithms'] ['12'] ['12']</t>
  </si>
  <si>
    <t xml:space="preserve">fn =&gt;  lungojs webgl ['mobile', 'web_dev'] ['web_dev'] ['10'] ['9']</t>
  </si>
  <si>
    <t xml:space="preserve">fp =&gt;  automata random-forest ['machine_learning'] ['algorithms'] ['12'] ['12']</t>
  </si>
  <si>
    <t xml:space="preserve">fn =&gt;  lungojs textile ['mobile', 'web_dev'] ['web_dev'] ['10'] ['2']</t>
  </si>
  <si>
    <t xml:space="preserve">fp =&gt;  automata greedy ['machine_learning'] ['algorithms'] ['12'] ['12']</t>
  </si>
  <si>
    <t xml:space="preserve">fn =&gt;  lungojs android ['mobile', 'web_dev'] ['mobile'] ['10'] ['5']</t>
  </si>
  <si>
    <t xml:space="preserve">fp =&gt;  automata pseudocode ['machine_learning'] ['algorithms'] ['12'] ['12']</t>
  </si>
  <si>
    <t xml:space="preserve">fn =&gt;  lungojs maven-jetty-plugin ['mobile', 'web_dev'] ['web_dev'] ['10'] ['0']</t>
  </si>
  <si>
    <t xml:space="preserve">fp =&gt;  automata dynamic-programming ['machine_learning'] ['algorithms'] ['12'] ['12']</t>
  </si>
  <si>
    <t xml:space="preserve">fn =&gt;  lungojs ios ['mobile', 'web_dev'] ['mobile'] ['10'] ['5']</t>
  </si>
  <si>
    <t xml:space="preserve">fp =&gt;  automata approximation ['machine_learning'] ['algorithms'] ['12'] ['12']</t>
  </si>
  <si>
    <t xml:space="preserve">fn =&gt;  lungojs php ['mobile', 'web_dev'] ['web_dev'] ['10'] ['12']</t>
  </si>
  <si>
    <t xml:space="preserve">fp =&gt;  automata bisection ['machine_learning'] ['algorithms'] ['12'] ['12']</t>
  </si>
  <si>
    <t xml:space="preserve">fn =&gt;  lungojs webstorm ['mobile', 'web_dev'] ['web_dev'] ['10'] ['2']</t>
  </si>
  <si>
    <t xml:space="preserve">fp =&gt;  automata graph-algorithm ['machine_learning'] ['algorithms'] ['12'] ['12']</t>
  </si>
  <si>
    <t xml:space="preserve">fn =&gt;  lungojs websphere-portal ['mobile', 'web_dev'] ['web_dev'] ['10'] ['0']</t>
  </si>
  <si>
    <t xml:space="preserve">fp =&gt;  automata prng ['machine_learning'] ['algorithms'] ['12'] ['12']</t>
  </si>
  <si>
    <t xml:space="preserve">fn =&gt;  lungojs tablet ['mobile', 'web_dev'] ['mobile'] ['10'] ['5']</t>
  </si>
  <si>
    <t xml:space="preserve">fp =&gt;  automata breadth-first-search ['machine_learning'] ['algorithms'] ['12'] ['12']</t>
  </si>
  <si>
    <t xml:space="preserve">fn =&gt;  lungojs sony-xperia ['mobile', 'web_dev'] ['mobile'] ['10'] ['8']</t>
  </si>
  <si>
    <t xml:space="preserve">fp =&gt;  automata alpha-beta-pruning ['machine_learning'] ['algorithms'] ['12'] ['12']</t>
  </si>
  <si>
    <t xml:space="preserve">fn =&gt;  lungojs imei ['mobile', 'web_dev'] ['mobile'] ['10'] ['5']</t>
  </si>
  <si>
    <t xml:space="preserve">fp =&gt;  automata optimization ['machine_learning'] ['algorithms'] ['12'] ['12']</t>
  </si>
  <si>
    <t xml:space="preserve">fn =&gt;  lungojs blackberry ['mobile', 'web_dev'] ['mobile'] ['10'] ['5']</t>
  </si>
  <si>
    <t xml:space="preserve">fp =&gt;  automata kruskals-algorithm ['machine_learning'] ['algorithms'] ['12'] ['12']</t>
  </si>
  <si>
    <t xml:space="preserve">fn =&gt;  lungojs windows-phone ['mobile', 'web_dev'] ['mobile'] ['10'] ['5']</t>
  </si>
  <si>
    <t xml:space="preserve">fp =&gt;  automata vigenere ['machine_learning'] ['algorithms'] ['12'] ['12']</t>
  </si>
  <si>
    <t xml:space="preserve">fn =&gt;  lungojs struts2 ['mobile', 'web_dev'] ['web_dev'] ['10'] ['0']</t>
  </si>
  <si>
    <t xml:space="preserve">fp =&gt;  automata php ['machine_learning'] ['web_dev'] ['12'] ['12']</t>
  </si>
  <si>
    <t xml:space="preserve">fn =&gt;  lungojs opengl ['mobile', 'web_dev'] ['mobile'] ['10'] ['8', '9']</t>
  </si>
  <si>
    <t xml:space="preserve">fp =&gt;  automata knn ['machine_learning'] ['algorithms'] ['12'] ['12']</t>
  </si>
  <si>
    <t xml:space="preserve">fn =&gt;  lungojs jax-rs ['mobile', 'web_dev'] ['web_dev'] ['10'] ['0']</t>
  </si>
  <si>
    <t xml:space="preserve">fp =&gt;  automata flowchart ['machine_learning'] ['algorithms'] ['12'] ['12']</t>
  </si>
  <si>
    <t xml:space="preserve">fn =&gt;  lungojs imagemapster ['mobile', 'web_dev'] ['mobile'] ['10'] ['9']</t>
  </si>
  <si>
    <t xml:space="preserve">fp =&gt;  automata algorithmic-trading ['machine_learning'] ['algorithms'] ['12'] ['12']</t>
  </si>
  <si>
    <t xml:space="preserve">fn =&gt;  lungojs resteasy ['mobile', 'web_dev'] ['web_dev'] ['10'] ['0']</t>
  </si>
  <si>
    <t xml:space="preserve">fp =&gt;  automata data-analysis ['machine_learning'] ['algorithms'] ['12'] ['12']</t>
  </si>
  <si>
    <t xml:space="preserve">fn =&gt;  lungojs activesync ['mobile', 'web_dev'] ['mobile'] ['10'] ['8']</t>
  </si>
  <si>
    <t xml:space="preserve">fp =&gt;  automata round-robin ['machine_learning'] ['algorithms'] ['12'] ['12']</t>
  </si>
  <si>
    <t xml:space="preserve">fn =&gt;  lungojs dataflex ['mobile', 'web_dev'] ['web_dev'] ['10'] ['4']</t>
  </si>
  <si>
    <t xml:space="preserve">fp =&gt;  automata sift ['machine_learning'] ['algorithms'] ['12'] ['12']</t>
  </si>
  <si>
    <t xml:space="preserve">fn =&gt;  video hdmi ['speech_video'] ['speech_video'] ['5', '9'] ['8']</t>
  </si>
  <si>
    <t xml:space="preserve">fp =&gt;  automata ant-colony ['machine_learning'] ['algorithms'] ['12'] ['12']</t>
  </si>
  <si>
    <t xml:space="preserve">fn =&gt;  video convolution ['speech_video'] ['speech_video'] ['5', '9'] ['12']</t>
  </si>
  <si>
    <t xml:space="preserve">fp =&gt;  automata pagerank ['machine_learning'] ['algorithms'] ['12'] ['12']</t>
  </si>
  <si>
    <t xml:space="preserve">fn =&gt;  video openmax ['speech_video'] ['speech_video'] ['5', '9'] ['8']</t>
  </si>
  <si>
    <t xml:space="preserve">fp =&gt;  automata big-o ['machine_learning'] ['algorithms'] ['12'] ['12']</t>
  </si>
  <si>
    <t xml:space="preserve">fn =&gt;  video vimeo-api ['speech_video'] ['speech_video', 'web_dev'] ['5', '9'] ['10']</t>
  </si>
  <si>
    <t xml:space="preserve">fp =&gt;  automata stable-marriage ['machine_learning'] ['algorithms'] ['12'] ['12']</t>
  </si>
  <si>
    <t xml:space="preserve">fn =&gt;  video edid ['speech_video'] ['speech_video'] ['5', '9'] ['8']</t>
  </si>
  <si>
    <t xml:space="preserve">fp =&gt;  automata master-theorem ['machine_learning'] ['algorithms'] ['12'] ['12']</t>
  </si>
  <si>
    <t xml:space="preserve">fn =&gt;  video vimeo-player ['speech_video'] ['speech_video'] ['5', '9'] ['10']</t>
  </si>
  <si>
    <t xml:space="preserve">fp =&gt;  automata algorithm ['machine_learning'] ['algorithms'] ['12'] ['12']</t>
  </si>
  <si>
    <t xml:space="preserve">fn =&gt;  video vga ['speech_video'] ['speech_video'] ['5', '9'] ['8']</t>
  </si>
  <si>
    <t xml:space="preserve">fp =&gt;  https vimeo-player ['web_dev'] ['speech_video'] ['10'] ['10']</t>
  </si>
  <si>
    <t xml:space="preserve">fn =&gt;  video praat ['speech_video'] ['speech_video'] ['5', '9'] ['8']</t>
  </si>
  <si>
    <t xml:space="preserve">fp =&gt;  https destroy ['web_dev'] ['memory_management'] ['10'] ['10']</t>
  </si>
  <si>
    <t xml:space="preserve">fn =&gt;  video jsapi ['speech_video'] ['speech_video'] ['5', '9'] ['10']</t>
  </si>
  <si>
    <t xml:space="preserve">fp =&gt;  https mobile ['web_dev'] ['mobile'] ['10'] ['5', '10']</t>
  </si>
  <si>
    <t xml:space="preserve">fn =&gt;  video video-card ['speech_video'] ['speech_video'] ['5', '9'] ['8']</t>
  </si>
  <si>
    <t xml:space="preserve">fp =&gt;  https skrollr ['web_dev'] ['mobile'] ['10'] ['10']</t>
  </si>
  <si>
    <t xml:space="preserve">fn =&gt;  cellular-network webkit ['mobile'] ['mobile', 'web_dev'] ['5'] ['10']</t>
  </si>
  <si>
    <t xml:space="preserve">fp =&gt;  https jsapi ['web_dev'] ['speech_video'] ['10'] ['10']</t>
  </si>
  <si>
    <t xml:space="preserve">fn =&gt;  cellular-network jquery-mobile ['mobile'] ['mobile', 'web_dev'] ['5'] ['10']</t>
  </si>
  <si>
    <t xml:space="preserve">fp =&gt;  https google-maps ['web_dev'] ['mobile'] ['10'] ['9', '10']</t>
  </si>
  <si>
    <t xml:space="preserve">fn =&gt;  cellular-network opengl-es-2.0 ['mobile'] ['mobile'] ['5'] ['9']</t>
  </si>
  <si>
    <t xml:space="preserve">fp =&gt;  https youtube ['web_dev'] ['speech_video'] ['10'] ['5', '10']</t>
  </si>
  <si>
    <t xml:space="preserve">fn =&gt;  cellular-network tethering ['mobile'] ['mobile'] ['5'] ['6']</t>
  </si>
  <si>
    <t xml:space="preserve">fp =&gt;  memory binary-search ['memory_management'] ['algorithms'] ['1'] ['1']</t>
  </si>
  <si>
    <t xml:space="preserve">fn =&gt;  cellular-network facebook-messenger ['mobile'] ['mobile', 'web_dev'] ['5'] ['9']</t>
  </si>
  <si>
    <t xml:space="preserve">fp =&gt;  memory qsort ['memory_management'] ['algorithms'] ['1'] ['1']</t>
  </si>
  <si>
    <t xml:space="preserve">fn =&gt;  cellular-network google-cloud-datastore ['mobile'] ['db', 'mobile', 'web_dev'] ['5'] ['7']</t>
  </si>
  <si>
    <t xml:space="preserve">fp =&gt;  memory bubble-sort ['memory_management'] ['algorithms'] ['1'] ['1']</t>
  </si>
  <si>
    <t xml:space="preserve">fn =&gt;  cellular-network wakanda ['mobile'] ['mobile', 'web_dev'] ['5'] ['10']</t>
  </si>
  <si>
    <t xml:space="preserve">fp =&gt;  memory quicksort ['memory_management'] ['algorithms'] ['1'] ['1']</t>
  </si>
  <si>
    <t xml:space="preserve">fn =&gt;  cellular-network brew ['mobile'] ['mobile'] ['5'] ['3']</t>
  </si>
  <si>
    <t xml:space="preserve">fp =&gt;  memory heapsort ['memory_management'] ['algorithms'] ['1'] ['1']</t>
  </si>
  <si>
    <t xml:space="preserve">fn =&gt;  cellular-network actionscript-3 ['mobile'] ['mobile'] ['5'] ['9']</t>
  </si>
  <si>
    <t xml:space="preserve">fp =&gt;  memory insertion-sort ['memory_management'] ['algorithms'] ['1'] ['1']</t>
  </si>
  <si>
    <t xml:space="preserve">fn =&gt;  cellular-network opengl-es ['mobile'] ['mobile'] ['5'] ['9']</t>
  </si>
  <si>
    <t xml:space="preserve">fp =&gt;  cpu-registers openmax ['memory_management'] ['speech_video'] ['8'] ['8']</t>
  </si>
  <si>
    <t xml:space="preserve">fn =&gt;  cellular-network sd-card ['mobile'] ['memory_management', 'mobile'] ['5'] ['8']</t>
  </si>
  <si>
    <t xml:space="preserve">fp =&gt;  cpu-registers edid ['memory_management'] ['speech_video'] ['8'] ['8']</t>
  </si>
  <si>
    <t xml:space="preserve">fn =&gt;  cellular-network 802.11 ['mobile'] ['mobile'] ['5'] ['6']</t>
  </si>
  <si>
    <t xml:space="preserve">fp =&gt;  cpu-registers bluetooth ['memory_management'] ['mobile'] ['8'] ['5', '8']</t>
  </si>
  <si>
    <t xml:space="preserve">fn =&gt;  cellular-network embedded-linux ['mobile'] ['mobile'] ['5'] ['8']</t>
  </si>
  <si>
    <t xml:space="preserve">fp =&gt;  cpu-registers winscp ['memory_management'] ['web_dev'] ['8'] ['3', '8']</t>
  </si>
  <si>
    <t xml:space="preserve">fn =&gt;  cellular-network skrollr ['mobile'] ['mobile'] ['5'] ['10']</t>
  </si>
  <si>
    <t xml:space="preserve">fp =&gt;  cpu-registers bankers-algorithm ['memory_management'] ['algorithms'] ['8'] ['8']</t>
  </si>
  <si>
    <t xml:space="preserve">fn =&gt;  cellular-network sony-xperia ['mobile'] ['mobile'] ['5'] ['8']</t>
  </si>
  <si>
    <t xml:space="preserve">fp =&gt;  cpu-registers vga ['memory_management'] ['speech_video'] ['8'] ['8']</t>
  </si>
  <si>
    <t xml:space="preserve">fn =&gt;  cellular-network google-maps ['mobile'] ['mobile'] ['5'] ['9', '10']</t>
  </si>
  <si>
    <t xml:space="preserve">fp =&gt;  cpu-registers praat ['memory_management'] ['speech_video'] ['8'] ['8']</t>
  </si>
  <si>
    <t xml:space="preserve">fn =&gt;  cellular-network opengl ['mobile'] ['mobile'] ['5'] ['8', '9']</t>
  </si>
  <si>
    <t xml:space="preserve">fp =&gt;  cpu-registers codeigniter-3 ['memory_management'] ['web_dev'] ['8'] ['8']</t>
  </si>
  <si>
    <t xml:space="preserve">fn =&gt;  cellular-network imagemapster ['mobile'] ['mobile'] ['5'] ['9']</t>
  </si>
  <si>
    <t xml:space="preserve">fp =&gt;  cpu-registers embedded-linux ['memory_management'] ['mobile'] ['8'] ['8']</t>
  </si>
  <si>
    <t xml:space="preserve">fn =&gt;  cellular-network activesync ['mobile'] ['mobile'] ['5'] ['8']</t>
  </si>
  <si>
    <t xml:space="preserve">fp =&gt;  cpu-registers sony-xperia ['memory_management'] ['mobile'] ['8'] ['8']</t>
  </si>
  <si>
    <t xml:space="preserve">fn =&gt;  acid derby ['db'] ['db'] ['7'] ['0']</t>
  </si>
  <si>
    <t xml:space="preserve">fp =&gt;  cpu-registers opengl ['memory_management'] ['mobile'] ['8'] ['8', '9']</t>
  </si>
  <si>
    <t xml:space="preserve">fn =&gt;  acid hsqldb ['db'] ['db'] ['7'] ['0']</t>
  </si>
  <si>
    <t xml:space="preserve">fp =&gt;  cpu-registers video-card ['memory_management'] ['speech_video'] ['8'] ['8']</t>
  </si>
  <si>
    <t xml:space="preserve">fn =&gt;  acid sterling-db ['db'] ['db'] ['7'] ['5']</t>
  </si>
  <si>
    <t xml:space="preserve">fp =&gt;  cpu-registers activesync ['memory_management'] ['mobile'] ['8'] ['8']</t>
  </si>
  <si>
    <t xml:space="preserve">fn =&gt;  acid jet ['db'] ['db'] ['7'] ['4']</t>
  </si>
  <si>
    <t xml:space="preserve">fp =&gt;  douglas-peucker feature-selection ['algorithms'] ['machine_learning'] ['12'] ['12']</t>
  </si>
  <si>
    <t xml:space="preserve">fn =&gt;  acid dts ['db'] ['db'] ['7'] ['4']</t>
  </si>
  <si>
    <t xml:space="preserve">fp =&gt;  douglas-peucker artificial-intelligence ['algorithms'] ['machine_learning'] ['12'] ['12']</t>
  </si>
  <si>
    <t xml:space="preserve">fn =&gt;  acid sharding ['db'] ['db'] ['7'] ['0']</t>
  </si>
  <si>
    <t xml:space="preserve">fp =&gt;  douglas-peucker reinforcement-learning ['algorithms'] ['machine_learning'] ['12'] ['12']</t>
  </si>
  <si>
    <t xml:space="preserve">fn =&gt;  acid dbf ['db'] ['db'] ['7'] ['4']</t>
  </si>
  <si>
    <t xml:space="preserve">fp =&gt;  douglas-peucker php ['algorithms'] ['web_dev'] ['12'] ['12']</t>
  </si>
  <si>
    <t xml:space="preserve">fn =&gt;  acid sqr ['db'] ['db'] ['7'] ['4']</t>
  </si>
  <si>
    <t xml:space="preserve">fp =&gt;  douglas-peucker scikit-learn ['algorithms'] ['machine_learning'] ['12'] ['12']</t>
  </si>
  <si>
    <t xml:space="preserve">fn =&gt;  acid key ['db'] ['db'] ['7'] ['11']</t>
  </si>
  <si>
    <t xml:space="preserve">fp =&gt;  douglas-peucker rapidminer ['algorithms'] ['machine_learning'] ['12'] ['12']</t>
  </si>
  <si>
    <t xml:space="preserve">fn =&gt;  acid cursor ['db'] ['db'] ['7'] ['9']</t>
  </si>
  <si>
    <t xml:space="preserve">fp =&gt;  douglas-peucker svm ['algorithms'] ['machine_learning'] ['12'] ['12']</t>
  </si>
  <si>
    <t xml:space="preserve">fn =&gt;  acid ms-access-2000 ['db'] ['db'] ['7'] ['4']</t>
  </si>
  <si>
    <t xml:space="preserve">fp =&gt;  gradient-descent feature-selection ['algorithms'] ['machine_learning'] ['12'] ['12']</t>
  </si>
  <si>
    <t xml:space="preserve">fn =&gt;  acid altova ['db'] ['db'] ['7'] ['4']</t>
  </si>
  <si>
    <t xml:space="preserve">fp =&gt;  gradient-descent artificial-intelligence ['algorithms'] ['machine_learning'] ['12'] ['12']</t>
  </si>
  <si>
    <t xml:space="preserve">fn =&gt;  acid sqlmap ['db'] ['db'] ['7'] ['0']</t>
  </si>
  <si>
    <t xml:space="preserve">fp =&gt;  gradient-descent reinforcement-learning ['algorithms'] ['machine_learning'] ['12'] ['12']</t>
  </si>
  <si>
    <t xml:space="preserve">fn =&gt;  acid ms-jet-ace ['db'] ['db'] ['7'] ['4']</t>
  </si>
  <si>
    <t xml:space="preserve">fp =&gt;  gradient-descent php ['algorithms'] ['web_dev'] ['12'] ['12']</t>
  </si>
  <si>
    <t xml:space="preserve">fn =&gt;  acid commit ['db'] ['db'] ['7'] ['3']</t>
  </si>
  <si>
    <t xml:space="preserve">fp =&gt;  gradient-descent scikit-learn ['algorithms'] ['machine_learning'] ['12'] ['12']</t>
  </si>
  <si>
    <t xml:space="preserve">fn =&gt;  acid h2 ['db'] ['db'] ['7'] ['0']</t>
  </si>
  <si>
    <t xml:space="preserve">fp =&gt;  gradient-descent rapidminer ['algorithms'] ['machine_learning'] ['12'] ['12']</t>
  </si>
  <si>
    <t xml:space="preserve">fn =&gt;  acid jdbc ['db'] ['db'] ['7'] ['0']</t>
  </si>
  <si>
    <t xml:space="preserve">fp =&gt;  gradient-descent svm ['algorithms'] ['machine_learning'] ['12'] ['12']</t>
  </si>
  <si>
    <t xml:space="preserve">fn =&gt;  acid sdf ['db'] ['db'] ['7'] ['4']</t>
  </si>
  <si>
    <t xml:space="preserve">fp =&gt;  iis vimeo-player ['web_dev'] ['speech_video'] ['10'] ['10']</t>
  </si>
  <si>
    <t xml:space="preserve">fn =&gt;  intraweb memcached ['web_dev'] ['memory_management', 'web_dev'] ['10'] ['0']</t>
  </si>
  <si>
    <t xml:space="preserve">fp =&gt;  iis destroy ['web_dev'] ['memory_management'] ['10'] ['10']</t>
  </si>
  <si>
    <t xml:space="preserve">fn =&gt;  intraweb grails-2.0 ['web_dev'] ['web_dev'] ['10'] ['0']</t>
  </si>
  <si>
    <t xml:space="preserve">fp =&gt;  iis mobile ['web_dev'] ['mobile'] ['10'] ['5', '10']</t>
  </si>
  <si>
    <t xml:space="preserve">fn =&gt;  intraweb apache ['web_dev'] ['web_dev'] ['10'] ['0']</t>
  </si>
  <si>
    <t xml:space="preserve">fp =&gt;  iis skrollr ['web_dev'] ['mobile'] ['10'] ['10']</t>
  </si>
  <si>
    <t xml:space="preserve">fn =&gt;  intraweb conkeror ['web_dev'] ['web_dev'] ['10'] ['2']</t>
  </si>
  <si>
    <t xml:space="preserve">fp =&gt;  iis jsapi ['web_dev'] ['speech_video'] ['10'] ['10']</t>
  </si>
  <si>
    <t xml:space="preserve">fn =&gt;  intraweb google-app-engine ['web_dev'] ['web_dev'] ['10'] ['0']</t>
  </si>
  <si>
    <t xml:space="preserve">fp =&gt;  iis google-maps ['web_dev'] ['mobile'] ['10'] ['9', '10']</t>
  </si>
  <si>
    <t xml:space="preserve">fn =&gt;  intraweb wicket ['web_dev'] ['web_dev'] ['10'] ['0']</t>
  </si>
  <si>
    <t xml:space="preserve">fp =&gt;  iis youtube ['web_dev'] ['speech_video'] ['10'] ['5', '10']</t>
  </si>
  <si>
    <t xml:space="preserve">fn =&gt;  intraweb review-board ['web_dev'] ['web_dev'] ['10'] ['3']</t>
  </si>
  <si>
    <t xml:space="preserve">fp =&gt;  floyd-warshall feature-selection ['algorithms'] ['machine_learning'] ['12'] ['12']</t>
  </si>
  <si>
    <t xml:space="preserve">fn =&gt;  intraweb tapestry ['web_dev'] ['web_dev'] ['10'] ['0']</t>
  </si>
  <si>
    <t xml:space="preserve">fp =&gt;  floyd-warshall artificial-intelligence ['algorithms'] ['machine_learning'] ['12'] ['12']</t>
  </si>
  <si>
    <t xml:space="preserve">fn =&gt;  intraweb grails ['web_dev'] ['web_dev'] ['10'] ['0']</t>
  </si>
  <si>
    <t xml:space="preserve">fp =&gt;  floyd-warshall reinforcement-learning ['algorithms'] ['machine_learning'] ['12'] ['12']</t>
  </si>
  <si>
    <t xml:space="preserve">fn =&gt;  intraweb facebook-messenger ['web_dev'] ['mobile', 'web_dev'] ['10'] ['9']</t>
  </si>
  <si>
    <t xml:space="preserve">fp =&gt;  floyd-warshall php ['algorithms'] ['web_dev'] ['12'] ['12']</t>
  </si>
  <si>
    <t xml:space="preserve">fn =&gt;  intraweb google-cloud-datastore ['web_dev'] ['db', 'mobile', 'web_dev'] ['10'] ['7']</t>
  </si>
  <si>
    <t xml:space="preserve">fp =&gt;  floyd-warshall scikit-learn ['algorithms'] ['machine_learning'] ['12'] ['12']</t>
  </si>
  <si>
    <t xml:space="preserve">fn =&gt;  intraweb transparent ['web_dev'] ['web_dev'] ['10'] ['9']</t>
  </si>
  <si>
    <t xml:space="preserve">fp =&gt;  floyd-warshall rapidminer ['algorithms'] ['machine_learning'] ['12'] ['12']</t>
  </si>
  <si>
    <t xml:space="preserve">fn =&gt;  intraweb orbeon ['web_dev'] ['web_dev'] ['10'] ['0']</t>
  </si>
  <si>
    <t xml:space="preserve">fp =&gt;  floyd-warshall svm ['algorithms'] ['machine_learning'] ['12'] ['12']</t>
  </si>
  <si>
    <t xml:space="preserve">fn =&gt;  intraweb web.xml ['web_dev'] ['web_dev'] ['10'] ['0']</t>
  </si>
  <si>
    <t xml:space="preserve">fp =&gt;  aforge php ['algorithms', 'machine_learning'] ['web_dev'] ['12'] ['12']</t>
  </si>
  <si>
    <t xml:space="preserve">fn =&gt;  intraweb struts ['web_dev'] ['web_dev'] ['10'] ['0']</t>
  </si>
  <si>
    <t xml:space="preserve">fp =&gt;  speech-recognition tap ['speech_video'] ['mobile'] ['5'] ['5']</t>
  </si>
  <si>
    <t xml:space="preserve">fn =&gt;  intraweb spark-java ['web_dev'] ['web_dev'] ['10'] ['0']</t>
  </si>
  <si>
    <t xml:space="preserve">fp =&gt;  speech-recognition smartphone ['speech_video'] ['mobile'] ['5'] ['5']</t>
  </si>
  <si>
    <t xml:space="preserve">fn =&gt;  intraweb ws-security ['web_dev'] ['web_dev'] ['10'] ['0', '11']</t>
  </si>
  <si>
    <t xml:space="preserve">fp =&gt;  speech-recognition apple-maps ['speech_video'] ['mobile'] ['5'] ['5']</t>
  </si>
  <si>
    <t xml:space="preserve">fn =&gt;  intraweb winscp ['web_dev'] ['web_dev'] ['10'] ['3', '8']</t>
  </si>
  <si>
    <t xml:space="preserve">fp =&gt;  speech-recognition admob ['speech_video'] ['mobile'] ['5'] ['5']</t>
  </si>
  <si>
    <t xml:space="preserve">fn =&gt;  intraweb applet ['web_dev'] ['web_dev'] ['10'] ['0', '9']</t>
  </si>
  <si>
    <t xml:space="preserve">fp =&gt;  speech-recognition bluetooth ['speech_video'] ['mobile'] ['5'] ['5', '8']</t>
  </si>
  <si>
    <t xml:space="preserve">fn =&gt;  intraweb titanium-mobile ['web_dev'] ['mobile', 'web_dev'] ['10'] ['5']</t>
  </si>
  <si>
    <t xml:space="preserve">fp =&gt;  speech-recognition sms ['speech_video'] ['mobile'] ['5'] ['5']</t>
  </si>
  <si>
    <t xml:space="preserve">fn =&gt;  intraweb websocket ['web_dev'] ['web_dev'] ['10'] ['0']</t>
  </si>
  <si>
    <t xml:space="preserve">fp =&gt;  speech-recognition sterling-db ['speech_video'] ['db'] ['5'] ['5']</t>
  </si>
  <si>
    <t xml:space="preserve">fn =&gt;  intraweb sitemesh ['web_dev'] ['web_dev'] ['10'] ['0']</t>
  </si>
  <si>
    <t xml:space="preserve">fp =&gt;  speech-recognition ios7 ['speech_video'] ['mobile'] ['5'] ['5']</t>
  </si>
  <si>
    <t xml:space="preserve">fn =&gt;  intraweb restlet ['web_dev'] ['web_dev'] ['10'] ['0']</t>
  </si>
  <si>
    <t xml:space="preserve">fp =&gt;  speech-recognition titanium-mobile ['speech_video'] ['mobile', 'web_dev'] ['5'] ['5']</t>
  </si>
  <si>
    <t xml:space="preserve">fn =&gt;  intraweb stripes ['web_dev'] ['web_dev'] ['10'] ['0']</t>
  </si>
  <si>
    <t xml:space="preserve">fp =&gt;  speech-recognition windows-phone-7 ['speech_video'] ['mobile'] ['5'] ['5']</t>
  </si>
  <si>
    <t xml:space="preserve">fn =&gt;  intraweb emmet ['web_dev'] ['web_dev'] ['10'] ['2']</t>
  </si>
  <si>
    <t xml:space="preserve">fp =&gt;  speech-recognition mobile ['speech_video'] ['mobile'] ['5'] ['5', '10']</t>
  </si>
  <si>
    <t xml:space="preserve">fn =&gt;  intraweb web-services ['web_dev'] ['web_dev'] ['10'] ['0']</t>
  </si>
  <si>
    <t xml:space="preserve">fp =&gt;  speech-recognition banner ['speech_video'] ['web_dev'] ['5'] ['5', '10']</t>
  </si>
  <si>
    <t xml:space="preserve">fn =&gt;  intraweb soapui ['web_dev'] ['web_dev'] ['10'] ['0']</t>
  </si>
  <si>
    <t xml:space="preserve">fp =&gt;  speech-recognition cordova ['speech_video'] ['mobile', 'web_dev'] ['5'] ['5', '10']</t>
  </si>
  <si>
    <t xml:space="preserve">fn =&gt;  intraweb grails-2.3 ['web_dev'] ['web_dev'] ['10'] ['0']</t>
  </si>
  <si>
    <t xml:space="preserve">fp =&gt;  speech-recognition firefox-os ['speech_video'] ['mobile'] ['5'] ['5']</t>
  </si>
  <si>
    <t xml:space="preserve">fn =&gt;  intraweb codeigniter-3 ['web_dev'] ['web_dev'] ['10'] ['8']</t>
  </si>
  <si>
    <t xml:space="preserve">fp =&gt;  speech-recognition html5 ['speech_video'] ['web_dev'] ['5'] ['5', '10']</t>
  </si>
  <si>
    <t xml:space="preserve">fn =&gt;  intraweb xwiki ['web_dev'] ['web_dev'] ['10'] ['0']</t>
  </si>
  <si>
    <t xml:space="preserve">fp =&gt;  speech-recognition android ['speech_video'] ['mobile'] ['5'] ['5']</t>
  </si>
  <si>
    <t xml:space="preserve">fn =&gt;  intraweb webgl ['web_dev'] ['web_dev'] ['10'] ['9']</t>
  </si>
  <si>
    <t xml:space="preserve">fp =&gt;  speech-recognition ios ['speech_video'] ['mobile'] ['5'] ['5']</t>
  </si>
  <si>
    <t xml:space="preserve">fn =&gt;  intraweb textile ['web_dev'] ['web_dev'] ['10'] ['2']</t>
  </si>
  <si>
    <t xml:space="preserve">fp =&gt;  speech-recognition tablet ['speech_video'] ['mobile'] ['5'] ['5']</t>
  </si>
  <si>
    <t xml:space="preserve">fn =&gt;  intraweb maven-jetty-plugin ['web_dev'] ['web_dev'] ['10'] ['0']</t>
  </si>
  <si>
    <t xml:space="preserve">fp =&gt;  speech-recognition imei ['speech_video'] ['mobile'] ['5'] ['5']</t>
  </si>
  <si>
    <t xml:space="preserve">fn =&gt;  intraweb php ['web_dev'] ['web_dev'] ['10'] ['12']</t>
  </si>
  <si>
    <t xml:space="preserve">fp =&gt;  speech-recognition blackberry ['speech_video'] ['mobile'] ['5'] ['5']</t>
  </si>
  <si>
    <t xml:space="preserve">fn =&gt;  intraweb webstorm ['web_dev'] ['web_dev'] ['10'] ['2']</t>
  </si>
  <si>
    <t xml:space="preserve">fp =&gt;  speech-recognition windows-phone ['speech_video'] ['mobile'] ['5'] ['5']</t>
  </si>
  <si>
    <t xml:space="preserve">fn =&gt;  intraweb websphere-portal ['web_dev'] ['web_dev'] ['10'] ['0']</t>
  </si>
  <si>
    <t xml:space="preserve">fp =&gt;  webkit vimeo-player ['mobile', 'web_dev'] ['speech_video'] ['10'] ['10']</t>
  </si>
  <si>
    <t xml:space="preserve">fn =&gt;  intraweb struts2 ['web_dev'] ['web_dev'] ['10'] ['0']</t>
  </si>
  <si>
    <t xml:space="preserve">fp =&gt;  webkit destroy ['mobile', 'web_dev'] ['memory_management'] ['10'] ['10']</t>
  </si>
  <si>
    <t xml:space="preserve">fn =&gt;  intraweb jax-rs ['web_dev'] ['web_dev'] ['10'] ['0']</t>
  </si>
  <si>
    <t xml:space="preserve">fp =&gt;  webkit jsapi ['mobile', 'web_dev'] ['speech_video'] ['10'] ['10']</t>
  </si>
  <si>
    <t xml:space="preserve">fn =&gt;  intraweb resteasy ['web_dev'] ['web_dev'] ['10'] ['0']</t>
  </si>
  <si>
    <t xml:space="preserve">fp =&gt;  webkit youtube ['mobile', 'web_dev'] ['speech_video'] ['10'] ['5', '10']</t>
  </si>
  <si>
    <t xml:space="preserve">fn =&gt;  intraweb dataflex ['web_dev'] ['web_dev'] ['10'] ['4']</t>
  </si>
  <si>
    <t xml:space="preserve">fp =&gt;  general-purpose-registers openmax ['memory_management'] ['speech_video'] ['8'] ['8']</t>
  </si>
  <si>
    <t xml:space="preserve">fn =&gt;  taocp mergesort ['algorithms'] ['algorithms'] ['12'] ['1']</t>
  </si>
  <si>
    <t xml:space="preserve">fp =&gt;  general-purpose-registers edid ['memory_management'] ['speech_video'] ['8'] ['8']</t>
  </si>
  <si>
    <t xml:space="preserve">fn =&gt;  taocp search ['algorithms'] ['algorithms'] ['12'] ['10']</t>
  </si>
  <si>
    <t xml:space="preserve">fp =&gt;  general-purpose-registers bluetooth ['memory_management'] ['mobile'] ['8'] ['5', '8']</t>
  </si>
  <si>
    <t xml:space="preserve">fn =&gt;  taocp binary-search ['algorithms'] ['algorithms'] ['12'] ['1']</t>
  </si>
  <si>
    <t xml:space="preserve">fp =&gt;  general-purpose-registers winscp ['memory_management'] ['web_dev'] ['8'] ['3', '8']</t>
  </si>
  <si>
    <t xml:space="preserve">fn =&gt;  taocp lzma ['algorithms'] ['algorithms'] ['12'] ['9']</t>
  </si>
  <si>
    <t xml:space="preserve">fp =&gt;  general-purpose-registers bankers-algorithm ['memory_management'] ['algorithms'] ['8'] ['8']</t>
  </si>
  <si>
    <t xml:space="preserve">fn =&gt;  taocp dsa ['algorithms'] ['algorithms'] ['12'] ['11']</t>
  </si>
  <si>
    <t xml:space="preserve">fp =&gt;  general-purpose-registers vga ['memory_management'] ['speech_video'] ['8'] ['8']</t>
  </si>
  <si>
    <t xml:space="preserve">fn =&gt;  taocp qsort ['algorithms'] ['algorithms'] ['12'] ['1']</t>
  </si>
  <si>
    <t xml:space="preserve">fp =&gt;  general-purpose-registers praat ['memory_management'] ['speech_video'] ['8'] ['8']</t>
  </si>
  <si>
    <t xml:space="preserve">fn =&gt;  taocp bubble-sort ['algorithms'] ['algorithms'] ['12'] ['1']</t>
  </si>
  <si>
    <t xml:space="preserve">fp =&gt;  general-purpose-registers codeigniter-3 ['memory_management'] ['web_dev'] ['8'] ['8']</t>
  </si>
  <si>
    <t xml:space="preserve">fn =&gt;  taocp bankers-algorithm ['algorithms'] ['algorithms'] ['12'] ['8']</t>
  </si>
  <si>
    <t xml:space="preserve">fp =&gt;  general-purpose-registers embedded-linux ['memory_management'] ['mobile'] ['8'] ['8']</t>
  </si>
  <si>
    <t xml:space="preserve">fn =&gt;  taocp quicksort ['algorithms'] ['algorithms'] ['12'] ['1']</t>
  </si>
  <si>
    <t xml:space="preserve">fp =&gt;  general-purpose-registers sony-xperia ['memory_management'] ['mobile'] ['8'] ['8']</t>
  </si>
  <si>
    <t xml:space="preserve">fn =&gt;  taocp sha ['algorithms'] ['algorithms'] ['12'] ['11']</t>
  </si>
  <si>
    <t xml:space="preserve">fp =&gt;  general-purpose-registers opengl ['memory_management'] ['mobile'] ['8'] ['8', '9']</t>
  </si>
  <si>
    <t xml:space="preserve">fn =&gt;  taocp hash-function ['algorithms'] ['algorithms'] ['12'] ['11']</t>
  </si>
  <si>
    <t xml:space="preserve">fp =&gt;  general-purpose-registers video-card ['memory_management'] ['speech_video'] ['8'] ['8']</t>
  </si>
  <si>
    <t xml:space="preserve">fn =&gt;  taocp heapsort ['algorithms'] ['algorithms'] ['12'] ['1']</t>
  </si>
  <si>
    <t xml:space="preserve">fp =&gt;  general-purpose-registers activesync ['memory_management'] ['mobile'] ['8'] ['8']</t>
  </si>
  <si>
    <t xml:space="preserve">fn =&gt;  taocp insertion-sort ['algorithms'] ['algorithms'] ['12'] ['1']</t>
  </si>
  <si>
    <t xml:space="preserve">fp =&gt;  a-star feature-selection ['algorithms'] ['machine_learning'] ['12'] ['12']</t>
  </si>
  <si>
    <t xml:space="preserve">fn =&gt;  taocp inverse-kinematics ['algorithms'] ['algorithms'] ['12'] ['9']</t>
  </si>
  <si>
    <t xml:space="preserve">fp =&gt;  a-star artificial-intelligence ['algorithms'] ['machine_learning'] ['12'] ['12']</t>
  </si>
  <si>
    <t xml:space="preserve">fn =&gt;  taocp path-finding ['algorithms'] ['algorithms'] ['12'] ['9']</t>
  </si>
  <si>
    <t xml:space="preserve">fp =&gt;  a-star reinforcement-learning ['algorithms'] ['machine_learning'] ['12'] ['12']</t>
  </si>
  <si>
    <t xml:space="preserve">fn =&gt;  session-timeout memcached ['web_dev'] ['memory_management', 'web_dev'] ['10'] ['0']</t>
  </si>
  <si>
    <t xml:space="preserve">fp =&gt;  a-star php ['algorithms'] ['web_dev'] ['12'] ['12']</t>
  </si>
  <si>
    <t xml:space="preserve">fn =&gt;  session-timeout grails-2.0 ['web_dev'] ['web_dev'] ['10'] ['0']</t>
  </si>
  <si>
    <t xml:space="preserve">fp =&gt;  a-star scikit-learn ['algorithms'] ['machine_learning'] ['12'] ['12']</t>
  </si>
  <si>
    <t xml:space="preserve">fn =&gt;  session-timeout apache ['web_dev'] ['web_dev'] ['10'] ['0']</t>
  </si>
  <si>
    <t xml:space="preserve">fp =&gt;  a-star rapidminer ['algorithms'] ['machine_learning'] ['12'] ['12']</t>
  </si>
  <si>
    <t xml:space="preserve">fn =&gt;  session-timeout conkeror ['web_dev'] ['web_dev'] ['10'] ['2']</t>
  </si>
  <si>
    <t xml:space="preserve">fp =&gt;  a-star svm ['algorithms'] ['machine_learning'] ['12'] ['12']</t>
  </si>
  <si>
    <t xml:space="preserve">fn =&gt;  session-timeout google-app-engine ['web_dev'] ['web_dev'] ['10'] ['0']</t>
  </si>
  <si>
    <t xml:space="preserve">fp =&gt;  google-chrome-frame vimeo-player ['web_dev'] ['speech_video'] ['10'] ['10']</t>
  </si>
  <si>
    <t xml:space="preserve">fn =&gt;  session-timeout wicket ['web_dev'] ['web_dev'] ['10'] ['0']</t>
  </si>
  <si>
    <t xml:space="preserve">fp =&gt;  google-chrome-frame destroy ['web_dev'] ['memory_management'] ['10'] ['10']</t>
  </si>
  <si>
    <t xml:space="preserve">fn =&gt;  session-timeout review-board ['web_dev'] ['web_dev'] ['10'] ['3']</t>
  </si>
  <si>
    <t xml:space="preserve">fp =&gt;  google-chrome-frame mobile ['web_dev'] ['mobile'] ['10'] ['5', '10']</t>
  </si>
  <si>
    <t xml:space="preserve">fn =&gt;  session-timeout tapestry ['web_dev'] ['web_dev'] ['10'] ['0']</t>
  </si>
  <si>
    <t xml:space="preserve">fp =&gt;  google-chrome-frame skrollr ['web_dev'] ['mobile'] ['10'] ['10']</t>
  </si>
  <si>
    <t xml:space="preserve">fn =&gt;  session-timeout grails ['web_dev'] ['web_dev'] ['10'] ['0']</t>
  </si>
  <si>
    <t xml:space="preserve">fp =&gt;  google-chrome-frame jsapi ['web_dev'] ['speech_video'] ['10'] ['10']</t>
  </si>
  <si>
    <t xml:space="preserve">fn =&gt;  session-timeout facebook-messenger ['web_dev'] ['mobile', 'web_dev'] ['10'] ['9']</t>
  </si>
  <si>
    <t xml:space="preserve">fp =&gt;  google-chrome-frame google-maps ['web_dev'] ['mobile'] ['10'] ['9', '10']</t>
  </si>
  <si>
    <t xml:space="preserve">fn =&gt;  session-timeout google-cloud-datastore ['web_dev'] ['db', 'mobile', 'web_dev'] ['10'] ['7']</t>
  </si>
  <si>
    <t xml:space="preserve">fp =&gt;  google-chrome-frame youtube ['web_dev'] ['speech_video'] ['10'] ['5', '10']</t>
  </si>
  <si>
    <t xml:space="preserve">fn =&gt;  session-timeout transparent ['web_dev'] ['web_dev'] ['10'] ['9']</t>
  </si>
  <si>
    <t xml:space="preserve">fp =&gt;  join asp.net-mvc-3 ['db'] ['web_dev'] ['7'] ['7', '10']</t>
  </si>
  <si>
    <t xml:space="preserve">fn =&gt;  session-timeout orbeon ['web_dev'] ['web_dev'] ['10'] ['0']</t>
  </si>
  <si>
    <t xml:space="preserve">fp =&gt;  join asp.net-mvc-4 ['db'] ['web_dev'] ['7'] ['7', '10']</t>
  </si>
  <si>
    <t xml:space="preserve">fn =&gt;  session-timeout web.xml ['web_dev'] ['web_dev'] ['10'] ['0']</t>
  </si>
  <si>
    <t xml:space="preserve">fp =&gt;  memory-alignment binary-search ['memory_management'] ['algorithms'] ['1'] ['1']</t>
  </si>
  <si>
    <t xml:space="preserve">fn =&gt;  session-timeout struts ['web_dev'] ['web_dev'] ['10'] ['0']</t>
  </si>
  <si>
    <t xml:space="preserve">fp =&gt;  memory-alignment qsort ['memory_management'] ['algorithms'] ['1'] ['1']</t>
  </si>
  <si>
    <t xml:space="preserve">fn =&gt;  session-timeout spark-java ['web_dev'] ['web_dev'] ['10'] ['0']</t>
  </si>
  <si>
    <t xml:space="preserve">fp =&gt;  memory-alignment bubble-sort ['memory_management'] ['algorithms'] ['1'] ['1']</t>
  </si>
  <si>
    <t xml:space="preserve">fn =&gt;  session-timeout ws-security ['web_dev'] ['web_dev'] ['10'] ['0', '11']</t>
  </si>
  <si>
    <t xml:space="preserve">fp =&gt;  memory-alignment quicksort ['memory_management'] ['algorithms'] ['1'] ['1']</t>
  </si>
  <si>
    <t xml:space="preserve">fn =&gt;  session-timeout winscp ['web_dev'] ['web_dev'] ['10'] ['3', '8']</t>
  </si>
  <si>
    <t xml:space="preserve">fp =&gt;  memory-alignment heapsort ['memory_management'] ['algorithms'] ['1'] ['1']</t>
  </si>
  <si>
    <t xml:space="preserve">fn =&gt;  session-timeout applet ['web_dev'] ['web_dev'] ['10'] ['0', '9']</t>
  </si>
  <si>
    <t xml:space="preserve">fp =&gt;  memory-alignment insertion-sort ['memory_management'] ['algorithms'] ['1'] ['1']</t>
  </si>
  <si>
    <t xml:space="preserve">fn =&gt;  session-timeout titanium-mobile ['web_dev'] ['mobile', 'web_dev'] ['10'] ['5']</t>
  </si>
  <si>
    <t xml:space="preserve">fp =&gt;  dhtml vimeo-player ['web_dev'] ['speech_video'] ['10'] ['10']</t>
  </si>
  <si>
    <t xml:space="preserve">fn =&gt;  session-timeout websocket ['web_dev'] ['web_dev'] ['10'] ['0']</t>
  </si>
  <si>
    <t xml:space="preserve">fp =&gt;  dhtml destroy ['web_dev'] ['memory_management'] ['10'] ['10']</t>
  </si>
  <si>
    <t xml:space="preserve">fn =&gt;  session-timeout sitemesh ['web_dev'] ['web_dev'] ['10'] ['0']</t>
  </si>
  <si>
    <t xml:space="preserve">fp =&gt;  dhtml mobile ['web_dev'] ['mobile'] ['10'] ['5', '10']</t>
  </si>
  <si>
    <t xml:space="preserve">fn =&gt;  session-timeout restlet ['web_dev'] ['web_dev'] ['10'] ['0']</t>
  </si>
  <si>
    <t xml:space="preserve">fp =&gt;  dhtml skrollr ['web_dev'] ['mobile'] ['10'] ['10']</t>
  </si>
  <si>
    <t xml:space="preserve">fn =&gt;  session-timeout stripes ['web_dev'] ['web_dev'] ['10'] ['0']</t>
  </si>
  <si>
    <t xml:space="preserve">fp =&gt;  dhtml jsapi ['web_dev'] ['speech_video'] ['10'] ['10']</t>
  </si>
  <si>
    <t xml:space="preserve">fn =&gt;  session-timeout emmet ['web_dev'] ['web_dev'] ['10'] ['2']</t>
  </si>
  <si>
    <t xml:space="preserve">fp =&gt;  dhtml google-maps ['web_dev'] ['mobile'] ['10'] ['9', '10']</t>
  </si>
  <si>
    <t xml:space="preserve">fn =&gt;  session-timeout web-services ['web_dev'] ['web_dev'] ['10'] ['0']</t>
  </si>
  <si>
    <t xml:space="preserve">fp =&gt;  dhtml youtube ['web_dev'] ['speech_video'] ['10'] ['5', '10']</t>
  </si>
  <si>
    <t xml:space="preserve">fn =&gt;  session-timeout soapui ['web_dev'] ['web_dev'] ['10'] ['0']</t>
  </si>
  <si>
    <t xml:space="preserve">fp =&gt;  flv tap ['speech_video'] ['mobile'] ['5'] ['5']</t>
  </si>
  <si>
    <t xml:space="preserve">fn =&gt;  session-timeout grails-2.3 ['web_dev'] ['web_dev'] ['10'] ['0']</t>
  </si>
  <si>
    <t xml:space="preserve">fp =&gt;  flv smartphone ['speech_video'] ['mobile'] ['5'] ['5']</t>
  </si>
  <si>
    <t xml:space="preserve">fn =&gt;  session-timeout codeigniter-3 ['web_dev'] ['web_dev'] ['10'] ['8']</t>
  </si>
  <si>
    <t xml:space="preserve">fp =&gt;  flv apple-maps ['speech_video'] ['mobile'] ['5'] ['5']</t>
  </si>
  <si>
    <t xml:space="preserve">fn =&gt;  session-timeout xwiki ['web_dev'] ['web_dev'] ['10'] ['0']</t>
  </si>
  <si>
    <t xml:space="preserve">fp =&gt;  flv admob ['speech_video'] ['mobile'] ['5'] ['5']</t>
  </si>
  <si>
    <t xml:space="preserve">fn =&gt;  session-timeout webgl ['web_dev'] ['web_dev'] ['10'] ['9']</t>
  </si>
  <si>
    <t xml:space="preserve">fp =&gt;  flv bluetooth ['speech_video'] ['mobile'] ['5'] ['5', '8']</t>
  </si>
  <si>
    <t xml:space="preserve">fn =&gt;  session-timeout textile ['web_dev'] ['web_dev'] ['10'] ['2']</t>
  </si>
  <si>
    <t xml:space="preserve">fp =&gt;  flv sms ['speech_video'] ['mobile'] ['5'] ['5']</t>
  </si>
  <si>
    <t xml:space="preserve">fn =&gt;  session-timeout maven-jetty-plugin ['web_dev'] ['web_dev'] ['10'] ['0']</t>
  </si>
  <si>
    <t xml:space="preserve">fp =&gt;  flv sterling-db ['speech_video'] ['db'] ['5'] ['5']</t>
  </si>
  <si>
    <t xml:space="preserve">fn =&gt;  session-timeout php ['web_dev'] ['web_dev'] ['10'] ['12']</t>
  </si>
  <si>
    <t xml:space="preserve">fp =&gt;  flv ios7 ['speech_video'] ['mobile'] ['5'] ['5']</t>
  </si>
  <si>
    <t xml:space="preserve">fn =&gt;  session-timeout webstorm ['web_dev'] ['web_dev'] ['10'] ['2']</t>
  </si>
  <si>
    <t xml:space="preserve">fp =&gt;  flv titanium-mobile ['speech_video'] ['mobile', 'web_dev'] ['5'] ['5']</t>
  </si>
  <si>
    <t xml:space="preserve">fn =&gt;  session-timeout websphere-portal ['web_dev'] ['web_dev'] ['10'] ['0']</t>
  </si>
  <si>
    <t xml:space="preserve">fp =&gt;  flv windows-phone-7 ['speech_video'] ['mobile'] ['5'] ['5']</t>
  </si>
  <si>
    <t xml:space="preserve">fn =&gt;  session-timeout struts2 ['web_dev'] ['web_dev'] ['10'] ['0']</t>
  </si>
  <si>
    <t xml:space="preserve">fp =&gt;  flv mobile ['speech_video'] ['mobile'] ['5'] ['5', '10']</t>
  </si>
  <si>
    <t xml:space="preserve">fn =&gt;  session-timeout jax-rs ['web_dev'] ['web_dev'] ['10'] ['0']</t>
  </si>
  <si>
    <t xml:space="preserve">fp =&gt;  flv banner ['speech_video'] ['web_dev'] ['5'] ['5', '10']</t>
  </si>
  <si>
    <t xml:space="preserve">fn =&gt;  session-timeout resteasy ['web_dev'] ['web_dev'] ['10'] ['0']</t>
  </si>
  <si>
    <t xml:space="preserve">fp =&gt;  flv cordova ['speech_video'] ['mobile', 'web_dev'] ['5'] ['5', '10']</t>
  </si>
  <si>
    <t xml:space="preserve">fn =&gt;  session-timeout dataflex ['web_dev'] ['web_dev'] ['10'] ['4']</t>
  </si>
  <si>
    <t xml:space="preserve">fp =&gt;  flv firefox-os ['speech_video'] ['mobile'] ['5'] ['5']</t>
  </si>
  <si>
    <t xml:space="preserve">fn =&gt;  mhtml memcached ['web_dev'] ['memory_management', 'web_dev'] ['10'] ['0']</t>
  </si>
  <si>
    <t xml:space="preserve">fp =&gt;  flv html5 ['speech_video'] ['web_dev'] ['5'] ['5', '10']</t>
  </si>
  <si>
    <t xml:space="preserve">fn =&gt;  mhtml grails-2.0 ['web_dev'] ['web_dev'] ['10'] ['0']</t>
  </si>
  <si>
    <t xml:space="preserve">fp =&gt;  flv android ['speech_video'] ['mobile'] ['5'] ['5']</t>
  </si>
  <si>
    <t xml:space="preserve">fn =&gt;  mhtml apache ['web_dev'] ['web_dev'] ['10'] ['0']</t>
  </si>
  <si>
    <t xml:space="preserve">fp =&gt;  flv ios ['speech_video'] ['mobile'] ['5'] ['5']</t>
  </si>
  <si>
    <t xml:space="preserve">fn =&gt;  mhtml conkeror ['web_dev'] ['web_dev'] ['10'] ['2']</t>
  </si>
  <si>
    <t xml:space="preserve">fp =&gt;  flv tablet ['speech_video'] ['mobile'] ['5'] ['5']</t>
  </si>
  <si>
    <t xml:space="preserve">fn =&gt;  mhtml google-app-engine ['web_dev'] ['web_dev'] ['10'] ['0']</t>
  </si>
  <si>
    <t xml:space="preserve">fp =&gt;  flv imei ['speech_video'] ['mobile'] ['5'] ['5']</t>
  </si>
  <si>
    <t xml:space="preserve">fn =&gt;  mhtml wicket ['web_dev'] ['web_dev'] ['10'] ['0']</t>
  </si>
  <si>
    <t xml:space="preserve">fp =&gt;  flv blackberry ['speech_video'] ['mobile'] ['5'] ['5']</t>
  </si>
  <si>
    <t xml:space="preserve">fn =&gt;  mhtml review-board ['web_dev'] ['web_dev'] ['10'] ['3']</t>
  </si>
  <si>
    <t xml:space="preserve">fp =&gt;  flv windows-phone ['speech_video'] ['mobile'] ['5'] ['5']</t>
  </si>
  <si>
    <t xml:space="preserve">fn =&gt;  mhtml tapestry ['web_dev'] ['web_dev'] ['10'] ['0']</t>
  </si>
  <si>
    <t xml:space="preserve">fp =&gt;  jquery-mobile vimeo-player ['mobile', 'web_dev'] ['speech_video'] ['10'] ['10']</t>
  </si>
  <si>
    <t xml:space="preserve">fn =&gt;  mhtml grails ['web_dev'] ['web_dev'] ['10'] ['0']</t>
  </si>
  <si>
    <t xml:space="preserve">fp =&gt;  jquery-mobile destroy ['mobile', 'web_dev'] ['memory_management'] ['10'] ['10']</t>
  </si>
  <si>
    <t xml:space="preserve">fn =&gt;  mhtml facebook-messenger ['web_dev'] ['mobile', 'web_dev'] ['10'] ['9']</t>
  </si>
  <si>
    <t xml:space="preserve">fp =&gt;  jquery-mobile jsapi ['mobile', 'web_dev'] ['speech_video'] ['10'] ['10']</t>
  </si>
  <si>
    <t xml:space="preserve">fn =&gt;  mhtml google-cloud-datastore ['web_dev'] ['db', 'mobile', 'web_dev'] ['10'] ['7']</t>
  </si>
  <si>
    <t xml:space="preserve">fp =&gt;  jquery-mobile youtube ['mobile', 'web_dev'] ['speech_video'] ['10'] ['5', '10']</t>
  </si>
  <si>
    <t xml:space="preserve">fn =&gt;  mhtml transparent ['web_dev'] ['web_dev'] ['10'] ['9']</t>
  </si>
  <si>
    <t xml:space="preserve">fp =&gt;  usability vimeo-player ['web_dev'] ['speech_video'] ['10'] ['10']</t>
  </si>
  <si>
    <t xml:space="preserve">fn =&gt;  mhtml orbeon ['web_dev'] ['web_dev'] ['10'] ['0']</t>
  </si>
  <si>
    <t xml:space="preserve">fp =&gt;  usability destroy ['web_dev'] ['memory_management'] ['10'] ['10']</t>
  </si>
  <si>
    <t xml:space="preserve">fn =&gt;  mhtml web.xml ['web_dev'] ['web_dev'] ['10'] ['0']</t>
  </si>
  <si>
    <t xml:space="preserve">fp =&gt;  usability mobile ['web_dev'] ['mobile'] ['10'] ['5', '10']</t>
  </si>
  <si>
    <t xml:space="preserve">fn =&gt;  mhtml struts ['web_dev'] ['web_dev'] ['10'] ['0']</t>
  </si>
  <si>
    <t xml:space="preserve">fp =&gt;  usability skrollr ['web_dev'] ['mobile'] ['10'] ['10']</t>
  </si>
  <si>
    <t xml:space="preserve">fn =&gt;  mhtml spark-java ['web_dev'] ['web_dev'] ['10'] ['0']</t>
  </si>
  <si>
    <t xml:space="preserve">fp =&gt;  usability jsapi ['web_dev'] ['speech_video'] ['10'] ['10']</t>
  </si>
  <si>
    <t xml:space="preserve">fn =&gt;  mhtml ws-security ['web_dev'] ['web_dev'] ['10'] ['0', '11']</t>
  </si>
  <si>
    <t xml:space="preserve">fp =&gt;  usability google-maps ['web_dev'] ['mobile'] ['10'] ['9', '10']</t>
  </si>
  <si>
    <t xml:space="preserve">fn =&gt;  mhtml winscp ['web_dev'] ['web_dev'] ['10'] ['3', '8']</t>
  </si>
  <si>
    <t xml:space="preserve">fp =&gt;  usability youtube ['web_dev'] ['speech_video'] ['10'] ['5', '10']</t>
  </si>
  <si>
    <t xml:space="preserve">fn =&gt;  mhtml applet ['web_dev'] ['web_dev'] ['10'] ['0', '9']</t>
  </si>
  <si>
    <t xml:space="preserve">fp =&gt;  sqlite asp.net-mvc-3 ['db'] ['web_dev'] ['7'] ['7', '10']</t>
  </si>
  <si>
    <t xml:space="preserve">fn =&gt;  mhtml titanium-mobile ['web_dev'] ['mobile', 'web_dev'] ['10'] ['5']</t>
  </si>
  <si>
    <t xml:space="preserve">fp =&gt;  sqlite asp.net-mvc-4 ['db'] ['web_dev'] ['7'] ['7', '10']</t>
  </si>
  <si>
    <t xml:space="preserve">fn =&gt;  mhtml websocket ['web_dev'] ['web_dev'] ['10'] ['0']</t>
  </si>
  <si>
    <t xml:space="preserve">fp =&gt;  tap speech-synthesis ['mobile'] ['speech_video'] ['5'] ['5']</t>
  </si>
  <si>
    <t xml:space="preserve">fn =&gt;  mhtml sitemesh ['web_dev'] ['web_dev'] ['10'] ['0']</t>
  </si>
  <si>
    <t xml:space="preserve">fp =&gt;  tap windows-media-player ['mobile'] ['speech_video'] ['5'] ['5']</t>
  </si>
  <si>
    <t xml:space="preserve">fn =&gt;  mhtml restlet ['web_dev'] ['web_dev'] ['10'] ['0']</t>
  </si>
  <si>
    <t xml:space="preserve">fp =&gt;  tap sterling-db ['mobile'] ['db'] ['5'] ['5']</t>
  </si>
  <si>
    <t xml:space="preserve">fn =&gt;  mhtml stripes ['web_dev'] ['web_dev'] ['10'] ['0']</t>
  </si>
  <si>
    <t xml:space="preserve">fp =&gt;  tap mpeg-4 ['mobile'] ['speech_video'] ['5'] ['5']</t>
  </si>
  <si>
    <t xml:space="preserve">fn =&gt;  mhtml emmet ['web_dev'] ['web_dev'] ['10'] ['2']</t>
  </si>
  <si>
    <t xml:space="preserve">fp =&gt;  tap mpeg-2 ['mobile'] ['speech_video'] ['5'] ['5']</t>
  </si>
  <si>
    <t xml:space="preserve">fn =&gt;  mhtml web-services ['web_dev'] ['web_dev'] ['10'] ['0']</t>
  </si>
  <si>
    <t xml:space="preserve">fp =&gt;  tap google-text-to-speech ['mobile'] ['speech_video'] ['5'] ['5']</t>
  </si>
  <si>
    <t xml:space="preserve">fn =&gt;  mhtml soapui ['web_dev'] ['web_dev'] ['10'] ['0']</t>
  </si>
  <si>
    <t xml:space="preserve">fp =&gt;  tap aac ['mobile'] ['speech_video'] ['5'] ['5']</t>
  </si>
  <si>
    <t xml:space="preserve">fn =&gt;  mhtml grails-2.3 ['web_dev'] ['web_dev'] ['10'] ['0']</t>
  </si>
  <si>
    <t xml:space="preserve">fp =&gt;  tap recording ['mobile'] ['speech_video'] ['5'] ['5']</t>
  </si>
  <si>
    <t xml:space="preserve">fn =&gt;  mhtml codeigniter-3 ['web_dev'] ['web_dev'] ['10'] ['8']</t>
  </si>
  <si>
    <t xml:space="preserve">fp =&gt;  tap webcam ['mobile'] ['speech_video'] ['5'] ['5', '9']</t>
  </si>
  <si>
    <t xml:space="preserve">fn =&gt;  mhtml xwiki ['web_dev'] ['web_dev'] ['10'] ['0']</t>
  </si>
  <si>
    <t xml:space="preserve">fp =&gt;  tap rtp ['mobile'] ['speech_video'] ['5'] ['5']</t>
  </si>
  <si>
    <t xml:space="preserve">fn =&gt;  mhtml webgl ['web_dev'] ['web_dev'] ['10'] ['9']</t>
  </si>
  <si>
    <t xml:space="preserve">fp =&gt;  tap x264 ['mobile'] ['speech_video'] ['5'] ['5']</t>
  </si>
  <si>
    <t xml:space="preserve">fn =&gt;  mhtml textile ['web_dev'] ['web_dev'] ['10'] ['2']</t>
  </si>
  <si>
    <t xml:space="preserve">fp =&gt;  tap oggvorbis ['mobile'] ['speech_video'] ['5'] ['5']</t>
  </si>
  <si>
    <t xml:space="preserve">fn =&gt;  mhtml maven-jetty-plugin ['web_dev'] ['web_dev'] ['10'] ['0']</t>
  </si>
  <si>
    <t xml:space="preserve">fp =&gt;  tap banner ['mobile'] ['web_dev'] ['5'] ['5', '10']</t>
  </si>
  <si>
    <t xml:space="preserve">fn =&gt;  mhtml php ['web_dev'] ['web_dev'] ['10'] ['12']</t>
  </si>
  <si>
    <t xml:space="preserve">fp =&gt;  tap core-audio ['mobile'] ['speech_video'] ['5'] ['5']</t>
  </si>
  <si>
    <t xml:space="preserve">fn =&gt;  mhtml webstorm ['web_dev'] ['web_dev'] ['10'] ['2']</t>
  </si>
  <si>
    <t xml:space="preserve">fp =&gt;  tap html5 ['mobile'] ['web_dev'] ['5'] ['5', '10']</t>
  </si>
  <si>
    <t xml:space="preserve">fn =&gt;  mhtml websphere-portal ['web_dev'] ['web_dev'] ['10'] ['0']</t>
  </si>
  <si>
    <t xml:space="preserve">fp =&gt;  tap video-encoding ['mobile'] ['speech_video'] ['5'] ['5']</t>
  </si>
  <si>
    <t xml:space="preserve">fn =&gt;  mhtml struts2 ['web_dev'] ['web_dev'] ['10'] ['0']</t>
  </si>
  <si>
    <t xml:space="preserve">fp =&gt;  tap mjpeg ['mobile'] ['speech_video'] ['5'] ['5']</t>
  </si>
  <si>
    <t xml:space="preserve">fn =&gt;  mhtml jax-rs ['web_dev'] ['web_dev'] ['10'] ['0']</t>
  </si>
  <si>
    <t xml:space="preserve">fp =&gt;  tap html5-audio ['mobile'] ['speech_video'] ['5'] ['5']</t>
  </si>
  <si>
    <t xml:space="preserve">fn =&gt;  mhtml resteasy ['web_dev'] ['web_dev'] ['10'] ['0']</t>
  </si>
  <si>
    <t xml:space="preserve">fp =&gt;  tap audio-streaming ['mobile'] ['speech_video'] ['5'] ['5']</t>
  </si>
  <si>
    <t xml:space="preserve">fn =&gt;  mhtml dataflex ['web_dev'] ['web_dev'] ['10'] ['4']</t>
  </si>
  <si>
    <t xml:space="preserve">fp =&gt;  tap voice ['mobile'] ['speech_video'] ['5'] ['5']</t>
  </si>
  <si>
    <t xml:space="preserve">fn =&gt;  memcached quirks-mode ['memory_management', 'web_dev'] ['web_dev'] ['0'] ['10']</t>
  </si>
  <si>
    <t xml:space="preserve">fp =&gt;  tap jitsi ['mobile'] ['speech_video'] ['5'] ['5']</t>
  </si>
  <si>
    <t xml:space="preserve">fn =&gt;  memcached free ['memory_management', 'web_dev'] ['memory_management'] ['0'] ['1']</t>
  </si>
  <si>
    <t xml:space="preserve">fp =&gt;  tap whatsapp ['mobile'] ['speech_video'] ['5'] ['5']</t>
  </si>
  <si>
    <t xml:space="preserve">fn =&gt;  memcached conkeror ['memory_management', 'web_dev'] ['web_dev'] ['0'] ['2']</t>
  </si>
  <si>
    <t xml:space="preserve">fp =&gt;  tap shoutcast ['mobile'] ['speech_video'] ['5'] ['5']</t>
  </si>
  <si>
    <t xml:space="preserve">fn =&gt;  memcached browser-detection ['memory_management', 'web_dev'] ['web_dev'] ['0'] ['10']</t>
  </si>
  <si>
    <t xml:space="preserve">fp =&gt;  tap voicexml ['mobile'] ['speech_video'] ['5'] ['5']</t>
  </si>
  <si>
    <t xml:space="preserve">fn =&gt;  memcached google-gears ['memory_management', 'web_dev'] ['web_dev'] ['0'] ['10']</t>
  </si>
  <si>
    <t xml:space="preserve">fp =&gt;  tap codec ['mobile'] ['speech_video'] ['5'] ['5']</t>
  </si>
  <si>
    <t xml:space="preserve">fn =&gt;  memcached google-chrome ['memory_management', 'web_dev'] ['web_dev'] ['0'] ['10']</t>
  </si>
  <si>
    <t xml:space="preserve">fp =&gt;  tap asterisk ['mobile'] ['speech_video'] ['5'] ['5']</t>
  </si>
  <si>
    <t xml:space="preserve">fn =&gt;  memcached firefox ['memory_management', 'web_dev'] ['web_dev'] ['0'] ['10']</t>
  </si>
  <si>
    <t xml:space="preserve">fp =&gt;  tap freeswitch ['mobile'] ['speech_video'] ['5'] ['5']</t>
  </si>
  <si>
    <t xml:space="preserve">fn =&gt;  memcached realloc ['memory_management', 'web_dev'] ['memory_management'] ['0'] ['1']</t>
  </si>
  <si>
    <t xml:space="preserve">fp =&gt;  tap youtube ['mobile'] ['speech_video'] ['5'] ['5', '10']</t>
  </si>
  <si>
    <t xml:space="preserve">fn =&gt;  memcached ape ['memory_management', 'web_dev'] ['web_dev'] ['0'] ['10']</t>
  </si>
  <si>
    <t xml:space="preserve">fp =&gt;  smartphone speech-synthesis ['mobile'] ['speech_video'] ['5'] ['5']</t>
  </si>
  <si>
    <t xml:space="preserve">fn =&gt;  memcached https ['memory_management', 'web_dev'] ['web_dev'] ['0'] ['10']</t>
  </si>
  <si>
    <t xml:space="preserve">fp =&gt;  smartphone windows-media-player ['mobile'] ['speech_video'] ['5'] ['5']</t>
  </si>
  <si>
    <t xml:space="preserve">fn =&gt;  memcached memory ['memory_management', 'web_dev'] ['memory_management'] ['0'] ['1']</t>
  </si>
  <si>
    <t xml:space="preserve">fp =&gt;  smartphone sterling-db ['mobile'] ['db'] ['5'] ['5']</t>
  </si>
  <si>
    <t xml:space="preserve">fn =&gt;  memcached cpu-registers ['memory_management', 'web_dev'] ['memory_management'] ['0'] ['8']</t>
  </si>
  <si>
    <t xml:space="preserve">fp =&gt;  smartphone mpeg-4 ['mobile'] ['speech_video'] ['5'] ['5']</t>
  </si>
  <si>
    <t xml:space="preserve">fn =&gt;  memcached iis ['memory_management', 'web_dev'] ['web_dev'] ['0'] ['10']</t>
  </si>
  <si>
    <t xml:space="preserve">fp =&gt;  smartphone mpeg-2 ['mobile'] ['speech_video'] ['5'] ['5']</t>
  </si>
  <si>
    <t xml:space="preserve">fn =&gt;  memcached webkit ['memory_management', 'web_dev'] ['mobile', 'web_dev'] ['0'] ['10']</t>
  </si>
  <si>
    <t xml:space="preserve">fp =&gt;  smartphone google-text-to-speech ['mobile'] ['speech_video'] ['5'] ['5']</t>
  </si>
  <si>
    <t xml:space="preserve">fn =&gt;  memcached general-purpose-registers ['memory_management', 'web_dev'] ['memory_management'] ['</t>
  </si>
  <si>
    <t xml:space="preserve">fp =&gt;  smartphone aac ['mobile'] ['speech_video'] ['5'] ['5']</t>
  </si>
  <si>
    <t xml:space="preserve">0'] ['8']</t>
  </si>
  <si>
    <t xml:space="preserve">fp =&gt;  smartphone recording ['mobile'] ['speech_video'] ['5'] ['5']</t>
  </si>
  <si>
    <t xml:space="preserve">fn =&gt;  memcached google-chrome-frame ['memory_management', 'web_dev'] ['web_dev'] ['0'] ['10']</t>
  </si>
  <si>
    <t xml:space="preserve">fp =&gt;  smartphone webcam ['mobile'] ['speech_video'] ['5'] ['5', '9']</t>
  </si>
  <si>
    <t xml:space="preserve">fn =&gt;  memcached memory-alignment ['memory_management', 'web_dev'] ['memory_management'] ['0'] ['1']</t>
  </si>
  <si>
    <t xml:space="preserve">fp =&gt;  smartphone rtp ['mobile'] ['speech_video'] ['5'] ['5']</t>
  </si>
  <si>
    <t xml:space="preserve">fn =&gt;  memcached dhtml ['memory_management', 'web_dev'] ['web_dev'] ['0'] ['10']</t>
  </si>
  <si>
    <t xml:space="preserve">fp =&gt;  smartphone x264 ['mobile'] ['speech_video'] ['5'] ['5']</t>
  </si>
  <si>
    <t xml:space="preserve">fn =&gt;  memcached jquery-mobile ['memory_management', 'web_dev'] ['mobile', 'web_dev'] ['0'] ['10']</t>
  </si>
  <si>
    <t xml:space="preserve">fp =&gt;  smartphone oggvorbis ['mobile'] ['speech_video'] ['5'] ['5']</t>
  </si>
  <si>
    <t xml:space="preserve">fn =&gt;  memcached usability ['memory_management', 'web_dev'] ['web_dev'] ['0'] ['10']</t>
  </si>
  <si>
    <t xml:space="preserve">fp =&gt;  smartphone banner ['mobile'] ['web_dev'] ['5'] ['5', '10']</t>
  </si>
  <si>
    <t xml:space="preserve">fn =&gt;  memcached review-board ['memory_management', 'web_dev'] ['web_dev'] ['0'] ['3']</t>
  </si>
  <si>
    <t xml:space="preserve">fp =&gt;  smartphone core-audio ['mobile'] ['speech_video'] ['5'] ['5']</t>
  </si>
  <si>
    <t xml:space="preserve">fn =&gt;  memcached sharepoint ['memory_management', 'web_dev'] ['web_dev'] ['0'] ['10']</t>
  </si>
  <si>
    <t xml:space="preserve">fp =&gt;  smartphone html5 ['mobile'] ['web_dev'] ['5'] ['5', '10']</t>
  </si>
  <si>
    <t xml:space="preserve">fn =&gt;  memcached lamp ['memory_management', 'web_dev'] ['web_dev'] ['0'] ['10']</t>
  </si>
  <si>
    <t xml:space="preserve">fp =&gt;  smartphone video-encoding ['mobile'] ['speech_video'] ['5'] ['5']</t>
  </si>
  <si>
    <t xml:space="preserve">fn =&gt;  memcached iis-7 ['memory_management', 'web_dev'] ['web_dev'] ['0'] ['10']</t>
  </si>
  <si>
    <t xml:space="preserve">fp =&gt;  smartphone mjpeg ['mobile'] ['speech_video'] ['5'] ['5']</t>
  </si>
  <si>
    <t xml:space="preserve">fn =&gt;  memcached iis-6 ['memory_management', 'web_dev'] ['web_dev'] ['0'] ['10']</t>
  </si>
  <si>
    <t xml:space="preserve">fp =&gt;  smartphone html5-audio ['mobile'] ['speech_video'] ['5'] ['5']</t>
  </si>
  <si>
    <t xml:space="preserve">fn =&gt;  memcached vimeo-api ['memory_management', 'web_dev'] ['speech_video', 'web_dev'] ['0'] ['10']</t>
  </si>
  <si>
    <t xml:space="preserve">fp =&gt;  smartphone audio-streaming ['mobile'] ['speech_video'] ['5'] ['5']</t>
  </si>
  <si>
    <t xml:space="preserve">fn =&gt;  memcached iis-8 ['memory_management', 'web_dev'] ['web_dev'] ['0'] ['10']</t>
  </si>
  <si>
    <t xml:space="preserve">fp =&gt;  smartphone voice ['mobile'] ['speech_video'] ['5'] ['5']</t>
  </si>
  <si>
    <t xml:space="preserve">fn =&gt;  memcached liquid ['memory_management', 'web_dev'] ['web_dev'] ['0'] ['10']</t>
  </si>
  <si>
    <t xml:space="preserve">fp =&gt;  smartphone jitsi ['mobile'] ['speech_video'] ['5'] ['5']</t>
  </si>
  <si>
    <t xml:space="preserve">fn =&gt;  memcached cfml ['memory_management', 'web_dev'] ['web_dev'] ['0'] ['10']</t>
  </si>
  <si>
    <t xml:space="preserve">fp =&gt;  smartphone whatsapp ['mobile'] ['speech_video'] ['5'] ['5']</t>
  </si>
  <si>
    <t xml:space="preserve">fn =&gt;  memcached django ['memory_management', 'web_dev'] ['web_dev'] ['0'] ['10']</t>
  </si>
  <si>
    <t xml:space="preserve">fp =&gt;  smartphone shoutcast ['mobile'] ['speech_video'] ['5'] ['5']</t>
  </si>
  <si>
    <t xml:space="preserve">fn =&gt;  memcached conditional-comments ['memory_management', 'web_dev'] ['web_dev'] ['0'] ['10']</t>
  </si>
  <si>
    <t xml:space="preserve">fp =&gt;  smartphone voicexml ['mobile'] ['speech_video'] ['5'] ['5']</t>
  </si>
  <si>
    <t xml:space="preserve">fn =&gt;  memcached webpage ['memory_management', 'web_dev'] ['web_dev'] ['0'] ['10']</t>
  </si>
  <si>
    <t xml:space="preserve">fp =&gt;  smartphone codec ['mobile'] ['speech_video'] ['5'] ['5']</t>
  </si>
  <si>
    <t xml:space="preserve">fn =&gt;  memcached facebook-messenger ['memory_management', 'web_dev'] ['mobile', 'web_dev'] ['0'] ['9</t>
  </si>
  <si>
    <t xml:space="preserve">fp =&gt;  smartphone asterisk ['mobile'] ['speech_video'] ['5'] ['5']</t>
  </si>
  <si>
    <t xml:space="preserve">fp =&gt;  smartphone freeswitch ['mobile'] ['speech_video'] ['5'] ['5']</t>
  </si>
  <si>
    <t xml:space="preserve">fn =&gt;  memcached phantomjs ['memory_management', 'web_dev'] ['web_dev'] ['0'] ['10']</t>
  </si>
  <si>
    <t xml:space="preserve">fp =&gt;  smartphone youtube ['mobile'] ['speech_video'] ['5'] ['5', '10']</t>
  </si>
  <si>
    <t xml:space="preserve">fn =&gt;  memcached selenium ['memory_management', 'web_dev'] ['web_dev'] ['0'] ['10']</t>
  </si>
  <si>
    <t xml:space="preserve">fp =&gt;  openmax bluetooth ['speech_video'] ['mobile'] ['8'] ['5', '8']</t>
  </si>
  <si>
    <t xml:space="preserve">fn =&gt;  memcached google-cloud-datastore ['memory_management', 'web_dev'] ['db', 'mobile', 'web_dev']</t>
  </si>
  <si>
    <t xml:space="preserve">fp =&gt;  openmax mmu ['speech_video'] ['memory_management'] ['8'] ['8']</t>
  </si>
  <si>
    <t xml:space="preserve"> ['0'] ['7']</t>
  </si>
  <si>
    <t xml:space="preserve">fp =&gt;  openmax eeprom ['speech_video'] ['memory_management'] ['8'] ['8']</t>
  </si>
  <si>
    <t xml:space="preserve">fn =&gt;  memcached memory-management ['memory_management', 'web_dev'] ['memory_management'] ['0'] ['1'</t>
  </si>
  <si>
    <t xml:space="preserve">fp =&gt;  openmax winscp ['speech_video'] ['web_dev'] ['8'] ['3', '8']</t>
  </si>
  <si>
    <t xml:space="preserve">fp =&gt;  openmax bankers-algorithm ['speech_video'] ['algorithms'] ['8'] ['8']</t>
  </si>
  <si>
    <t xml:space="preserve">fn =&gt;  memcached internet-explorer ['memory_management', 'web_dev'] ['web_dev'] ['0'] ['10']</t>
  </si>
  <si>
    <t xml:space="preserve">fp =&gt;  openmax iommu ['speech_video'] ['memory_management'] ['8'] ['8']</t>
  </si>
  <si>
    <t xml:space="preserve">fn =&gt;  memcached safari ['memory_management', 'web_dev'] ['web_dev'] ['0'] ['10']</t>
  </si>
  <si>
    <t xml:space="preserve">fp =&gt;  openmax sd-card ['speech_video'] ['memory_management', 'mobile'] ['8'] ['8']</t>
  </si>
  <si>
    <t xml:space="preserve">fn =&gt;  memcached cakephp ['memory_management', 'web_dev'] ['web_dev'] ['0'] ['10']</t>
  </si>
  <si>
    <t xml:space="preserve">fp =&gt;  openmax codeigniter-3 ['speech_video'] ['web_dev'] ['8'] ['8']</t>
  </si>
  <si>
    <t xml:space="preserve">fn =&gt;  memcached transparent ['memory_management', 'web_dev'] ['web_dev'] ['0'] ['9']</t>
  </si>
  <si>
    <t xml:space="preserve">fp =&gt;  openmax embedded-linux ['speech_video'] ['mobile'] ['8'] ['8']</t>
  </si>
  <si>
    <t xml:space="preserve">fn =&gt;  memcached yui-compressor ['memory_management', 'web_dev'] ['web_dev'] ['0'] ['10']</t>
  </si>
  <si>
    <t xml:space="preserve">fp =&gt;  openmax 32-bit ['speech_video'] ['memory_management'] ['8'] ['8']</t>
  </si>
  <si>
    <t xml:space="preserve">fn =&gt;  memcached friendly-url ['memory_management', 'web_dev'] ['web_dev'] ['0'] ['10']</t>
  </si>
  <si>
    <t xml:space="preserve">fp =&gt;  openmax cpu-cache ['speech_video'] ['memory_management'] ['8'] ['8']</t>
  </si>
  <si>
    <t xml:space="preserve">fn =&gt;  memcached caching ['memory_management', 'web_dev'] ['web_dev'] ['0'] ['10']</t>
  </si>
  <si>
    <t xml:space="preserve">fp =&gt;  openmax mmap ['speech_video'] ['memory_management'] ['8'] ['8']</t>
  </si>
  <si>
    <t xml:space="preserve">fn =&gt;  memcached mmu ['memory_management', 'web_dev'] ['memory_management'] ['0'] ['8']</t>
  </si>
  <si>
    <t xml:space="preserve">fp =&gt;  openmax sony-xperia ['speech_video'] ['mobile'] ['8'] ['8']</t>
  </si>
  <si>
    <t xml:space="preserve">fn =&gt;  memcached ajax ['memory_management', 'web_dev'] ['web_dev'] ['0'] ['10']</t>
  </si>
  <si>
    <t xml:space="preserve">fp =&gt;  openmax operating-system ['speech_video'] ['memory_management'] ['8'] ['8']</t>
  </si>
  <si>
    <t xml:space="preserve">fn =&gt;  memcached segmentation-fault ['memory_management', 'web_dev'] ['memory_management'] ['0'] ['1</t>
  </si>
  <si>
    <t xml:space="preserve">fp =&gt;  openmax opengl ['speech_video'] ['mobile'] ['8'] ['8', '9']</t>
  </si>
  <si>
    <t xml:space="preserve">fp =&gt;  openmax dma ['speech_video'] ['memory_management'] ['8'] ['8']</t>
  </si>
  <si>
    <t xml:space="preserve">fn =&gt;  memcached ckeditor ['memory_management', 'web_dev'] ['web_dev'] ['0'] ['10']</t>
  </si>
  <si>
    <t xml:space="preserve">fp =&gt;  openmax activesync ['speech_video'] ['mobile'] ['8'] ['8']</t>
  </si>
  <si>
    <t xml:space="preserve">fn =&gt;  memcached eeprom ['memory_management', 'web_dev'] ['memory_management'] ['0'] ['8']</t>
  </si>
  <si>
    <t xml:space="preserve">fp =&gt;  review-board workspace ['web_dev'] ['memory_management'] ['3'] ['3']</t>
  </si>
  <si>
    <t xml:space="preserve">fn =&gt;  memcached yii ['memory_management', 'web_dev'] ['web_dev'] ['0'] ['10']</t>
  </si>
  <si>
    <t xml:space="preserve">fp =&gt;  review-board brew ['web_dev'] ['mobile'] ['3'] ['3']</t>
  </si>
  <si>
    <t xml:space="preserve">fn =&gt;  memcached variables ['memory_management', 'web_dev'] ['memory_management'] ['0'] ['1']</t>
  </si>
  <si>
    <t xml:space="preserve">fp =&gt;  review-board commit ['web_dev'] ['db'] ['3'] ['3']</t>
  </si>
  <si>
    <t xml:space="preserve">fn =&gt;  memcached wakanda ['memory_management', 'web_dev'] ['mobile', 'web_dev'] ['0'] ['10']</t>
  </si>
  <si>
    <t xml:space="preserve">fp =&gt;  speech-synthesis apple-maps ['speech_video'] ['mobile'] ['5'] ['5']</t>
  </si>
  <si>
    <t xml:space="preserve">fn =&gt;  memcached opensocial ['memory_management', 'web_dev'] ['web_dev'] ['0'] ['10']</t>
  </si>
  <si>
    <t xml:space="preserve">fp =&gt;  speech-synthesis admob ['speech_video'] ['mobile'] ['5'] ['5']</t>
  </si>
  <si>
    <t xml:space="preserve">fn =&gt;  memcached jquery-tools ['memory_management', 'web_dev'] ['web_dev'] ['0'] ['10']</t>
  </si>
  <si>
    <t xml:space="preserve">fp =&gt;  speech-synthesis bluetooth ['speech_video'] ['mobile'] ['5'] ['5', '8']</t>
  </si>
  <si>
    <t xml:space="preserve">fn =&gt;  memcached winscp ['memory_management', 'web_dev'] ['web_dev'] ['0'] ['3', '8']</t>
  </si>
  <si>
    <t xml:space="preserve">fp =&gt;  speech-synthesis sms ['speech_video'] ['mobile'] ['5'] ['5']</t>
  </si>
  <si>
    <t xml:space="preserve">fn =&gt;  memcached rss ['memory_management', 'web_dev'] ['web_dev'] ['0'] ['10']</t>
  </si>
  <si>
    <t xml:space="preserve">fp =&gt;  speech-synthesis sterling-db ['speech_video'] ['db'] ['5'] ['5']</t>
  </si>
  <si>
    <t xml:space="preserve">fn =&gt;  memcached .htaccess ['memory_management', 'web_dev'] ['web_dev'] ['0'] ['10']</t>
  </si>
  <si>
    <t xml:space="preserve">fp =&gt;  speech-synthesis ios7 ['speech_video'] ['mobile'] ['5'] ['5']</t>
  </si>
  <si>
    <t xml:space="preserve">fn =&gt;  memcached pointers ['memory_management', 'web_dev'] ['memory_management'] ['0'] ['1']</t>
  </si>
  <si>
    <t xml:space="preserve">fp =&gt;  speech-synthesis titanium-mobile ['speech_video'] ['mobile', 'web_dev'] ['5'] ['5']</t>
  </si>
  <si>
    <t xml:space="preserve">fn =&gt;  memcached titanium-mobile ['memory_management', 'web_dev'] ['mobile', 'web_dev'] ['0'] ['5']</t>
  </si>
  <si>
    <t xml:space="preserve">fp =&gt;  speech-synthesis windows-phone-7 ['speech_video'] ['mobile'] ['5'] ['5']</t>
  </si>
  <si>
    <t xml:space="preserve">fn =&gt;  memcached zend-framework ['memory_management', 'web_dev'] ['web_dev'] ['0'] ['10']</t>
  </si>
  <si>
    <t xml:space="preserve">fp =&gt;  speech-synthesis mobile ['speech_video'] ['mobile'] ['5'] ['5', '10']</t>
  </si>
  <si>
    <t xml:space="preserve">fn =&gt;  memcached browser ['memory_management', 'web_dev'] ['web_dev'] ['0'] ['10']</t>
  </si>
  <si>
    <t xml:space="preserve">fp =&gt;  speech-synthesis banner ['speech_video'] ['web_dev'] ['5'] ['5', '10']</t>
  </si>
  <si>
    <t xml:space="preserve">fn =&gt;  memcached asp.net ['memory_management', 'web_dev'] ['web_dev'] ['0'] ['10']</t>
  </si>
  <si>
    <t xml:space="preserve">fp =&gt;  speech-synthesis cordova ['speech_video'] ['mobile', 'web_dev'] ['5'] ['5', '10']</t>
  </si>
  <si>
    <t xml:space="preserve">fn =&gt;  memcached destroy ['memory_management', 'web_dev'] ['memory_management'] ['0'] ['10']</t>
  </si>
  <si>
    <t xml:space="preserve">fp =&gt;  speech-synthesis firefox-os ['speech_video'] ['mobile'] ['5'] ['5']</t>
  </si>
  <si>
    <t xml:space="preserve">fn =&gt;  memcached internet-explorer-8 ['memory_management', 'web_dev'] ['web_dev'] ['0'] ['10']</t>
  </si>
  <si>
    <t xml:space="preserve">fp =&gt;  speech-synthesis html5 ['speech_video'] ['web_dev'] ['5'] ['5', '10']</t>
  </si>
  <si>
    <t xml:space="preserve">fn =&gt;  memcached buffer ['memory_management', 'web_dev'] ['memory_management'] ['0'] ['9']</t>
  </si>
  <si>
    <t xml:space="preserve">fp =&gt;  speech-synthesis android ['speech_video'] ['mobile'] ['5'] ['5']</t>
  </si>
  <si>
    <t xml:space="preserve">fn =&gt;  memcached internet-explorer-7 ['memory_management', 'web_dev'] ['web_dev'] ['0'] ['10']</t>
  </si>
  <si>
    <t xml:space="preserve">fp =&gt;  speech-synthesis ios ['speech_video'] ['mobile'] ['5'] ['5']</t>
  </si>
  <si>
    <t xml:space="preserve">fn =&gt;  memcached asp.net-mvc ['memory_management', 'web_dev'] ['web_dev'] ['0'] ['10']</t>
  </si>
  <si>
    <t xml:space="preserve">fp =&gt;  speech-synthesis tablet ['speech_video'] ['mobile'] ['5'] ['5']</t>
  </si>
  <si>
    <t xml:space="preserve">fn =&gt;  memcached workspace ['memory_management', 'web_dev'] ['memory_management'] ['0'] ['3']</t>
  </si>
  <si>
    <t xml:space="preserve">fp =&gt;  speech-synthesis imei ['speech_video'] ['mobile'] ['5'] ['5']</t>
  </si>
  <si>
    <t xml:space="preserve">fn =&gt;  memcached screen-scraping ['memory_management', 'web_dev'] ['web_dev'] ['0'] ['10']</t>
  </si>
  <si>
    <t xml:space="preserve">fp =&gt;  speech-synthesis blackberry ['speech_video'] ['mobile'] ['5'] ['5']</t>
  </si>
  <si>
    <t xml:space="preserve">fn =&gt;  memcached dynamic-websites ['memory_management', 'web_dev'] ['web_dev'] ['0'] ['10']</t>
  </si>
  <si>
    <t xml:space="preserve">fp =&gt;  speech-synthesis windows-phone ['speech_video'] ['mobile'] ['5'] ['5']</t>
  </si>
  <si>
    <t xml:space="preserve">fn =&gt;  memcached sigsegv ['memory_management', 'web_dev'] ['memory_management'] ['0'] ['1']</t>
  </si>
  <si>
    <t xml:space="preserve">fp =&gt;  tapestry hsqldb ['web_dev'] ['db'] ['0'] ['0']</t>
  </si>
  <si>
    <t xml:space="preserve">fn =&gt;  memcached redirect ['memory_management', 'web_dev'] ['web_dev'] ['0'] ['10']</t>
  </si>
  <si>
    <t xml:space="preserve">fp =&gt;  tapestry persistence ['web_dev'] ['memory_management'] ['0'] ['0']</t>
  </si>
  <si>
    <t xml:space="preserve">fn =&gt;  memcached iis-7.5 ['memory_management', 'web_dev'] ['web_dev'] ['0'] ['10']</t>
  </si>
  <si>
    <t xml:space="preserve">fp =&gt;  tapestry sharding ['web_dev'] ['db'] ['0'] ['0']</t>
  </si>
  <si>
    <t xml:space="preserve">fn =&gt;  memcached cappuccino ['memory_management', 'web_dev'] ['web_dev'] ['0'] ['10']</t>
  </si>
  <si>
    <t xml:space="preserve">fp =&gt;  tapestry sqlmap ['web_dev'] ['db'] ['0'] ['0']</t>
  </si>
  <si>
    <t xml:space="preserve">fn =&gt;  memcached csrf ['memory_management', 'web_dev'] ['web_dev'] ['0'] ['10']</t>
  </si>
  <si>
    <t xml:space="preserve">fp =&gt;  tapestry core ['web_dev'] ['memory_management'] ['0'] ['0']</t>
  </si>
  <si>
    <t xml:space="preserve">fn =&gt;  memcached banner ['memory_management', 'web_dev'] ['web_dev'] ['0'] ['5', '10']</t>
  </si>
  <si>
    <t xml:space="preserve">fp =&gt;  tapestry datasource ['web_dev'] ['db'] ['0'] ['0', '7']</t>
  </si>
  <si>
    <t xml:space="preserve">fn =&gt;  memcached emmet ['memory_management', 'web_dev'] ['web_dev'] ['0'] ['2']</t>
  </si>
  <si>
    <t xml:space="preserve">fp =&gt;  tapestry h2 ['web_dev'] ['db'] ['0'] ['0']</t>
  </si>
  <si>
    <t xml:space="preserve">fn =&gt;  memcached cordova ['memory_management', 'web_dev'] ['mobile', 'web_dev'] ['0'] ['5', '10']</t>
  </si>
  <si>
    <t xml:space="preserve">fp =&gt;  tapestry jdbc ['web_dev'] ['db'] ['0'] ['0']</t>
  </si>
  <si>
    <t xml:space="preserve">fn =&gt;  memcached antixsslibrary ['memory_management', 'web_dev'] ['web_dev'] ['0'] ['10']</t>
  </si>
  <si>
    <t xml:space="preserve">fp =&gt;  tapestry mongodb ['web_dev'] ['db'] ['0'] ['0', '7']</t>
  </si>
  <si>
    <t xml:space="preserve">fn =&gt;  memcached iommu ['memory_management', 'web_dev'] ['memory_management'] ['0'] ['8']</t>
  </si>
  <si>
    <t xml:space="preserve">fp =&gt;  windows-media-player apple-maps ['speech_video'] ['mobile'] ['5'] ['5']</t>
  </si>
  <si>
    <t xml:space="preserve">fn =&gt;  memcached cookies ['memory_management', 'web_dev'] ['web_dev'] ['0'] ['10']</t>
  </si>
  <si>
    <t xml:space="preserve">fp =&gt;  windows-media-player admob ['speech_video'] ['mobile'] ['5'] ['5']</t>
  </si>
  <si>
    <t xml:space="preserve">fn =&gt;  memcached query-string ['memory_management', 'web_dev'] ['web_dev'] ['0'] ['10']</t>
  </si>
  <si>
    <t xml:space="preserve">fp =&gt;  windows-media-player bluetooth ['speech_video'] ['mobile'] ['5'] ['5', '8']</t>
  </si>
  <si>
    <t xml:space="preserve">fn =&gt;  memcached onlinebanking ['memory_management', 'web_dev'] ['web_dev'] ['0'] ['10']</t>
  </si>
  <si>
    <t xml:space="preserve">fp =&gt;  windows-media-player sms ['speech_video'] ['mobile'] ['5'] ['5']</t>
  </si>
  <si>
    <t xml:space="preserve">fn =&gt;  memcached html5 ['memory_management', 'web_dev'] ['web_dev'] ['0'] ['5', '10']</t>
  </si>
  <si>
    <t xml:space="preserve">fp =&gt;  windows-media-player sterling-db ['speech_video'] ['db'] ['5'] ['5']</t>
  </si>
  <si>
    <t xml:space="preserve">fn =&gt;  memcached wai-aria ['memory_management', 'web_dev'] ['web_dev'] ['0'] ['10']</t>
  </si>
  <si>
    <t xml:space="preserve">fp =&gt;  windows-media-player ios7 ['speech_video'] ['mobile'] ['5'] ['5']</t>
  </si>
  <si>
    <t xml:space="preserve">fn =&gt;  memcached sd-card ['memory_management', 'web_dev'] ['memory_management', 'mobile'] ['0'] ['8'</t>
  </si>
  <si>
    <t xml:space="preserve">fp =&gt;  windows-media-player titanium-mobile ['speech_video'] ['mobile', 'web_dev'] ['5'] ['5']</t>
  </si>
  <si>
    <t xml:space="preserve">fp =&gt;  windows-media-player windows-phone-7 ['speech_video'] ['mobile'] ['5'] ['5']</t>
  </si>
  <si>
    <t xml:space="preserve">fn =&gt;  memcached codeigniter-3 ['memory_management', 'web_dev'] ['web_dev'] ['0'] ['8']</t>
  </si>
  <si>
    <t xml:space="preserve">fp =&gt;  windows-media-player mobile ['speech_video'] ['mobile'] ['5'] ['5', '10']</t>
  </si>
  <si>
    <t xml:space="preserve">fn =&gt;  memcached ruby-on-rails-3 ['memory_management', 'web_dev'] ['web_dev'] ['0'] ['10']</t>
  </si>
  <si>
    <t xml:space="preserve">fp =&gt;  windows-media-player banner ['speech_video'] ['web_dev'] ['5'] ['5', '10']</t>
  </si>
  <si>
    <t xml:space="preserve">fn =&gt;  memcached thickbox ['memory_management', 'web_dev'] ['web_dev'] ['0'] ['10']</t>
  </si>
  <si>
    <t xml:space="preserve">fp =&gt;  windows-media-player cordova ['speech_video'] ['mobile', 'web_dev'] ['5'] ['5', '10']</t>
  </si>
  <si>
    <t xml:space="preserve">fn =&gt;  memcached web-config ['memory_management', 'web_dev'] ['web_dev'] ['0'] ['10']</t>
  </si>
  <si>
    <t xml:space="preserve">fp =&gt;  windows-media-player firefox-os ['speech_video'] ['mobile'] ['5'] ['5']</t>
  </si>
  <si>
    <t xml:space="preserve">fn =&gt;  memcached webix ['memory_management', 'web_dev'] ['web_dev'] ['0'] ['10']</t>
  </si>
  <si>
    <t xml:space="preserve">fp =&gt;  windows-media-player html5 ['speech_video'] ['web_dev'] ['5'] ['5', '10']</t>
  </si>
  <si>
    <t xml:space="preserve">fn =&gt;  memcached jquery-ui ['memory_management', 'web_dev'] ['web_dev'] ['0'] ['10']</t>
  </si>
  <si>
    <t xml:space="preserve">fp =&gt;  windows-media-player android ['speech_video'] ['mobile'] ['5'] ['5']</t>
  </si>
  <si>
    <t xml:space="preserve">fn =&gt;  memcached codeigniter ['memory_management', 'web_dev'] ['web_dev'] ['0'] ['10']</t>
  </si>
  <si>
    <t xml:space="preserve">fp =&gt;  windows-media-player ios ['speech_video'] ['mobile'] ['5'] ['5']</t>
  </si>
  <si>
    <t xml:space="preserve">fn =&gt;  memcached google-gadget ['memory_management', 'web_dev'] ['web_dev'] ['0'] ['10']</t>
  </si>
  <si>
    <t xml:space="preserve">fp =&gt;  windows-media-player tablet ['speech_video'] ['mobile'] ['5'] ['5']</t>
  </si>
  <si>
    <t xml:space="preserve">fn =&gt;  memcached thread-local-storage ['memory_management', 'web_dev'] ['memory_management'] ['0'] [</t>
  </si>
  <si>
    <t xml:space="preserve">fp =&gt;  windows-media-player imei ['speech_video'] ['mobile'] ['5'] ['5']</t>
  </si>
  <si>
    <t xml:space="preserve">'1']</t>
  </si>
  <si>
    <t xml:space="preserve">fp =&gt;  windows-media-player blackberry ['speech_video'] ['mobile'] ['5'] ['5']</t>
  </si>
  <si>
    <t xml:space="preserve">fn =&gt;  memcached web-hosting ['memory_management', 'web_dev'] ['web_dev'] ['0'] ['10']</t>
  </si>
  <si>
    <t xml:space="preserve">fp =&gt;  windows-media-player windows-phone ['speech_video'] ['mobile'] ['5'] ['5']</t>
  </si>
  <si>
    <t xml:space="preserve">fn =&gt;  memcached 32-bit ['memory_management', 'web_dev'] ['memory_management'] ['0'] ['8']</t>
  </si>
  <si>
    <t xml:space="preserve">fp =&gt;  sharepoint vimeo-player ['web_dev'] ['speech_video'] ['10'] ['10']</t>
  </si>
  <si>
    <t xml:space="preserve">fn =&gt;  memcached dashboard ['memory_management', 'web_dev'] ['web_dev'] ['0'] ['10']</t>
  </si>
  <si>
    <t xml:space="preserve">fp =&gt;  sharepoint destroy ['web_dev'] ['memory_management'] ['10'] ['10']</t>
  </si>
  <si>
    <t xml:space="preserve">fn =&gt;  memcached android-browser ['memory_management', 'web_dev'] ['web_dev'] ['0'] ['10']</t>
  </si>
  <si>
    <t xml:space="preserve">fp =&gt;  sharepoint mobile ['web_dev'] ['mobile'] ['10'] ['5', '10']</t>
  </si>
  <si>
    <t xml:space="preserve">fn =&gt;  memcached malloc ['memory_management', 'web_dev'] ['memory_management'] ['0'] ['1']</t>
  </si>
  <si>
    <t xml:space="preserve">fp =&gt;  sharepoint skrollr ['web_dev'] ['mobile'] ['10'] ['10']</t>
  </si>
  <si>
    <t xml:space="preserve">fn =&gt;  memcached cpu-cache ['memory_management', 'web_dev'] ['memory_management'] ['0'] ['8']</t>
  </si>
  <si>
    <t xml:space="preserve">fp =&gt;  sharepoint jsapi ['web_dev'] ['speech_video'] ['10'] ['10']</t>
  </si>
  <si>
    <t xml:space="preserve">fn =&gt;  memcached pyjamas ['memory_management', 'web_dev'] ['web_dev'] ['0'] ['10']</t>
  </si>
  <si>
    <t xml:space="preserve">fp =&gt;  sharepoint google-maps ['web_dev'] ['mobile'] ['10'] ['9', '10']</t>
  </si>
  <si>
    <t xml:space="preserve">fn =&gt;  memcached webgl ['memory_management', 'web_dev'] ['web_dev'] ['0'] ['9']</t>
  </si>
  <si>
    <t xml:space="preserve">fp =&gt;  sharepoint youtube ['web_dev'] ['speech_video'] ['10'] ['5', '10']</t>
  </si>
  <si>
    <t xml:space="preserve">fn =&gt;  memcached textile ['memory_management', 'web_dev'] ['web_dev'] ['0'] ['2']</t>
  </si>
  <si>
    <t xml:space="preserve">fp =&gt;  lamp vimeo-player ['web_dev'] ['speech_video'] ['10'] ['10']</t>
  </si>
  <si>
    <t xml:space="preserve">fn =&gt;  memcached html ['memory_management', 'web_dev'] ['web_dev'] ['0'] ['10']</t>
  </si>
  <si>
    <t xml:space="preserve">fp =&gt;  lamp destroy ['web_dev'] ['memory_management'] ['10'] ['10']</t>
  </si>
  <si>
    <t xml:space="preserve">fn =&gt;  memcached raii ['memory_management', 'web_dev'] ['memory_management'] ['0'] ['1']</t>
  </si>
  <si>
    <t xml:space="preserve">fp =&gt;  lamp mobile ['web_dev'] ['mobile'] ['10'] ['5', '10']</t>
  </si>
  <si>
    <t xml:space="preserve">fn =&gt;  memcached browser-history ['memory_management', 'web_dev'] ['web_dev'] ['0'] ['10']</t>
  </si>
  <si>
    <t xml:space="preserve">fp =&gt;  lamp skrollr ['web_dev'] ['mobile'] ['10'] ['10']</t>
  </si>
  <si>
    <t xml:space="preserve">fn =&gt;  memcached calloc ['memory_management', 'web_dev'] ['memory_management'] ['0'] ['1']</t>
  </si>
  <si>
    <t xml:space="preserve">fp =&gt;  lamp jsapi ['web_dev'] ['speech_video'] ['10'] ['10']</t>
  </si>
  <si>
    <t xml:space="preserve">fn =&gt;  memcached php ['memory_management', 'web_dev'] ['web_dev'] ['0'] ['12']</t>
  </si>
  <si>
    <t xml:space="preserve">fp =&gt;  lamp google-maps ['web_dev'] ['mobile'] ['10'] ['9', '10']</t>
  </si>
  <si>
    <t xml:space="preserve">fn =&gt;  memcached webstorm ['memory_management', 'web_dev'] ['web_dev'] ['0'] ['2']</t>
  </si>
  <si>
    <t xml:space="preserve">fp =&gt;  lamp youtube ['web_dev'] ['speech_video'] ['10'] ['5', '10']</t>
  </si>
  <si>
    <t xml:space="preserve">fn =&gt;  memcached memory-address ['memory_management', 'web_dev'] ['memory_management'] ['0'] ['1']</t>
  </si>
  <si>
    <t xml:space="preserve">fp =&gt;  fps opengl-es-2.0 ['speech_video'] ['mobile'] ['9'] ['9']</t>
  </si>
  <si>
    <t xml:space="preserve">fn =&gt;  memcached garbage-collection ['memory_management', 'web_dev'] ['memory_management'] ['0'] ['1</t>
  </si>
  <si>
    <t xml:space="preserve">fp =&gt;  fps facebook-messenger ['speech_video'] ['mobile', 'web_dev'] ['9'] ['9']</t>
  </si>
  <si>
    <t xml:space="preserve">fp =&gt;  fps transparent ['speech_video'] ['web_dev'] ['9'] ['9']</t>
  </si>
  <si>
    <t xml:space="preserve">fn =&gt;  memcached greasemonkey ['memory_management', 'web_dev'] ['web_dev'] ['0'] ['10']</t>
  </si>
  <si>
    <t xml:space="preserve">fp =&gt;  fps lzma ['speech_video'] ['algorithms'] ['9'] ['9']</t>
  </si>
  <si>
    <t xml:space="preserve">fn =&gt;  memcached ruby-on-rails ['memory_management', 'web_dev'] ['web_dev'] ['0'] ['10']</t>
  </si>
  <si>
    <t xml:space="preserve">fp =&gt;  fps applet ['speech_video'] ['web_dev'] ['9'] ['0', '9']</t>
  </si>
  <si>
    <t xml:space="preserve">fn =&gt;  memcached mmap ['memory_management', 'web_dev'] ['memory_management'] ['0'] ['8']</t>
  </si>
  <si>
    <t xml:space="preserve">fp =&gt;  fps buffer ['speech_video'] ['memory_management'] ['9'] ['9']</t>
  </si>
  <si>
    <t xml:space="preserve">fn =&gt;  memcached apache2 ['memory_management', 'web_dev'] ['web_dev'] ['0'] ['10']</t>
  </si>
  <si>
    <t xml:space="preserve">fp =&gt;  fps actionscript-3 ['speech_video'] ['mobile'] ['9'] ['9']</t>
  </si>
  <si>
    <t xml:space="preserve">fn =&gt;  memcached signalr ['memory_management', 'web_dev'] ['web_dev'] ['0'] ['10']</t>
  </si>
  <si>
    <t xml:space="preserve">fp =&gt;  fps opengl-es ['speech_video'] ['mobile'] ['9'] ['9']</t>
  </si>
  <si>
    <t xml:space="preserve">fn =&gt;  memcached heap-corruption ['memory_management', 'web_dev'] ['memory_management'] ['0'] ['1']</t>
  </si>
  <si>
    <t xml:space="preserve">fp =&gt;  fps cursor ['speech_video'] ['db'] ['9'] ['9']</t>
  </si>
  <si>
    <t xml:space="preserve">fn =&gt;  memcached recaptcha ['memory_management', 'web_dev'] ['web_dev'] ['0'] ['10']</t>
  </si>
  <si>
    <t xml:space="preserve">fp =&gt;  fps webgl ['speech_video'] ['web_dev'] ['9'] ['9']</t>
  </si>
  <si>
    <t xml:space="preserve">fn =&gt;  memcached opera ['memory_management', 'web_dev'] ['web_dev'] ['0'] ['10']</t>
  </si>
  <si>
    <t xml:space="preserve">fp =&gt;  fps inverse-kinematics ['speech_video'] ['algorithms'] ['9'] ['9']</t>
  </si>
  <si>
    <t xml:space="preserve">fn =&gt;  memcached mod-rewrite ['memory_management', 'web_dev'] ['web_dev'] ['0'] ['10']</t>
  </si>
  <si>
    <t xml:space="preserve">fp =&gt;  fps google-maps ['speech_video'] ['mobile'] ['9'] ['9', '10']</t>
  </si>
  <si>
    <t xml:space="preserve">fn =&gt;  memcached sitemap ['memory_management', 'web_dev'] ['web_dev'] ['0'] ['10']</t>
  </si>
  <si>
    <t xml:space="preserve">fp =&gt;  fps opengl ['speech_video'] ['mobile'] ['9'] ['8', '9']</t>
  </si>
  <si>
    <t xml:space="preserve">fn =&gt;  memcached operating-system ['memory_management', 'web_dev'] ['memory_management'] ['0'] ['8']</t>
  </si>
  <si>
    <t xml:space="preserve">fp =&gt;  fps imagemapster ['speech_video'] ['mobile'] ['9'] ['9']</t>
  </si>
  <si>
    <t xml:space="preserve">fn =&gt;  memcached google-sites ['memory_management', 'web_dev'] ['web_dev'] ['0'] ['10']</t>
  </si>
  <si>
    <t xml:space="preserve">fp =&gt;  fps path-finding ['speech_video'] ['algorithms'] ['9'] ['9']</t>
  </si>
  <si>
    <t xml:space="preserve">fn =&gt;  memcached cross-domain ['memory_management', 'web_dev'] ['web_dev'] ['0'] ['10']</t>
  </si>
  <si>
    <t xml:space="preserve">fp =&gt;  opengl-es-2.0 directx ['mobile'] ['speech_video'] ['9'] ['9']</t>
  </si>
  <si>
    <t xml:space="preserve">fn =&gt;  memcached dde ['memory_management', 'web_dev'] ['memory_management'] ['0'] ['4']</t>
  </si>
  <si>
    <t xml:space="preserve">fp =&gt;  opengl-es-2.0 transparent ['mobile'] ['web_dev'] ['9'] ['9']</t>
  </si>
  <si>
    <t xml:space="preserve">fn =&gt;  memcached garbage ['memory_management', 'web_dev'] ['memory_management'] ['0'] ['1']</t>
  </si>
  <si>
    <t xml:space="preserve">fp =&gt;  opengl-es-2.0 lzma ['mobile'] ['algorithms'] ['9'] ['9']</t>
  </si>
  <si>
    <t xml:space="preserve">fn =&gt;  memcached rss-reader ['memory_management', 'web_dev'] ['web_dev'] ['0'] ['10']</t>
  </si>
  <si>
    <t xml:space="preserve">fp =&gt;  opengl-es-2.0 applet ['mobile'] ['web_dev'] ['9'] ['0', '9']</t>
  </si>
  <si>
    <t xml:space="preserve">fn =&gt;  memcached web-crawler ['memory_management', 'web_dev'] ['web_dev'] ['0'] ['10']</t>
  </si>
  <si>
    <t xml:space="preserve">fp =&gt;  opengl-es-2.0 buffer ['mobile'] ['memory_management'] ['9'] ['9']</t>
  </si>
  <si>
    <t xml:space="preserve">fn =&gt;  memcached alexa ['memory_management', 'web_dev'] ['web_dev'] ['0'] ['10']</t>
  </si>
  <si>
    <t xml:space="preserve">fp =&gt;  opengl-es-2.0 frame-rate ['mobile'] ['speech_video'] ['9'] ['9']</t>
  </si>
  <si>
    <t xml:space="preserve">fn =&gt;  memcached addressing-mode ['memory_management', 'web_dev'] ['memory_management'] ['0'] ['1']</t>
  </si>
  <si>
    <t xml:space="preserve">fp =&gt;  opengl-es-2.0 webcam ['mobile'] ['speech_video'] ['9'] ['5', '9']</t>
  </si>
  <si>
    <t xml:space="preserve">fn =&gt;  memcached heap ['memory_management', 'web_dev'] ['memory_management'] ['0'] ['1']</t>
  </si>
  <si>
    <t xml:space="preserve">fp =&gt;  opengl-es-2.0 cursor ['mobile'] ['db'] ['9'] ['9']</t>
  </si>
  <si>
    <t xml:space="preserve">fn =&gt;  memcached dma ['memory_management', 'web_dev'] ['memory_management'] ['0'] ['8']</t>
  </si>
  <si>
    <t xml:space="preserve">fp =&gt;  opengl-es-2.0 webgl ['mobile'] ['web_dev'] ['9'] ['9']</t>
  </si>
  <si>
    <t xml:space="preserve">fn =&gt;  memcached dynamic-allocation ['memory_management', 'web_dev'] ['memory_management'] ['0'] ['1</t>
  </si>
  <si>
    <t xml:space="preserve">fp =&gt;  opengl-es-2.0 inverse-kinematics ['mobile'] ['algorithms'] ['9'] ['9']</t>
  </si>
  <si>
    <t xml:space="preserve">fp =&gt;  opengl-es-2.0 path-finding ['mobile'] ['algorithms'] ['9'] ['9']</t>
  </si>
  <si>
    <t xml:space="preserve">fn =&gt;  memcached asp.net-mvc-3 ['memory_management', 'web_dev'] ['web_dev'] ['0'] ['7', '10']</t>
  </si>
  <si>
    <t xml:space="preserve">fp =&gt;  iis-7 vimeo-player ['web_dev'] ['speech_video'] ['10'] ['10']</t>
  </si>
  <si>
    <t xml:space="preserve">fn =&gt;  memcached asp.net-mvc-4 ['memory_management', 'web_dev'] ['web_dev'] ['0'] ['7', '10']</t>
  </si>
  <si>
    <t xml:space="preserve">fp =&gt;  iis-7 destroy ['web_dev'] ['memory_management'] ['10'] ['10']</t>
  </si>
  <si>
    <t xml:space="preserve">fn =&gt;  memcached hitcounter ['memory_management', 'web_dev'] ['web_dev'] ['0'] ['10']</t>
  </si>
  <si>
    <t xml:space="preserve">fp =&gt;  iis-7 mobile ['web_dev'] ['mobile'] ['10'] ['5', '10']</t>
  </si>
  <si>
    <t xml:space="preserve">fn =&gt;  memcached firebug ['memory_management', 'web_dev'] ['web_dev'] ['0'] ['10']</t>
  </si>
  <si>
    <t xml:space="preserve">fp =&gt;  iis-7 skrollr ['web_dev'] ['mobile'] ['10'] ['10']</t>
  </si>
  <si>
    <t xml:space="preserve">fn =&gt;  memcached web-sql ['memory_management', 'web_dev'] ['web_dev'] ['0'] ['10']</t>
  </si>
  <si>
    <t xml:space="preserve">fp =&gt;  iis-7 jsapi ['web_dev'] ['speech_video'] ['10'] ['10']</t>
  </si>
  <si>
    <t xml:space="preserve">fn =&gt;  memcached openid ['memory_management', 'web_dev'] ['web_dev'] ['0'] ['10']</t>
  </si>
  <si>
    <t xml:space="preserve">fp =&gt;  iis-7 google-maps ['web_dev'] ['mobile'] ['10'] ['9', '10']</t>
  </si>
  <si>
    <t xml:space="preserve">fn =&gt;  memcached nested-resources ['memory_management', 'web_dev'] ['web_dev'] ['0'] ['10']</t>
  </si>
  <si>
    <t xml:space="preserve">fp =&gt;  iis-7 youtube ['web_dev'] ['speech_video'] ['10'] ['5', '10']</t>
  </si>
  <si>
    <t xml:space="preserve">fn =&gt;  memcached rich-text-editor ['memory_management', 'web_dev'] ['web_dev'] ['0'] ['10']</t>
  </si>
  <si>
    <t xml:space="preserve">fp =&gt;  iis-6 vimeo-player ['web_dev'] ['speech_video'] ['10'] ['10']</t>
  </si>
  <si>
    <t xml:space="preserve">fn =&gt;  memcached dataflex ['memory_management', 'web_dev'] ['web_dev'] ['0'] ['4']</t>
  </si>
  <si>
    <t xml:space="preserve">fp =&gt;  iis-6 destroy ['web_dev'] ['memory_management'] ['10'] ['10']</t>
  </si>
  <si>
    <t xml:space="preserve">fn =&gt;  mergesort sequence-alignment ['algorithms'] ['algorithms'] ['1'] ['12']</t>
  </si>
  <si>
    <t xml:space="preserve">fp =&gt;  iis-6 mobile ['web_dev'] ['mobile'] ['10'] ['5', '10']</t>
  </si>
  <si>
    <t xml:space="preserve">fn =&gt;  mergesort search ['algorithms'] ['algorithms'] ['1'] ['10']</t>
  </si>
  <si>
    <t xml:space="preserve">fp =&gt;  iis-6 skrollr ['web_dev'] ['mobile'] ['10'] ['10']</t>
  </si>
  <si>
    <t xml:space="preserve">fn =&gt;  mergesort depth-first-search ['algorithms'] ['algorithms'] ['1'] ['12']</t>
  </si>
  <si>
    <t xml:space="preserve">fp =&gt;  iis-6 jsapi ['web_dev'] ['speech_video'] ['10'] ['10']</t>
  </si>
  <si>
    <t xml:space="preserve">fn =&gt;  mergesort douglas-peucker ['algorithms'] ['algorithms'] ['1'] ['12']</t>
  </si>
  <si>
    <t xml:space="preserve">fp =&gt;  iis-6 google-maps ['web_dev'] ['mobile'] ['10'] ['9', '10']</t>
  </si>
  <si>
    <t xml:space="preserve">fn =&gt;  mergesort gradient-descent ['algorithms'] ['algorithms'] ['1'] ['12']</t>
  </si>
  <si>
    <t xml:space="preserve">fp =&gt;  iis-6 youtube ['web_dev'] ['speech_video'] ['10'] ['5', '10']</t>
  </si>
  <si>
    <t xml:space="preserve">fn =&gt;  mergesort floyd-warshall ['algorithms'] ['algorithms'] ['1'] ['12']</t>
  </si>
  <si>
    <t xml:space="preserve">fp =&gt;  rows asp.net-mvc-3 ['db'] ['web_dev'] ['7'] ['7', '10']</t>
  </si>
  <si>
    <t xml:space="preserve">fn =&gt;  mergesort aforge ['algorithms'] ['algorithms', 'machine_learning'] ['1'] ['12']</t>
  </si>
  <si>
    <t xml:space="preserve">fp =&gt;  rows asp.net-mvc-4 ['db'] ['web_dev'] ['7'] ['7', '10']</t>
  </si>
  <si>
    <t xml:space="preserve">fn =&gt;  mergesort a-star ['algorithms'] ['algorithms'] ['1'] ['12']</t>
  </si>
  <si>
    <t xml:space="preserve">fp =&gt;  vimeo-api destroy ['speech_video', 'web_dev'] ['memory_management'] ['10'] ['10']</t>
  </si>
  <si>
    <t xml:space="preserve">fn =&gt;  mergesort time-complexity ['algorithms'] ['algorithms'] ['1'] ['12']</t>
  </si>
  <si>
    <t xml:space="preserve">fp =&gt;  vimeo-api mobile ['speech_video', 'web_dev'] ['mobile'] ['10'] ['5', '10']</t>
  </si>
  <si>
    <t xml:space="preserve">fn =&gt;  mergesort hungarian-algorithm ['algorithms'] ['algorithms'] ['1'] ['12']</t>
  </si>
  <si>
    <t xml:space="preserve">fp =&gt;  vimeo-api skrollr ['speech_video', 'web_dev'] ['mobile'] ['10'] ['10']</t>
  </si>
  <si>
    <t xml:space="preserve">fn =&gt;  mergesort fft ['algorithms'] ['algorithms'] ['1'] ['12']</t>
  </si>
  <si>
    <t xml:space="preserve">fp =&gt;  vimeo-api google-maps ['speech_video', 'web_dev'] ['mobile'] ['10'] ['9', '10']</t>
  </si>
  <si>
    <t xml:space="preserve">fn =&gt;  mergesort dijkstra ['algorithms'] ['algorithms'] ['1'] ['12']</t>
  </si>
  <si>
    <t xml:space="preserve">fp =&gt;  iis-8 vimeo-player ['web_dev'] ['speech_video'] ['10'] ['10']</t>
  </si>
  <si>
    <t xml:space="preserve">fn =&gt;  mergesort selection-sort ['algorithms'] ['algorithms'] ['1'] ['12']</t>
  </si>
  <si>
    <t xml:space="preserve">fp =&gt;  iis-8 destroy ['web_dev'] ['memory_management'] ['10'] ['10']</t>
  </si>
  <si>
    <t xml:space="preserve">fn =&gt;  mergesort mcmc ['algorithms'] ['algorithms'] ['1'] ['12']</t>
  </si>
  <si>
    <t xml:space="preserve">fp =&gt;  iis-8 mobile ['web_dev'] ['mobile'] ['10'] ['5', '10']</t>
  </si>
  <si>
    <t xml:space="preserve">fn =&gt;  mergesort fizzbuzz ['algorithms'] ['algorithms'] ['1'] ['12']</t>
  </si>
  <si>
    <t xml:space="preserve">fp =&gt;  iis-8 skrollr ['web_dev'] ['mobile'] ['10'] ['10']</t>
  </si>
  <si>
    <t xml:space="preserve">fn =&gt;  mergesort string-search ['algorithms'] ['algorithms'] ['1'] ['12']</t>
  </si>
  <si>
    <t xml:space="preserve">fp =&gt;  iis-8 jsapi ['web_dev'] ['speech_video'] ['10'] ['10']</t>
  </si>
  <si>
    <t xml:space="preserve">fn =&gt;  mergesort random-forest ['algorithms'] ['algorithms'] ['1'] ['12']</t>
  </si>
  <si>
    <t xml:space="preserve">fp =&gt;  iis-8 google-maps ['web_dev'] ['mobile'] ['10'] ['9', '10']</t>
  </si>
  <si>
    <t xml:space="preserve">fn =&gt;  mergesort lzma ['algorithms'] ['algorithms'] ['1'] ['9']</t>
  </si>
  <si>
    <t xml:space="preserve">fp =&gt;  iis-8 youtube ['web_dev'] ['speech_video'] ['10'] ['5', '10']</t>
  </si>
  <si>
    <t xml:space="preserve">fn =&gt;  mergesort dsa ['algorithms'] ['algorithms'] ['1'] ['11']</t>
  </si>
  <si>
    <t xml:space="preserve">fp =&gt;  liquid vimeo-player ['web_dev'] ['speech_video'] ['10'] ['10']</t>
  </si>
  <si>
    <t xml:space="preserve">fn =&gt;  mergesort greedy ['algorithms'] ['algorithms'] ['1'] ['12']</t>
  </si>
  <si>
    <t xml:space="preserve">fp =&gt;  liquid destroy ['web_dev'] ['memory_management'] ['10'] ['10']</t>
  </si>
  <si>
    <t xml:space="preserve">fn =&gt;  mergesort pseudocode ['algorithms'] ['algorithms'] ['1'] ['12']</t>
  </si>
  <si>
    <t xml:space="preserve">fp =&gt;  liquid mobile ['web_dev'] ['mobile'] ['10'] ['5', '10']</t>
  </si>
  <si>
    <t xml:space="preserve">fn =&gt;  mergesort dynamic-programming ['algorithms'] ['algorithms'] ['1'] ['12']</t>
  </si>
  <si>
    <t xml:space="preserve">fp =&gt;  liquid skrollr ['web_dev'] ['mobile'] ['10'] ['10']</t>
  </si>
  <si>
    <t xml:space="preserve">fn =&gt;  mergesort approximation ['algorithms'] ['algorithms'] ['1'] ['12']</t>
  </si>
  <si>
    <t xml:space="preserve">fp =&gt;  liquid jsapi ['web_dev'] ['speech_video'] ['10'] ['10']</t>
  </si>
  <si>
    <t xml:space="preserve">fn =&gt;  mergesort bankers-algorithm ['algorithms'] ['algorithms'] ['1'] ['8']</t>
  </si>
  <si>
    <t xml:space="preserve">fp =&gt;  liquid google-maps ['web_dev'] ['mobile'] ['10'] ['9', '10']</t>
  </si>
  <si>
    <t xml:space="preserve">fn =&gt;  mergesort bisection ['algorithms'] ['algorithms'] ['1'] ['12']</t>
  </si>
  <si>
    <t xml:space="preserve">fp =&gt;  liquid youtube ['web_dev'] ['speech_video'] ['10'] ['5', '10']</t>
  </si>
  <si>
    <t xml:space="preserve">fn =&gt;  mergesort graph-algorithm ['algorithms'] ['algorithms'] ['1'] ['12']</t>
  </si>
  <si>
    <t xml:space="preserve">fp =&gt;  cfml vimeo-player ['web_dev'] ['speech_video'] ['10'] ['10']</t>
  </si>
  <si>
    <t xml:space="preserve">fn =&gt;  mergesort sha ['algorithms'] ['algorithms'] ['1'] ['11']</t>
  </si>
  <si>
    <t xml:space="preserve">fp =&gt;  cfml destroy ['web_dev'] ['memory_management'] ['10'] ['10']</t>
  </si>
  <si>
    <t xml:space="preserve">fn =&gt;  mergesort prng ['algorithms'] ['algorithms'] ['1'] ['12']</t>
  </si>
  <si>
    <t xml:space="preserve">fp =&gt;  cfml mobile ['web_dev'] ['mobile'] ['10'] ['5', '10']</t>
  </si>
  <si>
    <t xml:space="preserve">fn =&gt;  mergesort breadth-first-search ['algorithms'] ['algorithms'] ['1'] ['12']</t>
  </si>
  <si>
    <t xml:space="preserve">fp =&gt;  cfml skrollr ['web_dev'] ['mobile'] ['10'] ['10']</t>
  </si>
  <si>
    <t xml:space="preserve">fn =&gt;  mergesort alpha-beta-pruning ['algorithms'] ['algorithms'] ['1'] ['12']</t>
  </si>
  <si>
    <t xml:space="preserve">fp =&gt;  cfml jsapi ['web_dev'] ['speech_video'] ['10'] ['10']</t>
  </si>
  <si>
    <t xml:space="preserve">fn =&gt;  mergesort optimization ['algorithms'] ['algorithms'] ['1'] ['12']</t>
  </si>
  <si>
    <t xml:space="preserve">fp =&gt;  cfml google-maps ['web_dev'] ['mobile'] ['10'] ['9', '10']</t>
  </si>
  <si>
    <t xml:space="preserve">fn =&gt;  mergesort hash-function ['algorithms'] ['algorithms'] ['1'] ['11']</t>
  </si>
  <si>
    <t xml:space="preserve">fp =&gt;  cfml youtube ['web_dev'] ['speech_video'] ['10'] ['5', '10']</t>
  </si>
  <si>
    <t xml:space="preserve">fn =&gt;  mergesort kruskals-algorithm ['algorithms'] ['algorithms'] ['1'] ['12']</t>
  </si>
  <si>
    <t xml:space="preserve">fp =&gt;  grails hsqldb ['web_dev'] ['db'] ['0'] ['0']</t>
  </si>
  <si>
    <t xml:space="preserve">fn =&gt;  mergesort vigenere ['algorithms'] ['algorithms'] ['1'] ['12']</t>
  </si>
  <si>
    <t xml:space="preserve">fp =&gt;  grails persistence ['web_dev'] ['memory_management'] ['0'] ['0']</t>
  </si>
  <si>
    <t xml:space="preserve">fn =&gt;  mergesort knn ['algorithms'] ['algorithms'] ['1'] ['12']</t>
  </si>
  <si>
    <t xml:space="preserve">fp =&gt;  grails sharding ['web_dev'] ['db'] ['0'] ['0']</t>
  </si>
  <si>
    <t xml:space="preserve">fn =&gt;  mergesort flowchart ['algorithms'] ['algorithms'] ['1'] ['12']</t>
  </si>
  <si>
    <t xml:space="preserve">fp =&gt;  grails sqlmap ['web_dev'] ['db'] ['0'] ['0']</t>
  </si>
  <si>
    <t xml:space="preserve">fn =&gt;  mergesort np ['algorithms'] ['algorithms', 'machine_learning'] ['1'] ['12']</t>
  </si>
  <si>
    <t xml:space="preserve">fp =&gt;  grails core ['web_dev'] ['memory_management'] ['0'] ['0']</t>
  </si>
  <si>
    <t xml:space="preserve">fn =&gt;  mergesort algorithmic-trading ['algorithms'] ['algorithms'] ['1'] ['12']</t>
  </si>
  <si>
    <t xml:space="preserve">fp =&gt;  grails datasource ['web_dev'] ['db'] ['0'] ['0', '7']</t>
  </si>
  <si>
    <t xml:space="preserve">fn =&gt;  mergesort data-analysis ['algorithms'] ['algorithms'] ['1'] ['12']</t>
  </si>
  <si>
    <t xml:space="preserve">fp =&gt;  grails h2 ['web_dev'] ['db'] ['0'] ['0']</t>
  </si>
  <si>
    <t xml:space="preserve">fn =&gt;  mergesort round-robin ['algorithms'] ['algorithms'] ['1'] ['12']</t>
  </si>
  <si>
    <t xml:space="preserve">fp =&gt;  grails jdbc ['web_dev'] ['db'] ['0'] ['0']</t>
  </si>
  <si>
    <t xml:space="preserve">fn =&gt;  mergesort inverse-kinematics ['algorithms'] ['algorithms'] ['1'] ['9']</t>
  </si>
  <si>
    <t xml:space="preserve">fp =&gt;  grails mongodb ['web_dev'] ['db'] ['0'] ['0', '7']</t>
  </si>
  <si>
    <t xml:space="preserve">fn =&gt;  mergesort sift ['algorithms'] ['algorithms'] ['1'] ['12']</t>
  </si>
  <si>
    <t xml:space="preserve">fp =&gt;  django vimeo-player ['web_dev'] ['speech_video'] ['10'] ['10']</t>
  </si>
  <si>
    <t xml:space="preserve">fn =&gt;  mergesort ant-colony ['algorithms'] ['algorithms'] ['1'] ['12']</t>
  </si>
  <si>
    <t xml:space="preserve">fp =&gt;  django destroy ['web_dev'] ['memory_management'] ['10'] ['10']</t>
  </si>
  <si>
    <t xml:space="preserve">fn =&gt;  mergesort pagerank ['algorithms'] ['algorithms'] ['1'] ['12']</t>
  </si>
  <si>
    <t xml:space="preserve">fp =&gt;  django mobile ['web_dev'] ['mobile'] ['10'] ['5', '10']</t>
  </si>
  <si>
    <t xml:space="preserve">fn =&gt;  mergesort big-o ['algorithms'] ['algorithms'] ['1'] ['12']</t>
  </si>
  <si>
    <t xml:space="preserve">fp =&gt;  django skrollr ['web_dev'] ['mobile'] ['10'] ['10']</t>
  </si>
  <si>
    <t xml:space="preserve">fn =&gt;  mergesort stable-marriage ['algorithms'] ['algorithms'] ['1'] ['12']</t>
  </si>
  <si>
    <t xml:space="preserve">fp =&gt;  django jsapi ['web_dev'] ['speech_video'] ['10'] ['10']</t>
  </si>
  <si>
    <t xml:space="preserve">fn =&gt;  mergesort path-finding ['algorithms'] ['algorithms'] ['1'] ['9']</t>
  </si>
  <si>
    <t xml:space="preserve">fp =&gt;  django google-maps ['web_dev'] ['mobile'] ['10'] ['9', '10']</t>
  </si>
  <si>
    <t xml:space="preserve">fn =&gt;  mergesort master-theorem ['algorithms'] ['algorithms'] ['1'] ['12']</t>
  </si>
  <si>
    <t xml:space="preserve">fp =&gt;  django youtube ['web_dev'] ['speech_video'] ['10'] ['5', '10']</t>
  </si>
  <si>
    <t xml:space="preserve">fn =&gt;  mergesort algorithm ['algorithms'] ['algorithms'] ['1'] ['12']</t>
  </si>
  <si>
    <t xml:space="preserve">fp =&gt;  hsqldb orbeon ['db'] ['web_dev'] ['0'] ['0']</t>
  </si>
  <si>
    <t xml:space="preserve">fn =&gt;  sequence-alignment search ['algorithms'] ['algorithms'] ['12'] ['10']</t>
  </si>
  <si>
    <t xml:space="preserve">fp =&gt;  hsqldb web.xml ['db'] ['web_dev'] ['0'] ['0']</t>
  </si>
  <si>
    <t xml:space="preserve">fn =&gt;  sequence-alignment binary-search ['algorithms'] ['algorithms'] ['12'] ['1']</t>
  </si>
  <si>
    <t xml:space="preserve">fp =&gt;  hsqldb struts ['db'] ['web_dev'] ['0'] ['0']</t>
  </si>
  <si>
    <t xml:space="preserve">fn =&gt;  sequence-alignment lzma ['algorithms'] ['algorithms'] ['12'] ['9']</t>
  </si>
  <si>
    <t xml:space="preserve">fp =&gt;  hsqldb spark-java ['db'] ['web_dev'] ['0'] ['0']</t>
  </si>
  <si>
    <t xml:space="preserve">fn =&gt;  sequence-alignment dsa ['algorithms'] ['algorithms'] ['12'] ['11']</t>
  </si>
  <si>
    <t xml:space="preserve">fp =&gt;  hsqldb ws-security ['db'] ['web_dev'] ['0'] ['0', '11']</t>
  </si>
  <si>
    <t xml:space="preserve">fn =&gt;  sequence-alignment qsort ['algorithms'] ['algorithms'] ['12'] ['1']</t>
  </si>
  <si>
    <t xml:space="preserve">fp =&gt;  hsqldb applet ['db'] ['web_dev'] ['0'] ['0', '9']</t>
  </si>
  <si>
    <t xml:space="preserve">fn =&gt;  sequence-alignment bubble-sort ['algorithms'] ['algorithms'] ['12'] ['1']</t>
  </si>
  <si>
    <t xml:space="preserve">fp =&gt;  hsqldb websocket ['db'] ['web_dev'] ['0'] ['0']</t>
  </si>
  <si>
    <t xml:space="preserve">fn =&gt;  sequence-alignment bankers-algorithm ['algorithms'] ['algorithms'] ['12'] ['8']</t>
  </si>
  <si>
    <t xml:space="preserve">fp =&gt;  hsqldb persistence ['db'] ['memory_management'] ['0'] ['0']</t>
  </si>
  <si>
    <t xml:space="preserve">fn =&gt;  sequence-alignment quicksort ['algorithms'] ['algorithms'] ['12'] ['1']</t>
  </si>
  <si>
    <t xml:space="preserve">fp =&gt;  hsqldb sitemesh ['db'] ['web_dev'] ['0'] ['0']</t>
  </si>
  <si>
    <t xml:space="preserve">fn =&gt;  sequence-alignment sha ['algorithms'] ['algorithms'] ['12'] ['11']</t>
  </si>
  <si>
    <t xml:space="preserve">fp =&gt;  hsqldb jsp ['db'] ['web_dev'] ['0'] ['0', '10']</t>
  </si>
  <si>
    <t xml:space="preserve">fn =&gt;  sequence-alignment hash-function ['algorithms'] ['algorithms'] ['12'] ['11']</t>
  </si>
  <si>
    <t xml:space="preserve">fp =&gt;  hsqldb restlet ['db'] ['web_dev'] ['0'] ['0']</t>
  </si>
  <si>
    <t xml:space="preserve">fn =&gt;  sequence-alignment heapsort ['algorithms'] ['algorithms'] ['12'] ['1']</t>
  </si>
  <si>
    <t xml:space="preserve">fp =&gt;  hsqldb stripes ['db'] ['web_dev'] ['0'] ['0']</t>
  </si>
  <si>
    <t xml:space="preserve">fn =&gt;  sequence-alignment insertion-sort ['algorithms'] ['algorithms'] ['12'] ['1']</t>
  </si>
  <si>
    <t xml:space="preserve">fp =&gt;  hsqldb web-services ['db'] ['web_dev'] ['0'] ['0']</t>
  </si>
  <si>
    <t xml:space="preserve">fn =&gt;  sequence-alignment inverse-kinematics ['algorithms'] ['algorithms'] ['12'] ['9']</t>
  </si>
  <si>
    <t xml:space="preserve">fp =&gt;  hsqldb soapui ['db'] ['web_dev'] ['0'] ['0']</t>
  </si>
  <si>
    <t xml:space="preserve">fn =&gt;  sequence-alignment path-finding ['algorithms'] ['algorithms'] ['12'] ['9']</t>
  </si>
  <si>
    <t xml:space="preserve">fp =&gt;  hsqldb gwt ['db'] ['web_dev'] ['0'] ['0', '10']</t>
  </si>
  <si>
    <t xml:space="preserve">fn =&gt;  hdmi convolution ['speech_video'] ['speech_video'] ['8'] ['12']</t>
  </si>
  <si>
    <t xml:space="preserve">fp =&gt;  hsqldb grails-2.3 ['db'] ['web_dev'] ['0'] ['0']</t>
  </si>
  <si>
    <t xml:space="preserve">fn =&gt;  hdmi speech-recognition ['speech_video'] ['speech_video'] ['8'] ['5']</t>
  </si>
  <si>
    <t xml:space="preserve">fp =&gt;  hsqldb xwiki ['db'] ['web_dev'] ['0'] ['0']</t>
  </si>
  <si>
    <t xml:space="preserve">fn =&gt;  hdmi flv ['speech_video'] ['speech_video'] ['8'] ['5']</t>
  </si>
  <si>
    <t xml:space="preserve">fp =&gt;  hsqldb maven-jetty-plugin ['db'] ['web_dev'] ['0'] ['0']</t>
  </si>
  <si>
    <t xml:space="preserve">fn =&gt;  hdmi speech-synthesis ['speech_video'] ['speech_video'] ['8'] ['5']</t>
  </si>
  <si>
    <t xml:space="preserve">fp =&gt;  hsqldb websphere-portal ['db'] ['web_dev'] ['0'] ['0']</t>
  </si>
  <si>
    <t xml:space="preserve">fn =&gt;  hdmi windows-media-player ['speech_video'] ['speech_video'] ['8'] ['5']</t>
  </si>
  <si>
    <t xml:space="preserve">fp =&gt;  hsqldb core ['db'] ['memory_management'] ['0'] ['0']</t>
  </si>
  <si>
    <t xml:space="preserve">fn =&gt;  hdmi fps ['speech_video'] ['speech_video'] ['8'] ['9']</t>
  </si>
  <si>
    <t xml:space="preserve">fp =&gt;  hsqldb struts2 ['db'] ['web_dev'] ['0'] ['0']</t>
  </si>
  <si>
    <t xml:space="preserve">fn =&gt;  hdmi vimeo-api ['speech_video'] ['speech_video', 'web_dev'] ['8'] ['10']</t>
  </si>
  <si>
    <t xml:space="preserve">fp =&gt;  hsqldb jax-rs ['db'] ['web_dev'] ['0'] ['0']</t>
  </si>
  <si>
    <t xml:space="preserve">fn =&gt;  hdmi directx ['speech_video'] ['speech_video'] ['8'] ['9']</t>
  </si>
  <si>
    <t xml:space="preserve">fp =&gt;  hsqldb resteasy ['db'] ['web_dev'] ['0'] ['0']</t>
  </si>
  <si>
    <t xml:space="preserve">fn =&gt;  hdmi mpeg-4 ['speech_video'] ['speech_video'] ['8'] ['5']</t>
  </si>
  <si>
    <t xml:space="preserve">fp =&gt;  apple-maps sterling-db ['mobile'] ['db'] ['5'] ['5']</t>
  </si>
  <si>
    <t xml:space="preserve">fn =&gt;  hdmi mpeg-2 ['speech_video'] ['speech_video'] ['8'] ['5']</t>
  </si>
  <si>
    <t xml:space="preserve">fp =&gt;  apple-maps mpeg-4 ['mobile'] ['speech_video'] ['5'] ['5']</t>
  </si>
  <si>
    <t xml:space="preserve">fn =&gt;  hdmi vimeo-player ['speech_video'] ['speech_video'] ['8'] ['10']</t>
  </si>
  <si>
    <t xml:space="preserve">fp =&gt;  apple-maps mpeg-2 ['mobile'] ['speech_video'] ['5'] ['5']</t>
  </si>
  <si>
    <t xml:space="preserve">fn =&gt;  hdmi google-text-to-speech ['speech_video'] ['speech_video'] ['8'] ['5']</t>
  </si>
  <si>
    <t xml:space="preserve">fp =&gt;  apple-maps google-text-to-speech ['mobile'] ['speech_video'] ['5'] ['5']</t>
  </si>
  <si>
    <t xml:space="preserve">fn =&gt;  hdmi aac ['speech_video'] ['speech_video'] ['8'] ['5']</t>
  </si>
  <si>
    <t xml:space="preserve">fp =&gt;  apple-maps aac ['mobile'] ['speech_video'] ['5'] ['5']</t>
  </si>
  <si>
    <t xml:space="preserve">fn =&gt;  hdmi recording ['speech_video'] ['speech_video'] ['8'] ['5']</t>
  </si>
  <si>
    <t xml:space="preserve">fp =&gt;  apple-maps recording ['mobile'] ['speech_video'] ['5'] ['5']</t>
  </si>
  <si>
    <t xml:space="preserve">fn =&gt;  hdmi frame-rate ['speech_video'] ['speech_video'] ['8'] ['9']</t>
  </si>
  <si>
    <t xml:space="preserve">fp =&gt;  apple-maps webcam ['mobile'] ['speech_video'] ['5'] ['5', '9']</t>
  </si>
  <si>
    <t xml:space="preserve">fn =&gt;  hdmi webcam ['speech_video'] ['speech_video'] ['8'] ['5', '9']</t>
  </si>
  <si>
    <t xml:space="preserve">fp =&gt;  apple-maps rtp ['mobile'] ['speech_video'] ['5'] ['5']</t>
  </si>
  <si>
    <t xml:space="preserve">fn =&gt;  hdmi rtp ['speech_video'] ['speech_video'] ['8'] ['5']</t>
  </si>
  <si>
    <t xml:space="preserve">fp =&gt;  apple-maps x264 ['mobile'] ['speech_video'] ['5'] ['5']</t>
  </si>
  <si>
    <t xml:space="preserve">fn =&gt;  hdmi x264 ['speech_video'] ['speech_video'] ['8'] ['5']</t>
  </si>
  <si>
    <t xml:space="preserve">fp =&gt;  apple-maps oggvorbis ['mobile'] ['speech_video'] ['5'] ['5']</t>
  </si>
  <si>
    <t xml:space="preserve">fn =&gt;  hdmi oggvorbis ['speech_video'] ['speech_video'] ['8'] ['5']</t>
  </si>
  <si>
    <t xml:space="preserve">fp =&gt;  apple-maps banner ['mobile'] ['web_dev'] ['5'] ['5', '10']</t>
  </si>
  <si>
    <t xml:space="preserve">fn =&gt;  hdmi core-audio ['speech_video'] ['speech_video'] ['8'] ['5']</t>
  </si>
  <si>
    <t xml:space="preserve">fp =&gt;  apple-maps core-audio ['mobile'] ['speech_video'] ['5'] ['5']</t>
  </si>
  <si>
    <t xml:space="preserve">fn =&gt;  hdmi video-encoding ['speech_video'] ['speech_video'] ['8'] ['5']</t>
  </si>
  <si>
    <t xml:space="preserve">fp =&gt;  apple-maps html5 ['mobile'] ['web_dev'] ['5'] ['5', '10']</t>
  </si>
  <si>
    <t xml:space="preserve">fn =&gt;  hdmi mjpeg ['speech_video'] ['speech_video'] ['8'] ['5']</t>
  </si>
  <si>
    <t xml:space="preserve">fp =&gt;  apple-maps video-encoding ['mobile'] ['speech_video'] ['5'] ['5']</t>
  </si>
  <si>
    <t xml:space="preserve">fn =&gt;  hdmi html5-audio ['speech_video'] ['speech_video'] ['8'] ['5']</t>
  </si>
  <si>
    <t xml:space="preserve">fp =&gt;  apple-maps mjpeg ['mobile'] ['speech_video'] ['5'] ['5']</t>
  </si>
  <si>
    <t xml:space="preserve">fn =&gt;  hdmi audio-streaming ['speech_video'] ['speech_video'] ['8'] ['5']</t>
  </si>
  <si>
    <t xml:space="preserve">fp =&gt;  apple-maps html5-audio ['mobile'] ['speech_video'] ['5'] ['5']</t>
  </si>
  <si>
    <t xml:space="preserve">fn =&gt;  hdmi voice ['speech_video'] ['speech_video'] ['8'] ['5']</t>
  </si>
  <si>
    <t xml:space="preserve">fp =&gt;  apple-maps audio-streaming ['mobile'] ['speech_video'] ['5'] ['5']</t>
  </si>
  <si>
    <t xml:space="preserve">fn =&gt;  hdmi jitsi ['speech_video'] ['speech_video'] ['8'] ['5']</t>
  </si>
  <si>
    <t xml:space="preserve">fp =&gt;  apple-maps voice ['mobile'] ['speech_video'] ['5'] ['5']</t>
  </si>
  <si>
    <t xml:space="preserve">fn =&gt;  hdmi jsapi ['speech_video'] ['speech_video'] ['8'] ['10']</t>
  </si>
  <si>
    <t xml:space="preserve">fp =&gt;  apple-maps jitsi ['mobile'] ['speech_video'] ['5'] ['5']</t>
  </si>
  <si>
    <t xml:space="preserve">fn =&gt;  hdmi whatsapp ['speech_video'] ['speech_video'] ['8'] ['5']</t>
  </si>
  <si>
    <t xml:space="preserve">fp =&gt;  apple-maps whatsapp ['mobile'] ['speech_video'] ['5'] ['5']</t>
  </si>
  <si>
    <t xml:space="preserve">fn =&gt;  hdmi shoutcast ['speech_video'] ['speech_video'] ['8'] ['5']</t>
  </si>
  <si>
    <t xml:space="preserve">fp =&gt;  apple-maps shoutcast ['mobile'] ['speech_video'] ['5'] ['5']</t>
  </si>
  <si>
    <t xml:space="preserve">fn =&gt;  hdmi voicexml ['speech_video'] ['speech_video'] ['8'] ['5']</t>
  </si>
  <si>
    <t xml:space="preserve">fp =&gt;  apple-maps voicexml ['mobile'] ['speech_video'] ['5'] ['5']</t>
  </si>
  <si>
    <t xml:space="preserve">fn =&gt;  hdmi codec ['speech_video'] ['speech_video'] ['8'] ['5']</t>
  </si>
  <si>
    <t xml:space="preserve">fp =&gt;  apple-maps codec ['mobile'] ['speech_video'] ['5'] ['5']</t>
  </si>
  <si>
    <t xml:space="preserve">fn =&gt;  hdmi asterisk ['speech_video'] ['speech_video'] ['8'] ['5']</t>
  </si>
  <si>
    <t xml:space="preserve">fp =&gt;  apple-maps asterisk ['mobile'] ['speech_video'] ['5'] ['5']</t>
  </si>
  <si>
    <t xml:space="preserve">fn =&gt;  hdmi freeswitch ['speech_video'] ['speech_video'] ['8'] ['5']</t>
  </si>
  <si>
    <t xml:space="preserve">fp =&gt;  apple-maps freeswitch ['mobile'] ['speech_video'] ['5'] ['5']</t>
  </si>
  <si>
    <t xml:space="preserve">fn =&gt;  hdmi youtube ['speech_video'] ['speech_video'] ['8'] ['5', '10']</t>
  </si>
  <si>
    <t xml:space="preserve">fp =&gt;  apple-maps youtube ['mobile'] ['speech_video'] ['5'] ['5', '10']</t>
  </si>
  <si>
    <t xml:space="preserve">fn =&gt;  quirks-mode grails-2.0 ['web_dev'] ['web_dev'] ['10'] ['0']</t>
  </si>
  <si>
    <t xml:space="preserve">fp =&gt;  time-complexity feature-selection ['algorithms'] ['machine_learning'] ['12'] ['12']</t>
  </si>
  <si>
    <t xml:space="preserve">fn =&gt;  quirks-mode apache ['web_dev'] ['web_dev'] ['10'] ['0']</t>
  </si>
  <si>
    <t xml:space="preserve">fp =&gt;  time-complexity artificial-intelligence ['algorithms'] ['machine_learning'] ['12'] ['12']</t>
  </si>
  <si>
    <t xml:space="preserve">fn =&gt;  quirks-mode conkeror ['web_dev'] ['web_dev'] ['10'] ['2']</t>
  </si>
  <si>
    <t xml:space="preserve">fp =&gt;  time-complexity reinforcement-learning ['algorithms'] ['machine_learning'] ['12'] ['12']</t>
  </si>
  <si>
    <t xml:space="preserve">fn =&gt;  quirks-mode google-app-engine ['web_dev'] ['web_dev'] ['10'] ['0']</t>
  </si>
  <si>
    <t xml:space="preserve">fp =&gt;  time-complexity php ['algorithms'] ['web_dev'] ['12'] ['12']</t>
  </si>
  <si>
    <t xml:space="preserve">fn =&gt;  quirks-mode wicket ['web_dev'] ['web_dev'] ['10'] ['0']</t>
  </si>
  <si>
    <t xml:space="preserve">fp =&gt;  time-complexity scikit-learn ['algorithms'] ['machine_learning'] ['12'] ['12']</t>
  </si>
  <si>
    <t xml:space="preserve">fn =&gt;  quirks-mode review-board ['web_dev'] ['web_dev'] ['10'] ['3']</t>
  </si>
  <si>
    <t xml:space="preserve">fp =&gt;  time-complexity rapidminer ['algorithms'] ['machine_learning'] ['12'] ['12']</t>
  </si>
  <si>
    <t xml:space="preserve">fn =&gt;  quirks-mode tapestry ['web_dev'] ['web_dev'] ['10'] ['0']</t>
  </si>
  <si>
    <t xml:space="preserve">fp =&gt;  time-complexity svm ['algorithms'] ['machine_learning'] ['12'] ['12']</t>
  </si>
  <si>
    <t xml:space="preserve">fn =&gt;  quirks-mode grails ['web_dev'] ['web_dev'] ['10'] ['0']</t>
  </si>
  <si>
    <t xml:space="preserve">fp =&gt;  hungarian-algorithm feature-selection ['algorithms'] ['machine_learning'] ['12'] ['12']</t>
  </si>
  <si>
    <t xml:space="preserve">fn =&gt;  quirks-mode facebook-messenger ['web_dev'] ['mobile', 'web_dev'] ['10'] ['9']</t>
  </si>
  <si>
    <t xml:space="preserve">fp =&gt;  hungarian-algorithm artificial-intelligence ['algorithms'] ['machine_learning'] ['12'] ['12']</t>
  </si>
  <si>
    <t xml:space="preserve">fn =&gt;  quirks-mode google-cloud-datastore ['web_dev'] ['db', 'mobile', 'web_dev'] ['10'] ['7']</t>
  </si>
  <si>
    <t xml:space="preserve">fp =&gt;  hungarian-algorithm reinforcement-learning ['algorithms'] ['machine_learning'] ['12'] ['12']</t>
  </si>
  <si>
    <t xml:space="preserve">fn =&gt;  quirks-mode transparent ['web_dev'] ['web_dev'] ['10'] ['9']</t>
  </si>
  <si>
    <t xml:space="preserve">fp =&gt;  hungarian-algorithm php ['algorithms'] ['web_dev'] ['12'] ['12']</t>
  </si>
  <si>
    <t xml:space="preserve">fn =&gt;  quirks-mode orbeon ['web_dev'] ['web_dev'] ['10'] ['0']</t>
  </si>
  <si>
    <t xml:space="preserve">fp =&gt;  hungarian-algorithm scikit-learn ['algorithms'] ['machine_learning'] ['12'] ['12']</t>
  </si>
  <si>
    <t xml:space="preserve">fn =&gt;  quirks-mode web.xml ['web_dev'] ['web_dev'] ['10'] ['0']</t>
  </si>
  <si>
    <t xml:space="preserve">fp =&gt;  hungarian-algorithm rapidminer ['algorithms'] ['machine_learning'] ['12'] ['12']</t>
  </si>
  <si>
    <t xml:space="preserve">fn =&gt;  quirks-mode struts ['web_dev'] ['web_dev'] ['10'] ['0']</t>
  </si>
  <si>
    <t xml:space="preserve">fp =&gt;  hungarian-algorithm svm ['algorithms'] ['machine_learning'] ['12'] ['12']</t>
  </si>
  <si>
    <t xml:space="preserve">fn =&gt;  quirks-mode spark-java ['web_dev'] ['web_dev'] ['10'] ['0']</t>
  </si>
  <si>
    <t xml:space="preserve">fp =&gt;  conditional-comments vimeo-player ['web_dev'] ['speech_video'] ['10'] ['10']</t>
  </si>
  <si>
    <t xml:space="preserve">fn =&gt;  quirks-mode ws-security ['web_dev'] ['web_dev'] ['10'] ['0', '11']</t>
  </si>
  <si>
    <t xml:space="preserve">fp =&gt;  conditional-comments destroy ['web_dev'] ['memory_management'] ['10'] ['10']</t>
  </si>
  <si>
    <t xml:space="preserve">fn =&gt;  quirks-mode winscp ['web_dev'] ['web_dev'] ['10'] ['3', '8']</t>
  </si>
  <si>
    <t xml:space="preserve">fp =&gt;  conditional-comments mobile ['web_dev'] ['mobile'] ['10'] ['5', '10']</t>
  </si>
  <si>
    <t xml:space="preserve">fn =&gt;  quirks-mode applet ['web_dev'] ['web_dev'] ['10'] ['0', '9']</t>
  </si>
  <si>
    <t xml:space="preserve">fp =&gt;  conditional-comments skrollr ['web_dev'] ['mobile'] ['10'] ['10']</t>
  </si>
  <si>
    <t xml:space="preserve">fn =&gt;  quirks-mode titanium-mobile ['web_dev'] ['mobile', 'web_dev'] ['10'] ['5']</t>
  </si>
  <si>
    <t xml:space="preserve">fp =&gt;  conditional-comments jsapi ['web_dev'] ['speech_video'] ['10'] ['10']</t>
  </si>
  <si>
    <t xml:space="preserve">fn =&gt;  quirks-mode websocket ['web_dev'] ['web_dev'] ['10'] ['0']</t>
  </si>
  <si>
    <t xml:space="preserve">fp =&gt;  conditional-comments google-maps ['web_dev'] ['mobile'] ['10'] ['9', '10']</t>
  </si>
  <si>
    <t xml:space="preserve">fn =&gt;  quirks-mode sitemesh ['web_dev'] ['web_dev'] ['10'] ['0']</t>
  </si>
  <si>
    <t xml:space="preserve">fp =&gt;  conditional-comments youtube ['web_dev'] ['speech_video'] ['10'] ['5', '10']</t>
  </si>
  <si>
    <t xml:space="preserve">fn =&gt;  quirks-mode restlet ['web_dev'] ['web_dev'] ['10'] ['0']</t>
  </si>
  <si>
    <t xml:space="preserve">fp =&gt;  webpage vimeo-player ['web_dev'] ['speech_video'] ['10'] ['10']</t>
  </si>
  <si>
    <t xml:space="preserve">fn =&gt;  quirks-mode stripes ['web_dev'] ['web_dev'] ['10'] ['0']</t>
  </si>
  <si>
    <t xml:space="preserve">fp =&gt;  webpage destroy ['web_dev'] ['memory_management'] ['10'] ['10']</t>
  </si>
  <si>
    <t xml:space="preserve">fn =&gt;  quirks-mode emmet ['web_dev'] ['web_dev'] ['10'] ['2']</t>
  </si>
  <si>
    <t xml:space="preserve">fp =&gt;  webpage mobile ['web_dev'] ['mobile'] ['10'] ['5', '10']</t>
  </si>
  <si>
    <t xml:space="preserve">fn =&gt;  quirks-mode web-services ['web_dev'] ['web_dev'] ['10'] ['0']</t>
  </si>
  <si>
    <t xml:space="preserve">fp =&gt;  webpage skrollr ['web_dev'] ['mobile'] ['10'] ['10']</t>
  </si>
  <si>
    <t xml:space="preserve">fn =&gt;  quirks-mode soapui ['web_dev'] ['web_dev'] ['10'] ['0']</t>
  </si>
  <si>
    <t xml:space="preserve">fp =&gt;  webpage jsapi ['web_dev'] ['speech_video'] ['10'] ['10']</t>
  </si>
  <si>
    <t xml:space="preserve">fn =&gt;  quirks-mode grails-2.3 ['web_dev'] ['web_dev'] ['10'] ['0']</t>
  </si>
  <si>
    <t xml:space="preserve">fp =&gt;  webpage google-maps ['web_dev'] ['mobile'] ['10'] ['9', '10']</t>
  </si>
  <si>
    <t xml:space="preserve">fn =&gt;  quirks-mode codeigniter-3 ['web_dev'] ['web_dev'] ['10'] ['8']</t>
  </si>
  <si>
    <t xml:space="preserve">fp =&gt;  webpage youtube ['web_dev'] ['speech_video'] ['10'] ['5', '10']</t>
  </si>
  <si>
    <t xml:space="preserve">fn =&gt;  quirks-mode xwiki ['web_dev'] ['web_dev'] ['10'] ['0']</t>
  </si>
  <si>
    <t xml:space="preserve">fp =&gt;  fft feature-selection ['algorithms'] ['machine_learning'] ['12'] ['12']</t>
  </si>
  <si>
    <t xml:space="preserve">fn =&gt;  quirks-mode webgl ['web_dev'] ['web_dev'] ['10'] ['9']</t>
  </si>
  <si>
    <t xml:space="preserve">fp =&gt;  fft artificial-intelligence ['algorithms'] ['machine_learning'] ['12'] ['12']</t>
  </si>
  <si>
    <t xml:space="preserve">fn =&gt;  quirks-mode textile ['web_dev'] ['web_dev'] ['10'] ['2']</t>
  </si>
  <si>
    <t xml:space="preserve">fp =&gt;  fft reinforcement-learning ['algorithms'] ['machine_learning'] ['12'] ['12']</t>
  </si>
  <si>
    <t xml:space="preserve">fn =&gt;  quirks-mode maven-jetty-plugin ['web_dev'] ['web_dev'] ['10'] ['0']</t>
  </si>
  <si>
    <t xml:space="preserve">fp =&gt;  fft php ['algorithms'] ['web_dev'] ['12'] ['12']</t>
  </si>
  <si>
    <t xml:space="preserve">fn =&gt;  quirks-mode php ['web_dev'] ['web_dev'] ['10'] ['12']</t>
  </si>
  <si>
    <t xml:space="preserve">fp =&gt;  fft scikit-learn ['algorithms'] ['machine_learning'] ['12'] ['12']</t>
  </si>
  <si>
    <t xml:space="preserve">fn =&gt;  quirks-mode webstorm ['web_dev'] ['web_dev'] ['10'] ['2']</t>
  </si>
  <si>
    <t xml:space="preserve">fp =&gt;  fft rapidminer ['algorithms'] ['machine_learning'] ['12'] ['12']</t>
  </si>
  <si>
    <t xml:space="preserve">fn =&gt;  quirks-mode websphere-portal ['web_dev'] ['web_dev'] ['10'] ['0']</t>
  </si>
  <si>
    <t xml:space="preserve">fp =&gt;  fft svm ['algorithms'] ['machine_learning'] ['12'] ['12']</t>
  </si>
  <si>
    <t xml:space="preserve">fn =&gt;  quirks-mode struts2 ['web_dev'] ['web_dev'] ['10'] ['0']</t>
  </si>
  <si>
    <t xml:space="preserve">fp =&gt;  dijkstra feature-selection ['algorithms'] ['machine_learning'] ['12'] ['12']</t>
  </si>
  <si>
    <t xml:space="preserve">fn =&gt;  quirks-mode jax-rs ['web_dev'] ['web_dev'] ['10'] ['0']</t>
  </si>
  <si>
    <t xml:space="preserve">fp =&gt;  dijkstra artificial-intelligence ['algorithms'] ['machine_learning'] ['12'] ['12']</t>
  </si>
  <si>
    <t xml:space="preserve">fn =&gt;  quirks-mode resteasy ['web_dev'] ['web_dev'] ['10'] ['0']</t>
  </si>
  <si>
    <t xml:space="preserve">fp =&gt;  dijkstra reinforcement-learning ['algorithms'] ['machine_learning'] ['12'] ['12']</t>
  </si>
  <si>
    <t xml:space="preserve">fn =&gt;  quirks-mode dataflex ['web_dev'] ['web_dev'] ['10'] ['4']</t>
  </si>
  <si>
    <t xml:space="preserve">fp =&gt;  dijkstra php ['algorithms'] ['web_dev'] ['12'] ['12']</t>
  </si>
  <si>
    <t xml:space="preserve">fn =&gt;  free cpu-registers ['memory_management'] ['memory_management'] ['1'] ['8']</t>
  </si>
  <si>
    <t xml:space="preserve">fp =&gt;  dijkstra scikit-learn ['algorithms'] ['machine_learning'] ['12'] ['12']</t>
  </si>
  <si>
    <t xml:space="preserve">fn =&gt;  free general-purpose-registers ['memory_management'] ['memory_management'] ['1'] ['8']</t>
  </si>
  <si>
    <t xml:space="preserve">fp =&gt;  dijkstra rapidminer ['algorithms'] ['machine_learning'] ['12'] ['12']</t>
  </si>
  <si>
    <t xml:space="preserve">fn =&gt;  free mmu ['memory_management'] ['memory_management'] ['1'] ['8']</t>
  </si>
  <si>
    <t xml:space="preserve">fp =&gt;  dijkstra svm ['algorithms'] ['machine_learning'] ['12'] ['12']</t>
  </si>
  <si>
    <t xml:space="preserve">fn =&gt;  free eeprom ['memory_management'] ['memory_management'] ['1'] ['8']</t>
  </si>
  <si>
    <t xml:space="preserve">fp =&gt;  directx facebook-messenger ['speech_video'] ['mobile', 'web_dev'] ['9'] ['9']</t>
  </si>
  <si>
    <t xml:space="preserve">fn =&gt;  free destroy ['memory_management'] ['memory_management'] ['1'] ['10']</t>
  </si>
  <si>
    <t xml:space="preserve">fp =&gt;  directx transparent ['speech_video'] ['web_dev'] ['9'] ['9']</t>
  </si>
  <si>
    <t xml:space="preserve">fn =&gt;  free persistence ['memory_management'] ['memory_management'] ['1'] ['0']</t>
  </si>
  <si>
    <t xml:space="preserve">fp =&gt;  directx lzma ['speech_video'] ['algorithms'] ['9'] ['9']</t>
  </si>
  <si>
    <t xml:space="preserve">fn =&gt;  free buffer ['memory_management'] ['memory_management'] ['1'] ['9']</t>
  </si>
  <si>
    <t xml:space="preserve">fp =&gt;  directx applet ['speech_video'] ['web_dev'] ['9'] ['0', '9']</t>
  </si>
  <si>
    <t xml:space="preserve">fn =&gt;  free workspace ['memory_management'] ['memory_management'] ['1'] ['3']</t>
  </si>
  <si>
    <t xml:space="preserve">fp =&gt;  directx buffer ['speech_video'] ['memory_management'] ['9'] ['9']</t>
  </si>
  <si>
    <t xml:space="preserve">fn =&gt;  free iommu ['memory_management'] ['memory_management'] ['1'] ['8']</t>
  </si>
  <si>
    <t xml:space="preserve">fp =&gt;  directx actionscript-3 ['speech_video'] ['mobile'] ['9'] ['9']</t>
  </si>
  <si>
    <t xml:space="preserve">fn =&gt;  free sd-card ['memory_management'] ['memory_management', 'mobile'] ['1'] ['8']</t>
  </si>
  <si>
    <t xml:space="preserve">fp =&gt;  directx opengl-es ['speech_video'] ['mobile'] ['9'] ['9']</t>
  </si>
  <si>
    <t xml:space="preserve">fn =&gt;  free 32-bit ['memory_management'] ['memory_management'] ['1'] ['8']</t>
  </si>
  <si>
    <t xml:space="preserve">fp =&gt;  directx cursor ['speech_video'] ['db'] ['9'] ['9']</t>
  </si>
  <si>
    <t xml:space="preserve">fn =&gt;  free cpu-cache ['memory_management'] ['memory_management'] ['1'] ['8']</t>
  </si>
  <si>
    <t xml:space="preserve">fp =&gt;  directx webgl ['speech_video'] ['web_dev'] ['9'] ['9']</t>
  </si>
  <si>
    <t xml:space="preserve">fn =&gt;  free mmap ['memory_management'] ['memory_management'] ['1'] ['8']</t>
  </si>
  <si>
    <t xml:space="preserve">fp =&gt;  directx inverse-kinematics ['speech_video'] ['algorithms'] ['9'] ['9']</t>
  </si>
  <si>
    <t xml:space="preserve">fn =&gt;  free operating-system ['memory_management'] ['memory_management'] ['1'] ['8']</t>
  </si>
  <si>
    <t xml:space="preserve">fp =&gt;  directx google-maps ['speech_video'] ['mobile'] ['9'] ['9', '10']</t>
  </si>
  <si>
    <t xml:space="preserve">fn =&gt;  free dde ['memory_management'] ['memory_management'] ['1'] ['4']</t>
  </si>
  <si>
    <t xml:space="preserve">fp =&gt;  directx opengl ['speech_video'] ['mobile'] ['9'] ['8', '9']</t>
  </si>
  <si>
    <t xml:space="preserve">fn =&gt;  free core ['memory_management'] ['memory_management'] ['1'] ['0']</t>
  </si>
  <si>
    <t xml:space="preserve">fp =&gt;  directx imagemapster ['speech_video'] ['mobile'] ['9'] ['9']</t>
  </si>
  <si>
    <t xml:space="preserve">fn =&gt;  free dma ['memory_management'] ['memory_management'] ['1'] ['8']</t>
  </si>
  <si>
    <t xml:space="preserve">fp =&gt;  directx path-finding ['speech_video'] ['algorithms'] ['9'] ['9']</t>
  </si>
  <si>
    <t xml:space="preserve">fn =&gt;  grails-2.0 conkeror ['web_dev'] ['web_dev'] ['0'] ['2']</t>
  </si>
  <si>
    <t xml:space="preserve">fp =&gt;  facebook-messenger lzma ['mobile', 'web_dev'] ['algorithms'] ['9'] ['9']</t>
  </si>
  <si>
    <t xml:space="preserve">fn =&gt;  grails-2.0 browser-detection ['web_dev'] ['web_dev'] ['0'] ['10']</t>
  </si>
  <si>
    <t xml:space="preserve">fp =&gt;  facebook-messenger buffer ['mobile', 'web_dev'] ['memory_management'] ['9'] ['9']</t>
  </si>
  <si>
    <t xml:space="preserve">fn =&gt;  grails-2.0 google-gears ['web_dev'] ['web_dev'] ['0'] ['10']</t>
  </si>
  <si>
    <t xml:space="preserve">fp =&gt;  facebook-messenger frame-rate ['mobile', 'web_dev'] ['speech_video'] ['9'] ['9']</t>
  </si>
  <si>
    <t xml:space="preserve">fn =&gt;  grails-2.0 google-chrome ['web_dev'] ['web_dev'] ['0'] ['10']</t>
  </si>
  <si>
    <t xml:space="preserve">fp =&gt;  facebook-messenger webcam ['mobile', 'web_dev'] ['speech_video'] ['9'] ['5', '9']</t>
  </si>
  <si>
    <t xml:space="preserve">fn =&gt;  grails-2.0 firefox ['web_dev'] ['web_dev'] ['0'] ['10']</t>
  </si>
  <si>
    <t xml:space="preserve">fp =&gt;  facebook-messenger cursor ['mobile', 'web_dev'] ['db'] ['9'] ['9']</t>
  </si>
  <si>
    <t xml:space="preserve">fn =&gt;  grails-2.0 ape ['web_dev'] ['web_dev'] ['0'] ['10']</t>
  </si>
  <si>
    <t xml:space="preserve">fp =&gt;  facebook-messenger inverse-kinematics ['mobile', 'web_dev'] ['algorithms'] ['9'] ['9']</t>
  </si>
  <si>
    <t xml:space="preserve">fn =&gt;  grails-2.0 https ['web_dev'] ['web_dev'] ['0'] ['10']</t>
  </si>
  <si>
    <t xml:space="preserve">fp =&gt;  facebook-messenger path-finding ['mobile', 'web_dev'] ['algorithms'] ['9'] ['9']</t>
  </si>
  <si>
    <t xml:space="preserve">fn =&gt;  grails-2.0 iis ['web_dev'] ['web_dev'] ['0'] ['10']</t>
  </si>
  <si>
    <t xml:space="preserve">fp =&gt;  phantomjs vimeo-player ['web_dev'] ['speech_video'] ['10'] ['10']</t>
  </si>
  <si>
    <t xml:space="preserve">fn =&gt;  grails-2.0 webkit ['web_dev'] ['mobile', 'web_dev'] ['0'] ['10']</t>
  </si>
  <si>
    <t xml:space="preserve">fp =&gt;  phantomjs destroy ['web_dev'] ['memory_management'] ['10'] ['10']</t>
  </si>
  <si>
    <t xml:space="preserve">fn =&gt;  grails-2.0 google-chrome-frame ['web_dev'] ['web_dev'] ['0'] ['10']</t>
  </si>
  <si>
    <t xml:space="preserve">fp =&gt;  phantomjs mobile ['web_dev'] ['mobile'] ['10'] ['5', '10']</t>
  </si>
  <si>
    <t xml:space="preserve">fn =&gt;  grails-2.0 dhtml ['web_dev'] ['web_dev'] ['0'] ['10']</t>
  </si>
  <si>
    <t xml:space="preserve">fp =&gt;  phantomjs skrollr ['web_dev'] ['mobile'] ['10'] ['10']</t>
  </si>
  <si>
    <t xml:space="preserve">fn =&gt;  grails-2.0 jquery-mobile ['web_dev'] ['mobile', 'web_dev'] ['0'] ['10']</t>
  </si>
  <si>
    <t xml:space="preserve">fp =&gt;  phantomjs jsapi ['web_dev'] ['speech_video'] ['10'] ['10']</t>
  </si>
  <si>
    <t xml:space="preserve">fn =&gt;  grails-2.0 usability ['web_dev'] ['web_dev'] ['0'] ['10']</t>
  </si>
  <si>
    <t xml:space="preserve">fp =&gt;  phantomjs google-maps ['web_dev'] ['mobile'] ['10'] ['9', '10']</t>
  </si>
  <si>
    <t xml:space="preserve">fn =&gt;  grails-2.0 review-board ['web_dev'] ['web_dev'] ['0'] ['3']</t>
  </si>
  <si>
    <t xml:space="preserve">fp =&gt;  phantomjs youtube ['web_dev'] ['speech_video'] ['10'] ['5', '10']</t>
  </si>
  <si>
    <t xml:space="preserve">fn =&gt;  grails-2.0 sharepoint ['web_dev'] ['web_dev'] ['0'] ['10']</t>
  </si>
  <si>
    <t xml:space="preserve">fp =&gt;  selenium vimeo-player ['web_dev'] ['speech_video'] ['10'] ['10']</t>
  </si>
  <si>
    <t xml:space="preserve">fn =&gt;  grails-2.0 lamp ['web_dev'] ['web_dev'] ['0'] ['10']</t>
  </si>
  <si>
    <t xml:space="preserve">fp =&gt;  selenium destroy ['web_dev'] ['memory_management'] ['10'] ['10']</t>
  </si>
  <si>
    <t xml:space="preserve">fn =&gt;  grails-2.0 iis-7 ['web_dev'] ['web_dev'] ['0'] ['10']</t>
  </si>
  <si>
    <t xml:space="preserve">fp =&gt;  selenium mobile ['web_dev'] ['mobile'] ['10'] ['5', '10']</t>
  </si>
  <si>
    <t xml:space="preserve">fn =&gt;  grails-2.0 iis-6 ['web_dev'] ['web_dev'] ['0'] ['10']</t>
  </si>
  <si>
    <t xml:space="preserve">fp =&gt;  selenium skrollr ['web_dev'] ['mobile'] ['10'] ['10']</t>
  </si>
  <si>
    <t xml:space="preserve">fn =&gt;  grails-2.0 vimeo-api ['web_dev'] ['speech_video', 'web_dev'] ['0'] ['10']</t>
  </si>
  <si>
    <t xml:space="preserve">fp =&gt;  selenium jsapi ['web_dev'] ['speech_video'] ['10'] ['10']</t>
  </si>
  <si>
    <t xml:space="preserve">fn =&gt;  grails-2.0 iis-8 ['web_dev'] ['web_dev'] ['0'] ['10']</t>
  </si>
  <si>
    <t xml:space="preserve">fp =&gt;  selenium google-maps ['web_dev'] ['mobile'] ['10'] ['9', '10']</t>
  </si>
  <si>
    <t xml:space="preserve">fn =&gt;  grails-2.0 liquid ['web_dev'] ['web_dev'] ['0'] ['10']</t>
  </si>
  <si>
    <t xml:space="preserve">fp =&gt;  selenium youtube ['web_dev'] ['speech_video'] ['10'] ['5', '10']</t>
  </si>
  <si>
    <t xml:space="preserve">fn =&gt;  grails-2.0 cfml ['web_dev'] ['web_dev'] ['0'] ['10']</t>
  </si>
  <si>
    <t xml:space="preserve">fp =&gt;  selection-sort feature-selection ['algorithms'] ['machine_learning'] ['12'] ['12']</t>
  </si>
  <si>
    <t xml:space="preserve">fn =&gt;  grails-2.0 django ['web_dev'] ['web_dev'] ['0'] ['10']</t>
  </si>
  <si>
    <t xml:space="preserve">fp =&gt;  selection-sort artificial-intelligence ['algorithms'] ['machine_learning'] ['12'] ['12']</t>
  </si>
  <si>
    <t xml:space="preserve">fn =&gt;  grails-2.0 conditional-comments ['web_dev'] ['web_dev'] ['0'] ['10']</t>
  </si>
  <si>
    <t xml:space="preserve">fp =&gt;  selection-sort reinforcement-learning ['algorithms'] ['machine_learning'] ['12'] ['12']</t>
  </si>
  <si>
    <t xml:space="preserve">fn =&gt;  grails-2.0 webpage ['web_dev'] ['web_dev'] ['0'] ['10']</t>
  </si>
  <si>
    <t xml:space="preserve">fp =&gt;  selection-sort php ['algorithms'] ['web_dev'] ['12'] ['12']</t>
  </si>
  <si>
    <t xml:space="preserve">fn =&gt;  grails-2.0 facebook-messenger ['web_dev'] ['mobile', 'web_dev'] ['0'] ['9']</t>
  </si>
  <si>
    <t xml:space="preserve">fp =&gt;  selection-sort scikit-learn ['algorithms'] ['machine_learning'] ['12'] ['12']</t>
  </si>
  <si>
    <t xml:space="preserve">fn =&gt;  grails-2.0 phantomjs ['web_dev'] ['web_dev'] ['0'] ['10']</t>
  </si>
  <si>
    <t xml:space="preserve">fp =&gt;  selection-sort rapidminer ['algorithms'] ['machine_learning'] ['12'] ['12']</t>
  </si>
  <si>
    <t xml:space="preserve">fn =&gt;  grails-2.0 selenium ['web_dev'] ['web_dev'] ['0'] ['10']</t>
  </si>
  <si>
    <t xml:space="preserve">fp =&gt;  selection-sort svm ['algorithms'] ['machine_learning'] ['12'] ['12']</t>
  </si>
  <si>
    <t xml:space="preserve">fn =&gt;  grails-2.0 google-cloud-datastore ['web_dev'] ['db', 'mobile', 'web_dev'] ['0'] ['7']</t>
  </si>
  <si>
    <t xml:space="preserve">fp =&gt;  memory-management binary-search ['memory_management'] ['algorithms'] ['1'] ['1']</t>
  </si>
  <si>
    <t xml:space="preserve">fn =&gt;  grails-2.0 internet-explorer ['web_dev'] ['web_dev'] ['0'] ['10']</t>
  </si>
  <si>
    <t xml:space="preserve">fp =&gt;  memory-management qsort ['memory_management'] ['algorithms'] ['1'] ['1']</t>
  </si>
  <si>
    <t xml:space="preserve">fn =&gt;  grails-2.0 safari ['web_dev'] ['web_dev'] ['0'] ['10']</t>
  </si>
  <si>
    <t xml:space="preserve">fp =&gt;  memory-management bubble-sort ['memory_management'] ['algorithms'] ['1'] ['1']</t>
  </si>
  <si>
    <t xml:space="preserve">fn =&gt;  grails-2.0 cakephp ['web_dev'] ['web_dev'] ['0'] ['10']</t>
  </si>
  <si>
    <t xml:space="preserve">fp =&gt;  memory-management quicksort ['memory_management'] ['algorithms'] ['1'] ['1']</t>
  </si>
  <si>
    <t xml:space="preserve">fn =&gt;  grails-2.0 transparent ['web_dev'] ['web_dev'] ['0'] ['9']</t>
  </si>
  <si>
    <t xml:space="preserve">fp =&gt;  memory-management heapsort ['memory_management'] ['algorithms'] ['1'] ['1']</t>
  </si>
  <si>
    <t xml:space="preserve">fn =&gt;  grails-2.0 yui-compressor ['web_dev'] ['web_dev'] ['0'] ['10']</t>
  </si>
  <si>
    <t xml:space="preserve">fp =&gt;  memory-management insertion-sort ['memory_management'] ['algorithms'] ['1'] ['1']</t>
  </si>
  <si>
    <t xml:space="preserve">fn =&gt;  grails-2.0 friendly-url ['web_dev'] ['web_dev'] ['0'] ['10']</t>
  </si>
  <si>
    <t xml:space="preserve">fp =&gt;  internet-explorer vimeo-player ['web_dev'] ['speech_video'] ['10'] ['10']</t>
  </si>
  <si>
    <t xml:space="preserve">fn =&gt;  grails-2.0 caching ['web_dev'] ['web_dev'] ['0'] ['10']</t>
  </si>
  <si>
    <t xml:space="preserve">fp =&gt;  internet-explorer destroy ['web_dev'] ['memory_management'] ['10'] ['10']</t>
  </si>
  <si>
    <t xml:space="preserve">fn =&gt;  grails-2.0 ajax ['web_dev'] ['web_dev'] ['0'] ['10']</t>
  </si>
  <si>
    <t xml:space="preserve">fp =&gt;  internet-explorer mobile ['web_dev'] ['mobile'] ['10'] ['5', '10']</t>
  </si>
  <si>
    <t xml:space="preserve">fn =&gt;  grails-2.0 ckeditor ['web_dev'] ['web_dev'] ['0'] ['10']</t>
  </si>
  <si>
    <t xml:space="preserve">fp =&gt;  internet-explorer skrollr ['web_dev'] ['mobile'] ['10'] ['10']</t>
  </si>
  <si>
    <t xml:space="preserve">fn =&gt;  grails-2.0 yii ['web_dev'] ['web_dev'] ['0'] ['10']</t>
  </si>
  <si>
    <t xml:space="preserve">fp =&gt;  internet-explorer jsapi ['web_dev'] ['speech_video'] ['10'] ['10']</t>
  </si>
  <si>
    <t xml:space="preserve">fn =&gt;  grails-2.0 wakanda ['web_dev'] ['mobile', 'web_dev'] ['0'] ['10']</t>
  </si>
  <si>
    <t xml:space="preserve">fp =&gt;  internet-explorer google-maps ['web_dev'] ['mobile'] ['10'] ['9', '10']</t>
  </si>
  <si>
    <t xml:space="preserve">fn =&gt;  grails-2.0 opensocial ['web_dev'] ['web_dev'] ['0'] ['10']</t>
  </si>
  <si>
    <t xml:space="preserve">fp =&gt;  internet-explorer youtube ['web_dev'] ['speech_video'] ['10'] ['5', '10']</t>
  </si>
  <si>
    <t xml:space="preserve">fn =&gt;  grails-2.0 jquery-tools ['web_dev'] ['web_dev'] ['0'] ['10']</t>
  </si>
  <si>
    <t xml:space="preserve">fp =&gt;  safari vimeo-player ['web_dev'] ['speech_video'] ['10'] ['10']</t>
  </si>
  <si>
    <t xml:space="preserve">fn =&gt;  grails-2.0 winscp ['web_dev'] ['web_dev'] ['0'] ['3', '8']</t>
  </si>
  <si>
    <t xml:space="preserve">fp =&gt;  safari destroy ['web_dev'] ['memory_management'] ['10'] ['10']</t>
  </si>
  <si>
    <t xml:space="preserve">fn =&gt;  grails-2.0 rss ['web_dev'] ['web_dev'] ['0'] ['10']</t>
  </si>
  <si>
    <t xml:space="preserve">fp =&gt;  safari mobile ['web_dev'] ['mobile'] ['10'] ['5', '10']</t>
  </si>
  <si>
    <t xml:space="preserve">fn =&gt;  grails-2.0 .htaccess ['web_dev'] ['web_dev'] ['0'] ['10']</t>
  </si>
  <si>
    <t xml:space="preserve">fp =&gt;  safari skrollr ['web_dev'] ['mobile'] ['10'] ['10']</t>
  </si>
  <si>
    <t xml:space="preserve">fn =&gt;  grails-2.0 titanium-mobile ['web_dev'] ['mobile', 'web_dev'] ['0'] ['5']</t>
  </si>
  <si>
    <t xml:space="preserve">fp =&gt;  safari jsapi ['web_dev'] ['speech_video'] ['10'] ['10']</t>
  </si>
  <si>
    <t xml:space="preserve">fn =&gt;  grails-2.0 zend-framework ['web_dev'] ['web_dev'] ['0'] ['10']</t>
  </si>
  <si>
    <t xml:space="preserve">fp =&gt;  safari google-maps ['web_dev'] ['mobile'] ['10'] ['9', '10']</t>
  </si>
  <si>
    <t xml:space="preserve">fn =&gt;  grails-2.0 browser ['web_dev'] ['web_dev'] ['0'] ['10']</t>
  </si>
  <si>
    <t xml:space="preserve">fp =&gt;  safari youtube ['web_dev'] ['speech_video'] ['10'] ['5', '10']</t>
  </si>
  <si>
    <t xml:space="preserve">fn =&gt;  grails-2.0 asp.net ['web_dev'] ['web_dev'] ['0'] ['10']</t>
  </si>
  <si>
    <t xml:space="preserve">fp =&gt;  cakephp vimeo-player ['web_dev'] ['speech_video'] ['10'] ['10']</t>
  </si>
  <si>
    <t xml:space="preserve">fn =&gt;  grails-2.0 internet-explorer-8 ['web_dev'] ['web_dev'] ['0'] ['10']</t>
  </si>
  <si>
    <t xml:space="preserve">fp =&gt;  cakephp destroy ['web_dev'] ['memory_management'] ['10'] ['10']</t>
  </si>
  <si>
    <t xml:space="preserve">fn =&gt;  grails-2.0 internet-explorer-7 ['web_dev'] ['web_dev'] ['0'] ['10']</t>
  </si>
  <si>
    <t xml:space="preserve">fp =&gt;  cakephp mobile ['web_dev'] ['mobile'] ['10'] ['5', '10']</t>
  </si>
  <si>
    <t xml:space="preserve">fn =&gt;  grails-2.0 asp.net-mvc ['web_dev'] ['web_dev'] ['0'] ['10']</t>
  </si>
  <si>
    <t xml:space="preserve">fp =&gt;  cakephp skrollr ['web_dev'] ['mobile'] ['10'] ['10']</t>
  </si>
  <si>
    <t xml:space="preserve">fn =&gt;  grails-2.0 screen-scraping ['web_dev'] ['web_dev'] ['0'] ['10']</t>
  </si>
  <si>
    <t xml:space="preserve">fp =&gt;  cakephp jsapi ['web_dev'] ['speech_video'] ['10'] ['10']</t>
  </si>
  <si>
    <t xml:space="preserve">fn =&gt;  grails-2.0 dynamic-websites ['web_dev'] ['web_dev'] ['0'] ['10']</t>
  </si>
  <si>
    <t xml:space="preserve">fp =&gt;  cakephp google-maps ['web_dev'] ['mobile'] ['10'] ['9', '10']</t>
  </si>
  <si>
    <t xml:space="preserve">fn =&gt;  grails-2.0 redirect ['web_dev'] ['web_dev'] ['0'] ['10']</t>
  </si>
  <si>
    <t xml:space="preserve">fp =&gt;  cakephp youtube ['web_dev'] ['speech_video'] ['10'] ['5', '10']</t>
  </si>
  <si>
    <t xml:space="preserve">fn =&gt;  grails-2.0 iis-7.5 ['web_dev'] ['web_dev'] ['0'] ['10']</t>
  </si>
  <si>
    <t xml:space="preserve">fp =&gt;  transparent lzma ['web_dev'] ['algorithms'] ['9'] ['9']</t>
  </si>
  <si>
    <t xml:space="preserve">fn =&gt;  grails-2.0 cappuccino ['web_dev'] ['web_dev'] ['0'] ['10']</t>
  </si>
  <si>
    <t xml:space="preserve">fp =&gt;  transparent buffer ['web_dev'] ['memory_management'] ['9'] ['9']</t>
  </si>
  <si>
    <t xml:space="preserve">fn =&gt;  grails-2.0 csrf ['web_dev'] ['web_dev'] ['0'] ['10']</t>
  </si>
  <si>
    <t xml:space="preserve">fp =&gt;  transparent frame-rate ['web_dev'] ['speech_video'] ['9'] ['9']</t>
  </si>
  <si>
    <t xml:space="preserve">fn =&gt;  grails-2.0 banner ['web_dev'] ['web_dev'] ['0'] ['5', '10']</t>
  </si>
  <si>
    <t xml:space="preserve">fp =&gt;  transparent webcam ['web_dev'] ['speech_video'] ['9'] ['5', '9']</t>
  </si>
  <si>
    <t xml:space="preserve">fn =&gt;  grails-2.0 emmet ['web_dev'] ['web_dev'] ['0'] ['2']</t>
  </si>
  <si>
    <t xml:space="preserve">fp =&gt;  transparent actionscript-3 ['web_dev'] ['mobile'] ['9'] ['9']</t>
  </si>
  <si>
    <t xml:space="preserve">fn =&gt;  grails-2.0 cordova ['web_dev'] ['mobile', 'web_dev'] ['0'] ['5', '10']</t>
  </si>
  <si>
    <t xml:space="preserve">fp =&gt;  transparent opengl-es ['web_dev'] ['mobile'] ['9'] ['9']</t>
  </si>
  <si>
    <t xml:space="preserve">fn =&gt;  grails-2.0 antixsslibrary ['web_dev'] ['web_dev'] ['0'] ['10']</t>
  </si>
  <si>
    <t xml:space="preserve">fp =&gt;  transparent cursor ['web_dev'] ['db'] ['9'] ['9']</t>
  </si>
  <si>
    <t xml:space="preserve">fn =&gt;  grails-2.0 cookies ['web_dev'] ['web_dev'] ['0'] ['10']</t>
  </si>
  <si>
    <t xml:space="preserve">fp =&gt;  transparent inverse-kinematics ['web_dev'] ['algorithms'] ['9'] ['9']</t>
  </si>
  <si>
    <t xml:space="preserve">fn =&gt;  grails-2.0 query-string ['web_dev'] ['web_dev'] ['0'] ['10']</t>
  </si>
  <si>
    <t xml:space="preserve">fp =&gt;  transparent google-maps ['web_dev'] ['mobile'] ['9'] ['9', '10']</t>
  </si>
  <si>
    <t xml:space="preserve">fn =&gt;  grails-2.0 onlinebanking ['web_dev'] ['web_dev'] ['0'] ['10']</t>
  </si>
  <si>
    <t xml:space="preserve">fp =&gt;  transparent opengl ['web_dev'] ['mobile'] ['9'] ['8', '9']</t>
  </si>
  <si>
    <t xml:space="preserve">fn =&gt;  grails-2.0 html5 ['web_dev'] ['web_dev'] ['0'] ['5', '10']</t>
  </si>
  <si>
    <t xml:space="preserve">fp =&gt;  transparent imagemapster ['web_dev'] ['mobile'] ['9'] ['9']</t>
  </si>
  <si>
    <t xml:space="preserve">fn =&gt;  grails-2.0 wai-aria ['web_dev'] ['web_dev'] ['0'] ['10']</t>
  </si>
  <si>
    <t xml:space="preserve">fp =&gt;  transparent path-finding ['web_dev'] ['algorithms'] ['9'] ['9']</t>
  </si>
  <si>
    <t xml:space="preserve">fn =&gt;  grails-2.0 codeigniter-3 ['web_dev'] ['web_dev'] ['0'] ['8']</t>
  </si>
  <si>
    <t xml:space="preserve">fp =&gt;  mcmc feature-selection ['algorithms'] ['machine_learning'] ['12'] ['12']</t>
  </si>
  <si>
    <t xml:space="preserve">fn =&gt;  grails-2.0 ruby-on-rails-3 ['web_dev'] ['web_dev'] ['0'] ['10']</t>
  </si>
  <si>
    <t xml:space="preserve">fp =&gt;  mcmc artificial-intelligence ['algorithms'] ['machine_learning'] ['12'] ['12']</t>
  </si>
  <si>
    <t xml:space="preserve">fn =&gt;  grails-2.0 thickbox ['web_dev'] ['web_dev'] ['0'] ['10']</t>
  </si>
  <si>
    <t xml:space="preserve">fp =&gt;  mcmc reinforcement-learning ['algorithms'] ['machine_learning'] ['12'] ['12']</t>
  </si>
  <si>
    <t xml:space="preserve">fn =&gt;  grails-2.0 web-config ['web_dev'] ['web_dev'] ['0'] ['10']</t>
  </si>
  <si>
    <t xml:space="preserve">fp =&gt;  mcmc php ['algorithms'] ['web_dev'] ['12'] ['12']</t>
  </si>
  <si>
    <t xml:space="preserve">fn =&gt;  grails-2.0 webix ['web_dev'] ['web_dev'] ['0'] ['10']</t>
  </si>
  <si>
    <t xml:space="preserve">fp =&gt;  mcmc scikit-learn ['algorithms'] ['machine_learning'] ['12'] ['12']</t>
  </si>
  <si>
    <t xml:space="preserve">fn =&gt;  grails-2.0 jquery-ui ['web_dev'] ['web_dev'] ['0'] ['10']</t>
  </si>
  <si>
    <t xml:space="preserve">fp =&gt;  mcmc rapidminer ['algorithms'] ['machine_learning'] ['12'] ['12']</t>
  </si>
  <si>
    <t xml:space="preserve">fn =&gt;  grails-2.0 codeigniter ['web_dev'] ['web_dev'] ['0'] ['10']</t>
  </si>
  <si>
    <t xml:space="preserve">fp =&gt;  mcmc svm ['algorithms'] ['machine_learning'] ['12'] ['12']</t>
  </si>
  <si>
    <t xml:space="preserve">fn =&gt;  grails-2.0 google-gadget ['web_dev'] ['web_dev'] ['0'] ['10']</t>
  </si>
  <si>
    <t xml:space="preserve">fp =&gt;  fizzbuzz feature-selection ['algorithms'] ['machine_learning'] ['12'] ['12']</t>
  </si>
  <si>
    <t xml:space="preserve">fn =&gt;  grails-2.0 web-hosting ['web_dev'] ['web_dev'] ['0'] ['10']</t>
  </si>
  <si>
    <t xml:space="preserve">fp =&gt;  fizzbuzz artificial-intelligence ['algorithms'] ['machine_learning'] ['12'] ['12']</t>
  </si>
  <si>
    <t xml:space="preserve">fn =&gt;  grails-2.0 dashboard ['web_dev'] ['web_dev'] ['0'] ['10']</t>
  </si>
  <si>
    <t xml:space="preserve">fp =&gt;  fizzbuzz reinforcement-learning ['algorithms'] ['machine_learning'] ['12'] ['12']</t>
  </si>
  <si>
    <t xml:space="preserve">fn =&gt;  grails-2.0 android-browser ['web_dev'] ['web_dev'] ['0'] ['10']</t>
  </si>
  <si>
    <t xml:space="preserve">fp =&gt;  fizzbuzz php ['algorithms'] ['web_dev'] ['12'] ['12']</t>
  </si>
  <si>
    <t xml:space="preserve">fn =&gt;  grails-2.0 pyjamas ['web_dev'] ['web_dev'] ['0'] ['10']</t>
  </si>
  <si>
    <t xml:space="preserve">fp =&gt;  fizzbuzz scikit-learn ['algorithms'] ['machine_learning'] ['12'] ['12']</t>
  </si>
  <si>
    <t xml:space="preserve">fn =&gt;  grails-2.0 webgl ['web_dev'] ['web_dev'] ['0'] ['9']</t>
  </si>
  <si>
    <t xml:space="preserve">fp =&gt;  fizzbuzz rapidminer ['algorithms'] ['machine_learning'] ['12'] ['12']</t>
  </si>
  <si>
    <t xml:space="preserve">fn =&gt;  grails-2.0 textile ['web_dev'] ['web_dev'] ['0'] ['2']</t>
  </si>
  <si>
    <t xml:space="preserve">fp =&gt;  fizzbuzz svm ['algorithms'] ['machine_learning'] ['12'] ['12']</t>
  </si>
  <si>
    <t xml:space="preserve">fn =&gt;  grails-2.0 html ['web_dev'] ['web_dev'] ['0'] ['10']</t>
  </si>
  <si>
    <t xml:space="preserve">fp =&gt;  string-search feature-selection ['algorithms'] ['machine_learning'] ['12'] ['12']</t>
  </si>
  <si>
    <t xml:space="preserve">fn =&gt;  grails-2.0 browser-history ['web_dev'] ['web_dev'] ['0'] ['10']</t>
  </si>
  <si>
    <t xml:space="preserve">fp =&gt;  string-search artificial-intelligence ['algorithms'] ['machine_learning'] ['12'] ['12']</t>
  </si>
  <si>
    <t xml:space="preserve">fn =&gt;  grails-2.0 php ['web_dev'] ['web_dev'] ['0'] ['12']</t>
  </si>
  <si>
    <t xml:space="preserve">fp =&gt;  string-search reinforcement-learning ['algorithms'] ['machine_learning'] ['12'] ['12']</t>
  </si>
  <si>
    <t xml:space="preserve">fn =&gt;  grails-2.0 webstorm ['web_dev'] ['web_dev'] ['0'] ['2']</t>
  </si>
  <si>
    <t xml:space="preserve">fp =&gt;  string-search php ['algorithms'] ['web_dev'] ['12'] ['12']</t>
  </si>
  <si>
    <t xml:space="preserve">fn =&gt;  grails-2.0 greasemonkey ['web_dev'] ['web_dev'] ['0'] ['10']</t>
  </si>
  <si>
    <t xml:space="preserve">fp =&gt;  string-search scikit-learn ['algorithms'] ['machine_learning'] ['12'] ['12']</t>
  </si>
  <si>
    <t xml:space="preserve">fn =&gt;  grails-2.0 ruby-on-rails ['web_dev'] ['web_dev'] ['0'] ['10']</t>
  </si>
  <si>
    <t xml:space="preserve">fp =&gt;  string-search rapidminer ['algorithms'] ['machine_learning'] ['12'] ['12']</t>
  </si>
  <si>
    <t xml:space="preserve">fn =&gt;  grails-2.0 apache2 ['web_dev'] ['web_dev'] ['0'] ['10']</t>
  </si>
  <si>
    <t xml:space="preserve">fp =&gt;  string-search svm ['algorithms'] ['machine_learning'] ['12'] ['12']</t>
  </si>
  <si>
    <t xml:space="preserve">fn =&gt;  grails-2.0 signalr ['web_dev'] ['web_dev'] ['0'] ['10']</t>
  </si>
  <si>
    <t xml:space="preserve">fp =&gt;  random-forest feature-selection ['algorithms'] ['machine_learning'] ['12'] ['12']</t>
  </si>
  <si>
    <t xml:space="preserve">fn =&gt;  grails-2.0 recaptcha ['web_dev'] ['web_dev'] ['0'] ['10']</t>
  </si>
  <si>
    <t xml:space="preserve">fp =&gt;  random-forest artificial-intelligence ['algorithms'] ['machine_learning'] ['12'] ['12']</t>
  </si>
  <si>
    <t xml:space="preserve">fn =&gt;  grails-2.0 opera ['web_dev'] ['web_dev'] ['0'] ['10']</t>
  </si>
  <si>
    <t xml:space="preserve">fp =&gt;  random-forest reinforcement-learning ['algorithms'] ['machine_learning'] ['12'] ['12']</t>
  </si>
  <si>
    <t xml:space="preserve">fn =&gt;  grails-2.0 mod-rewrite ['web_dev'] ['web_dev'] ['0'] ['10']</t>
  </si>
  <si>
    <t xml:space="preserve">fp =&gt;  random-forest php ['algorithms'] ['web_dev'] ['12'] ['12']</t>
  </si>
  <si>
    <t xml:space="preserve">fn =&gt;  grails-2.0 sitemap ['web_dev'] ['web_dev'] ['0'] ['10']</t>
  </si>
  <si>
    <t xml:space="preserve">fp =&gt;  random-forest scikit-learn ['algorithms'] ['machine_learning'] ['12'] ['12']</t>
  </si>
  <si>
    <t xml:space="preserve">fn =&gt;  grails-2.0 google-sites ['web_dev'] ['web_dev'] ['0'] ['10']</t>
  </si>
  <si>
    <t xml:space="preserve">fp =&gt;  random-forest rapidminer ['algorithms'] ['machine_learning'] ['12'] ['12']</t>
  </si>
  <si>
    <t xml:space="preserve">fn =&gt;  grails-2.0 cross-domain ['web_dev'] ['web_dev'] ['0'] ['10']</t>
  </si>
  <si>
    <t xml:space="preserve">fp =&gt;  random-forest svm ['algorithms'] ['machine_learning'] ['12'] ['12']</t>
  </si>
  <si>
    <t xml:space="preserve">fn =&gt;  grails-2.0 rss-reader ['web_dev'] ['web_dev'] ['0'] ['10']</t>
  </si>
  <si>
    <t xml:space="preserve">fp =&gt;  admob sterling-db ['mobile'] ['db'] ['5'] ['5']</t>
  </si>
  <si>
    <t xml:space="preserve">fn =&gt;  grails-2.0 web-crawler ['web_dev'] ['web_dev'] ['0'] ['10']</t>
  </si>
  <si>
    <t xml:space="preserve">fp =&gt;  admob mpeg-4 ['mobile'] ['speech_video'] ['5'] ['5']</t>
  </si>
  <si>
    <t xml:space="preserve">fn =&gt;  grails-2.0 alexa ['web_dev'] ['web_dev'] ['0'] ['10']</t>
  </si>
  <si>
    <t xml:space="preserve">fp =&gt;  admob mpeg-2 ['mobile'] ['speech_video'] ['5'] ['5']</t>
  </si>
  <si>
    <t xml:space="preserve">fn =&gt;  grails-2.0 asp.net-mvc-3 ['web_dev'] ['web_dev'] ['0'] ['7', '10']</t>
  </si>
  <si>
    <t xml:space="preserve">fp =&gt;  admob google-text-to-speech ['mobile'] ['speech_video'] ['5'] ['5']</t>
  </si>
  <si>
    <t xml:space="preserve">fn =&gt;  grails-2.0 asp.net-mvc-4 ['web_dev'] ['web_dev'] ['0'] ['7', '10']</t>
  </si>
  <si>
    <t xml:space="preserve">fp =&gt;  admob aac ['mobile'] ['speech_video'] ['5'] ['5']</t>
  </si>
  <si>
    <t xml:space="preserve">fn =&gt;  grails-2.0 hitcounter ['web_dev'] ['web_dev'] ['0'] ['10']</t>
  </si>
  <si>
    <t xml:space="preserve">fp =&gt;  admob recording ['mobile'] ['speech_video'] ['5'] ['5']</t>
  </si>
  <si>
    <t xml:space="preserve">fn =&gt;  grails-2.0 firebug ['web_dev'] ['web_dev'] ['0'] ['10']</t>
  </si>
  <si>
    <t xml:space="preserve">fp =&gt;  admob webcam ['mobile'] ['speech_video'] ['5'] ['5', '9']</t>
  </si>
  <si>
    <t xml:space="preserve">fn =&gt;  grails-2.0 web-sql ['web_dev'] ['web_dev'] ['0'] ['10']</t>
  </si>
  <si>
    <t xml:space="preserve">fp =&gt;  admob rtp ['mobile'] ['speech_video'] ['5'] ['5']</t>
  </si>
  <si>
    <t xml:space="preserve">fn =&gt;  grails-2.0 openid ['web_dev'] ['web_dev'] ['0'] ['10']</t>
  </si>
  <si>
    <t xml:space="preserve">fp =&gt;  admob x264 ['mobile'] ['speech_video'] ['5'] ['5']</t>
  </si>
  <si>
    <t xml:space="preserve">fn =&gt;  grails-2.0 nested-resources ['web_dev'] ['web_dev'] ['0'] ['10']</t>
  </si>
  <si>
    <t xml:space="preserve">fp =&gt;  admob oggvorbis ['mobile'] ['speech_video'] ['5'] ['5']</t>
  </si>
  <si>
    <t xml:space="preserve">fn =&gt;  grails-2.0 rich-text-editor ['web_dev'] ['web_dev'] ['0'] ['10']</t>
  </si>
  <si>
    <t xml:space="preserve">fp =&gt;  admob banner ['mobile'] ['web_dev'] ['5'] ['5', '10']</t>
  </si>
  <si>
    <t xml:space="preserve">fn =&gt;  grails-2.0 dataflex ['web_dev'] ['web_dev'] ['0'] ['4']</t>
  </si>
  <si>
    <t xml:space="preserve">fp =&gt;  admob core-audio ['mobile'] ['speech_video'] ['5'] ['5']</t>
  </si>
  <si>
    <t xml:space="preserve">fn =&gt;  apache conkeror ['web_dev'] ['web_dev'] ['0'] ['2']</t>
  </si>
  <si>
    <t xml:space="preserve">fp =&gt;  admob html5 ['mobile'] ['web_dev'] ['5'] ['5', '10']</t>
  </si>
  <si>
    <t xml:space="preserve">fn =&gt;  apache browser-detection ['web_dev'] ['web_dev'] ['0'] ['10']</t>
  </si>
  <si>
    <t xml:space="preserve">fp =&gt;  admob video-encoding ['mobile'] ['speech_video'] ['5'] ['5']</t>
  </si>
  <si>
    <t xml:space="preserve">fn =&gt;  apache google-gears ['web_dev'] ['web_dev'] ['0'] ['10']</t>
  </si>
  <si>
    <t xml:space="preserve">fp =&gt;  admob mjpeg ['mobile'] ['speech_video'] ['5'] ['5']</t>
  </si>
  <si>
    <t xml:space="preserve">fn =&gt;  apache google-chrome ['web_dev'] ['web_dev'] ['0'] ['10']</t>
  </si>
  <si>
    <t xml:space="preserve">fp =&gt;  admob html5-audio ['mobile'] ['speech_video'] ['5'] ['5']</t>
  </si>
  <si>
    <t xml:space="preserve">fn =&gt;  apache firefox ['web_dev'] ['web_dev'] ['0'] ['10']</t>
  </si>
  <si>
    <t xml:space="preserve">fp =&gt;  admob audio-streaming ['mobile'] ['speech_video'] ['5'] ['5']</t>
  </si>
  <si>
    <t xml:space="preserve">fn =&gt;  apache ape ['web_dev'] ['web_dev'] ['0'] ['10']</t>
  </si>
  <si>
    <t xml:space="preserve">fp =&gt;  admob voice ['mobile'] ['speech_video'] ['5'] ['5']</t>
  </si>
  <si>
    <t xml:space="preserve">fn =&gt;  apache https ['web_dev'] ['web_dev'] ['0'] ['10']</t>
  </si>
  <si>
    <t xml:space="preserve">fp =&gt;  admob jitsi ['mobile'] ['speech_video'] ['5'] ['5']</t>
  </si>
  <si>
    <t xml:space="preserve">fn =&gt;  apache iis ['web_dev'] ['web_dev'] ['0'] ['10']</t>
  </si>
  <si>
    <t xml:space="preserve">fp =&gt;  admob whatsapp ['mobile'] ['speech_video'] ['5'] ['5']</t>
  </si>
  <si>
    <t xml:space="preserve">fn =&gt;  apache webkit ['web_dev'] ['mobile', 'web_dev'] ['0'] ['10']</t>
  </si>
  <si>
    <t xml:space="preserve">fp =&gt;  admob shoutcast ['mobile'] ['speech_video'] ['5'] ['5']</t>
  </si>
  <si>
    <t xml:space="preserve">fn =&gt;  apache google-chrome-frame ['web_dev'] ['web_dev'] ['0'] ['10']</t>
  </si>
  <si>
    <t xml:space="preserve">fp =&gt;  admob voicexml ['mobile'] ['speech_video'] ['5'] ['5']</t>
  </si>
  <si>
    <t xml:space="preserve">fn =&gt;  apache dhtml ['web_dev'] ['web_dev'] ['0'] ['10']</t>
  </si>
  <si>
    <t xml:space="preserve">fp =&gt;  admob codec ['mobile'] ['speech_video'] ['5'] ['5']</t>
  </si>
  <si>
    <t xml:space="preserve">fn =&gt;  apache jquery-mobile ['web_dev'] ['mobile', 'web_dev'] ['0'] ['10']</t>
  </si>
  <si>
    <t xml:space="preserve">fp =&gt;  admob asterisk ['mobile'] ['speech_video'] ['5'] ['5']</t>
  </si>
  <si>
    <t xml:space="preserve">fn =&gt;  apache usability ['web_dev'] ['web_dev'] ['0'] ['10']</t>
  </si>
  <si>
    <t xml:space="preserve">fp =&gt;  admob freeswitch ['mobile'] ['speech_video'] ['5'] ['5']</t>
  </si>
  <si>
    <t xml:space="preserve">fn =&gt;  apache review-board ['web_dev'] ['web_dev'] ['0'] ['3']</t>
  </si>
  <si>
    <t xml:space="preserve">fp =&gt;  admob youtube ['mobile'] ['speech_video'] ['5'] ['5', '10']</t>
  </si>
  <si>
    <t xml:space="preserve">fn =&gt;  apache sharepoint ['web_dev'] ['web_dev'] ['0'] ['10']</t>
  </si>
  <si>
    <t xml:space="preserve">fp =&gt;  edid bluetooth ['speech_video'] ['mobile'] ['8'] ['5', '8']</t>
  </si>
  <si>
    <t xml:space="preserve">fn =&gt;  apache lamp ['web_dev'] ['web_dev'] ['0'] ['10']</t>
  </si>
  <si>
    <t xml:space="preserve">fp =&gt;  edid mmu ['speech_video'] ['memory_management'] ['8'] ['8']</t>
  </si>
  <si>
    <t xml:space="preserve">fn =&gt;  apache iis-7 ['web_dev'] ['web_dev'] ['0'] ['10']</t>
  </si>
  <si>
    <t xml:space="preserve">fp =&gt;  edid eeprom ['speech_video'] ['memory_management'] ['8'] ['8']</t>
  </si>
  <si>
    <t xml:space="preserve">fn =&gt;  apache iis-6 ['web_dev'] ['web_dev'] ['0'] ['10']</t>
  </si>
  <si>
    <t xml:space="preserve">fp =&gt;  edid winscp ['speech_video'] ['web_dev'] ['8'] ['3', '8']</t>
  </si>
  <si>
    <t xml:space="preserve">fn =&gt;  apache vimeo-api ['web_dev'] ['speech_video', 'web_dev'] ['0'] ['10']</t>
  </si>
  <si>
    <t xml:space="preserve">fp =&gt;  edid bankers-algorithm ['speech_video'] ['algorithms'] ['8'] ['8']</t>
  </si>
  <si>
    <t xml:space="preserve">fn =&gt;  apache iis-8 ['web_dev'] ['web_dev'] ['0'] ['10']</t>
  </si>
  <si>
    <t xml:space="preserve">fp =&gt;  edid iommu ['speech_video'] ['memory_management'] ['8'] ['8']</t>
  </si>
  <si>
    <t xml:space="preserve">fn =&gt;  apache liquid ['web_dev'] ['web_dev'] ['0'] ['10']</t>
  </si>
  <si>
    <t xml:space="preserve">fp =&gt;  edid sd-card ['speech_video'] ['memory_management', 'mobile'] ['8'] ['8']</t>
  </si>
  <si>
    <t xml:space="preserve">fn =&gt;  apache cfml ['web_dev'] ['web_dev'] ['0'] ['10']</t>
  </si>
  <si>
    <t xml:space="preserve">fp =&gt;  edid codeigniter-3 ['speech_video'] ['web_dev'] ['8'] ['8']</t>
  </si>
  <si>
    <t xml:space="preserve">fn =&gt;  apache django ['web_dev'] ['web_dev'] ['0'] ['10']</t>
  </si>
  <si>
    <t xml:space="preserve">fp =&gt;  edid embedded-linux ['speech_video'] ['mobile'] ['8'] ['8']</t>
  </si>
  <si>
    <t xml:space="preserve">fn =&gt;  apache conditional-comments ['web_dev'] ['web_dev'] ['0'] ['10']</t>
  </si>
  <si>
    <t xml:space="preserve">fp =&gt;  edid 32-bit ['speech_video'] ['memory_management'] ['8'] ['8']</t>
  </si>
  <si>
    <t xml:space="preserve">fn =&gt;  apache webpage ['web_dev'] ['web_dev'] ['0'] ['10']</t>
  </si>
  <si>
    <t xml:space="preserve">fp =&gt;  edid cpu-cache ['speech_video'] ['memory_management'] ['8'] ['8']</t>
  </si>
  <si>
    <t xml:space="preserve">fn =&gt;  apache facebook-messenger ['web_dev'] ['mobile', 'web_dev'] ['0'] ['9']</t>
  </si>
  <si>
    <t xml:space="preserve">fp =&gt;  edid mmap ['speech_video'] ['memory_management'] ['8'] ['8']</t>
  </si>
  <si>
    <t xml:space="preserve">fn =&gt;  apache phantomjs ['web_dev'] ['web_dev'] ['0'] ['10']</t>
  </si>
  <si>
    <t xml:space="preserve">fp =&gt;  edid sony-xperia ['speech_video'] ['mobile'] ['8'] ['8']</t>
  </si>
  <si>
    <t xml:space="preserve">fn =&gt;  apache selenium ['web_dev'] ['web_dev'] ['0'] ['10']</t>
  </si>
  <si>
    <t xml:space="preserve">fp =&gt;  edid operating-system ['speech_video'] ['memory_management'] ['8'] ['8']</t>
  </si>
  <si>
    <t xml:space="preserve">fn =&gt;  apache google-cloud-datastore ['web_dev'] ['db', 'mobile', 'web_dev'] ['0'] ['7']</t>
  </si>
  <si>
    <t xml:space="preserve">fp =&gt;  edid opengl ['speech_video'] ['mobile'] ['8'] ['8', '9']</t>
  </si>
  <si>
    <t xml:space="preserve">fn =&gt;  apache internet-explorer ['web_dev'] ['web_dev'] ['0'] ['10']</t>
  </si>
  <si>
    <t xml:space="preserve">fp =&gt;  edid dma ['speech_video'] ['memory_management'] ['8'] ['8']</t>
  </si>
  <si>
    <t xml:space="preserve">fn =&gt;  apache safari ['web_dev'] ['web_dev'] ['0'] ['10']</t>
  </si>
  <si>
    <t xml:space="preserve">fp =&gt;  edid activesync ['speech_video'] ['mobile'] ['8'] ['8']</t>
  </si>
  <si>
    <t xml:space="preserve">fn =&gt;  apache cakephp ['web_dev'] ['web_dev'] ['0'] ['10']</t>
  </si>
  <si>
    <t xml:space="preserve">fp =&gt;  mysql-workbench asp.net-mvc-3 ['db'] ['web_dev'] ['7'] ['7', '10']</t>
  </si>
  <si>
    <t xml:space="preserve">fn =&gt;  apache transparent ['web_dev'] ['web_dev'] ['0'] ['9']</t>
  </si>
  <si>
    <t xml:space="preserve">fp =&gt;  mysql-workbench asp.net-mvc-4 ['db'] ['web_dev'] ['7'] ['7', '10']</t>
  </si>
  <si>
    <t xml:space="preserve">fn =&gt;  apache yui-compressor ['web_dev'] ['web_dev'] ['0'] ['10']</t>
  </si>
  <si>
    <t xml:space="preserve">fp =&gt;  feature-selection greedy ['machine_learning'] ['algorithms'] ['12'] ['12']</t>
  </si>
  <si>
    <t xml:space="preserve">fn =&gt;  apache friendly-url ['web_dev'] ['web_dev'] ['0'] ['10']</t>
  </si>
  <si>
    <t xml:space="preserve">fp =&gt;  feature-selection pseudocode ['machine_learning'] ['algorithms'] ['12'] ['12']</t>
  </si>
  <si>
    <t xml:space="preserve">fn =&gt;  apache caching ['web_dev'] ['web_dev'] ['0'] ['10']</t>
  </si>
  <si>
    <t xml:space="preserve">fp =&gt;  feature-selection dynamic-programming ['machine_learning'] ['algorithms'] ['12'] ['12']</t>
  </si>
  <si>
    <t xml:space="preserve">fn =&gt;  apache ajax ['web_dev'] ['web_dev'] ['0'] ['10']</t>
  </si>
  <si>
    <t xml:space="preserve">fp =&gt;  feature-selection approximation ['machine_learning'] ['algorithms'] ['12'] ['12']</t>
  </si>
  <si>
    <t xml:space="preserve">fn =&gt;  apache ckeditor ['web_dev'] ['web_dev'] ['0'] ['10']</t>
  </si>
  <si>
    <t xml:space="preserve">fp =&gt;  feature-selection bisection ['machine_learning'] ['algorithms'] ['12'] ['12']</t>
  </si>
  <si>
    <t xml:space="preserve">fn =&gt;  apache yii ['web_dev'] ['web_dev'] ['0'] ['10']</t>
  </si>
  <si>
    <t xml:space="preserve">fp =&gt;  feature-selection graph-algorithm ['machine_learning'] ['algorithms'] ['12'] ['12']</t>
  </si>
  <si>
    <t xml:space="preserve">fn =&gt;  apache wakanda ['web_dev'] ['mobile', 'web_dev'] ['0'] ['10']</t>
  </si>
  <si>
    <t xml:space="preserve">fp =&gt;  feature-selection prng ['machine_learning'] ['algorithms'] ['12'] ['12']</t>
  </si>
  <si>
    <t xml:space="preserve">fn =&gt;  apache opensocial ['web_dev'] ['web_dev'] ['0'] ['10']</t>
  </si>
  <si>
    <t xml:space="preserve">fp =&gt;  feature-selection breadth-first-search ['machine_learning'] ['algorithms'] ['12'] ['12']</t>
  </si>
  <si>
    <t xml:space="preserve">fn =&gt;  apache jquery-tools ['web_dev'] ['web_dev'] ['0'] ['10']</t>
  </si>
  <si>
    <t xml:space="preserve">fp =&gt;  feature-selection alpha-beta-pruning ['machine_learning'] ['algorithms'] ['12'] ['12']</t>
  </si>
  <si>
    <t xml:space="preserve">fn =&gt;  apache winscp ['web_dev'] ['web_dev'] ['0'] ['3', '8']</t>
  </si>
  <si>
    <t xml:space="preserve">fp =&gt;  feature-selection optimization ['machine_learning'] ['algorithms'] ['12'] ['12']</t>
  </si>
  <si>
    <t xml:space="preserve">fn =&gt;  apache rss ['web_dev'] ['web_dev'] ['0'] ['10']</t>
  </si>
  <si>
    <t xml:space="preserve">fp =&gt;  feature-selection kruskals-algorithm ['machine_learning'] ['algorithms'] ['12'] ['12']</t>
  </si>
  <si>
    <t xml:space="preserve">fn =&gt;  apache .htaccess ['web_dev'] ['web_dev'] ['0'] ['10']</t>
  </si>
  <si>
    <t xml:space="preserve">fp =&gt;  feature-selection vigenere ['machine_learning'] ['algorithms'] ['12'] ['12']</t>
  </si>
  <si>
    <t xml:space="preserve">fn =&gt;  apache titanium-mobile ['web_dev'] ['mobile', 'web_dev'] ['0'] ['5']</t>
  </si>
  <si>
    <t xml:space="preserve">fp =&gt;  feature-selection php ['machine_learning'] ['web_dev'] ['12'] ['12']</t>
  </si>
  <si>
    <t xml:space="preserve">fn =&gt;  apache zend-framework ['web_dev'] ['web_dev'] ['0'] ['10']</t>
  </si>
  <si>
    <t xml:space="preserve">fp =&gt;  feature-selection knn ['machine_learning'] ['algorithms'] ['12'] ['12']</t>
  </si>
  <si>
    <t xml:space="preserve">fn =&gt;  apache browser ['web_dev'] ['web_dev'] ['0'] ['10']</t>
  </si>
  <si>
    <t xml:space="preserve">fp =&gt;  feature-selection flowchart ['machine_learning'] ['algorithms'] ['12'] ['12']</t>
  </si>
  <si>
    <t xml:space="preserve">fn =&gt;  apache asp.net ['web_dev'] ['web_dev'] ['0'] ['10']</t>
  </si>
  <si>
    <t xml:space="preserve">fp =&gt;  feature-selection algorithmic-trading ['machine_learning'] ['algorithms'] ['12'] ['12']</t>
  </si>
  <si>
    <t xml:space="preserve">fn =&gt;  apache internet-explorer-8 ['web_dev'] ['web_dev'] ['0'] ['10']</t>
  </si>
  <si>
    <t xml:space="preserve">fp =&gt;  feature-selection data-analysis ['machine_learning'] ['algorithms'] ['12'] ['12']</t>
  </si>
  <si>
    <t xml:space="preserve">fn =&gt;  apache internet-explorer-7 ['web_dev'] ['web_dev'] ['0'] ['10']</t>
  </si>
  <si>
    <t xml:space="preserve">fp =&gt;  feature-selection round-robin ['machine_learning'] ['algorithms'] ['12'] ['12']</t>
  </si>
  <si>
    <t xml:space="preserve">fn =&gt;  apache asp.net-mvc ['web_dev'] ['web_dev'] ['0'] ['10']</t>
  </si>
  <si>
    <t xml:space="preserve">fp =&gt;  feature-selection sift ['machine_learning'] ['algorithms'] ['12'] ['12']</t>
  </si>
  <si>
    <t xml:space="preserve">fn =&gt;  apache screen-scraping ['web_dev'] ['web_dev'] ['0'] ['10']</t>
  </si>
  <si>
    <t xml:space="preserve">fp =&gt;  feature-selection ant-colony ['machine_learning'] ['algorithms'] ['12'] ['12']</t>
  </si>
  <si>
    <t xml:space="preserve">fn =&gt;  apache dynamic-websites ['web_dev'] ['web_dev'] ['0'] ['10']</t>
  </si>
  <si>
    <t xml:space="preserve">fp =&gt;  feature-selection pagerank ['machine_learning'] ['algorithms'] ['12'] ['12']</t>
  </si>
  <si>
    <t xml:space="preserve">fn =&gt;  apache redirect ['web_dev'] ['web_dev'] ['0'] ['10']</t>
  </si>
  <si>
    <t xml:space="preserve">fp =&gt;  feature-selection big-o ['machine_learning'] ['algorithms'] ['12'] ['12']</t>
  </si>
  <si>
    <t xml:space="preserve">fn =&gt;  apache iis-7.5 ['web_dev'] ['web_dev'] ['0'] ['10']</t>
  </si>
  <si>
    <t xml:space="preserve">fp =&gt;  feature-selection stable-marriage ['machine_learning'] ['algorithms'] ['12'] ['12']</t>
  </si>
  <si>
    <t xml:space="preserve">fn =&gt;  apache cappuccino ['web_dev'] ['web_dev'] ['0'] ['10']</t>
  </si>
  <si>
    <t xml:space="preserve">fp =&gt;  feature-selection master-theorem ['machine_learning'] ['algorithms'] ['12'] ['12']</t>
  </si>
  <si>
    <t xml:space="preserve">fn =&gt;  apache csrf ['web_dev'] ['web_dev'] ['0'] ['10']</t>
  </si>
  <si>
    <t xml:space="preserve">fp =&gt;  feature-selection algorithm ['machine_learning'] ['algorithms'] ['12'] ['12']</t>
  </si>
  <si>
    <t xml:space="preserve">fn =&gt;  apache banner ['web_dev'] ['web_dev'] ['0'] ['5', '10']</t>
  </si>
  <si>
    <t xml:space="preserve">fp =&gt;  orbeon persistence ['web_dev'] ['memory_management'] ['0'] ['0']</t>
  </si>
  <si>
    <t xml:space="preserve">fn =&gt;  apache emmet ['web_dev'] ['web_dev'] ['0'] ['2']</t>
  </si>
  <si>
    <t xml:space="preserve">fp =&gt;  orbeon sharding ['web_dev'] ['db'] ['0'] ['0']</t>
  </si>
  <si>
    <t xml:space="preserve">fn =&gt;  apache cordova ['web_dev'] ['mobile', 'web_dev'] ['0'] ['5', '10']</t>
  </si>
  <si>
    <t xml:space="preserve">fp =&gt;  orbeon sqlmap ['web_dev'] ['db'] ['0'] ['0']</t>
  </si>
  <si>
    <t xml:space="preserve">fn =&gt;  apache antixsslibrary ['web_dev'] ['web_dev'] ['0'] ['10']</t>
  </si>
  <si>
    <t xml:space="preserve">fp =&gt;  orbeon core ['web_dev'] ['memory_management'] ['0'] ['0']</t>
  </si>
  <si>
    <t xml:space="preserve">fn =&gt;  apache cookies ['web_dev'] ['web_dev'] ['0'] ['10']</t>
  </si>
  <si>
    <t xml:space="preserve">fp =&gt;  orbeon datasource ['web_dev'] ['db'] ['0'] ['0', '7']</t>
  </si>
  <si>
    <t xml:space="preserve">fn =&gt;  apache query-string ['web_dev'] ['web_dev'] ['0'] ['10']</t>
  </si>
  <si>
    <t xml:space="preserve">fp =&gt;  orbeon h2 ['web_dev'] ['db'] ['0'] ['0']</t>
  </si>
  <si>
    <t xml:space="preserve">fn =&gt;  apache onlinebanking ['web_dev'] ['web_dev'] ['0'] ['10']</t>
  </si>
  <si>
    <t xml:space="preserve">fp =&gt;  orbeon jdbc ['web_dev'] ['db'] ['0'] ['0']</t>
  </si>
  <si>
    <t xml:space="preserve">fn =&gt;  apache html5 ['web_dev'] ['web_dev'] ['0'] ['5', '10']</t>
  </si>
  <si>
    <t xml:space="preserve">fp =&gt;  orbeon mongodb ['web_dev'] ['db'] ['0'] ['0', '7']</t>
  </si>
  <si>
    <t xml:space="preserve">fn =&gt;  apache wai-aria ['web_dev'] ['web_dev'] ['0'] ['10']</t>
  </si>
  <si>
    <t xml:space="preserve">fp =&gt;  binary-search segmentation-fault ['algorithms'] ['memory_management'] ['1'] ['1']</t>
  </si>
  <si>
    <t xml:space="preserve">fn =&gt;  apache codeigniter-3 ['web_dev'] ['web_dev'] ['0'] ['8']</t>
  </si>
  <si>
    <t xml:space="preserve">fp =&gt;  binary-search variables ['algorithms'] ['memory_management'] ['1'] ['1']</t>
  </si>
  <si>
    <t xml:space="preserve">fn =&gt;  apache ruby-on-rails-3 ['web_dev'] ['web_dev'] ['0'] ['10']</t>
  </si>
  <si>
    <t xml:space="preserve">fp =&gt;  binary-search pointers ['algorithms'] ['memory_management'] ['1'] ['1']</t>
  </si>
  <si>
    <t xml:space="preserve">fn =&gt;  apache thickbox ['web_dev'] ['web_dev'] ['0'] ['10']</t>
  </si>
  <si>
    <t xml:space="preserve">fp =&gt;  binary-search sigsegv ['algorithms'] ['memory_management'] ['1'] ['1']</t>
  </si>
  <si>
    <t xml:space="preserve">fn =&gt;  apache web-config ['web_dev'] ['web_dev'] ['0'] ['10']</t>
  </si>
  <si>
    <t xml:space="preserve">fp =&gt;  binary-search thread-local-storage ['algorithms'] ['memory_management'] ['1'] ['1']</t>
  </si>
  <si>
    <t xml:space="preserve">fn =&gt;  apache webix ['web_dev'] ['web_dev'] ['0'] ['10']</t>
  </si>
  <si>
    <t xml:space="preserve">fp =&gt;  binary-search malloc ['algorithms'] ['memory_management'] ['1'] ['1']</t>
  </si>
  <si>
    <t xml:space="preserve">fn =&gt;  apache jquery-ui ['web_dev'] ['web_dev'] ['0'] ['10']</t>
  </si>
  <si>
    <t xml:space="preserve">fp =&gt;  binary-search raii ['algorithms'] ['memory_management'] ['1'] ['1']</t>
  </si>
  <si>
    <t xml:space="preserve">fn =&gt;  apache codeigniter ['web_dev'] ['web_dev'] ['0'] ['10']</t>
  </si>
  <si>
    <t xml:space="preserve">fp =&gt;  binary-search calloc ['algorithms'] ['memory_management'] ['1'] ['1']</t>
  </si>
  <si>
    <t xml:space="preserve">fn =&gt;  apache google-gadget ['web_dev'] ['web_dev'] ['0'] ['10']</t>
  </si>
  <si>
    <t xml:space="preserve">fp =&gt;  binary-search memory-address ['algorithms'] ['memory_management'] ['1'] ['1']</t>
  </si>
  <si>
    <t xml:space="preserve">fn =&gt;  apache web-hosting ['web_dev'] ['web_dev'] ['0'] ['10']</t>
  </si>
  <si>
    <t xml:space="preserve">fp =&gt;  binary-search garbage-collection ['algorithms'] ['memory_management'] ['1'] ['1']</t>
  </si>
  <si>
    <t xml:space="preserve">fn =&gt;  apache dashboard ['web_dev'] ['web_dev'] ['0'] ['10']</t>
  </si>
  <si>
    <t xml:space="preserve">fp =&gt;  binary-search heap-corruption ['algorithms'] ['memory_management'] ['1'] ['1']</t>
  </si>
  <si>
    <t xml:space="preserve">fn =&gt;  apache android-browser ['web_dev'] ['web_dev'] ['0'] ['10']</t>
  </si>
  <si>
    <t xml:space="preserve">fp =&gt;  binary-search garbage ['algorithms'] ['memory_management'] ['1'] ['1']</t>
  </si>
  <si>
    <t xml:space="preserve">fn =&gt;  apache pyjamas ['web_dev'] ['web_dev'] ['0'] ['10']</t>
  </si>
  <si>
    <t xml:space="preserve">fp =&gt;  binary-search addressing-mode ['algorithms'] ['memory_management'] ['1'] ['1']</t>
  </si>
  <si>
    <t xml:space="preserve">fn =&gt;  apache webgl ['web_dev'] ['web_dev'] ['0'] ['9']</t>
  </si>
  <si>
    <t xml:space="preserve">fp =&gt;  binary-search heap ['algorithms'] ['memory_management'] ['1'] ['1']</t>
  </si>
  <si>
    <t xml:space="preserve">fn =&gt;  apache textile ['web_dev'] ['web_dev'] ['0'] ['2']</t>
  </si>
  <si>
    <t xml:space="preserve">fp =&gt;  binary-search dynamic-allocation ['algorithms'] ['memory_management'] ['1'] ['1']</t>
  </si>
  <si>
    <t xml:space="preserve">fn =&gt;  apache html ['web_dev'] ['web_dev'] ['0'] ['10']</t>
  </si>
  <si>
    <t xml:space="preserve">fp =&gt;  mdf asp.net-mvc-3 ['db'] ['web_dev'] ['7'] ['7', '10']</t>
  </si>
  <si>
    <t xml:space="preserve">fn =&gt;  apache browser-history ['web_dev'] ['web_dev'] ['0'] ['10']</t>
  </si>
  <si>
    <t xml:space="preserve">fp =&gt;  mdf asp.net-mvc-4 ['db'] ['web_dev'] ['7'] ['7', '10']</t>
  </si>
  <si>
    <t xml:space="preserve">fn =&gt;  apache php ['web_dev'] ['web_dev'] ['0'] ['12']</t>
  </si>
  <si>
    <t xml:space="preserve">fp =&gt;  bluetooth mmu ['mobile'] ['memory_management'] ['5', '8'] ['8']</t>
  </si>
  <si>
    <t xml:space="preserve">fn =&gt;  apache webstorm ['web_dev'] ['web_dev'] ['0'] ['2']</t>
  </si>
  <si>
    <t xml:space="preserve">fp =&gt;  bluetooth sterling-db ['mobile'] ['db'] ['5', '8'] ['5']</t>
  </si>
  <si>
    <t xml:space="preserve">fn =&gt;  apache greasemonkey ['web_dev'] ['web_dev'] ['0'] ['10']</t>
  </si>
  <si>
    <t xml:space="preserve">fp =&gt;  bluetooth mpeg-4 ['mobile'] ['speech_video'] ['5', '8'] ['5']</t>
  </si>
  <si>
    <t xml:space="preserve">fn =&gt;  apache ruby-on-rails ['web_dev'] ['web_dev'] ['0'] ['10']</t>
  </si>
  <si>
    <t xml:space="preserve">fp =&gt;  bluetooth mpeg-2 ['mobile'] ['speech_video'] ['5', '8'] ['5']</t>
  </si>
  <si>
    <t xml:space="preserve">fn =&gt;  apache apache2 ['web_dev'] ['web_dev'] ['0'] ['10']</t>
  </si>
  <si>
    <t xml:space="preserve">fp =&gt;  bluetooth eeprom ['mobile'] ['memory_management'] ['5', '8'] ['8']</t>
  </si>
  <si>
    <t xml:space="preserve">fn =&gt;  apache signalr ['web_dev'] ['web_dev'] ['0'] ['10']</t>
  </si>
  <si>
    <t xml:space="preserve">fp =&gt;  bluetooth winscp ['mobile'] ['web_dev'] ['5', '8'] ['3', '8']</t>
  </si>
  <si>
    <t xml:space="preserve">fn =&gt;  apache recaptcha ['web_dev'] ['web_dev'] ['0'] ['10']</t>
  </si>
  <si>
    <t xml:space="preserve">fp =&gt;  bluetooth google-text-to-speech ['mobile'] ['speech_video'] ['5', '8'] ['5']</t>
  </si>
  <si>
    <t xml:space="preserve">fn =&gt;  apache opera ['web_dev'] ['web_dev'] ['0'] ['10']</t>
  </si>
  <si>
    <t xml:space="preserve">fp =&gt;  bluetooth aac ['mobile'] ['speech_video'] ['5', '8'] ['5']</t>
  </si>
  <si>
    <t xml:space="preserve">fn =&gt;  apache mod-rewrite ['web_dev'] ['web_dev'] ['0'] ['10']</t>
  </si>
  <si>
    <t xml:space="preserve">fp =&gt;  bluetooth recording ['mobile'] ['speech_video'] ['5', '8'] ['5']</t>
  </si>
  <si>
    <t xml:space="preserve">fn =&gt;  apache sitemap ['web_dev'] ['web_dev'] ['0'] ['10']</t>
  </si>
  <si>
    <t xml:space="preserve">fp =&gt;  bluetooth bankers-algorithm ['mobile'] ['algorithms'] ['5', '8'] ['8']</t>
  </si>
  <si>
    <t xml:space="preserve">fn =&gt;  apache google-sites ['web_dev'] ['web_dev'] ['0'] ['10']</t>
  </si>
  <si>
    <t xml:space="preserve">fp =&gt;  bluetooth vga ['mobile'] ['speech_video'] ['5', '8'] ['8']</t>
  </si>
  <si>
    <t xml:space="preserve">fn =&gt;  apache cross-domain ['web_dev'] ['web_dev'] ['0'] ['10']</t>
  </si>
  <si>
    <t xml:space="preserve">fp =&gt;  bluetooth webcam ['mobile'] ['speech_video'] ['5', '8'] ['5', '9']</t>
  </si>
  <si>
    <t xml:space="preserve">fn =&gt;  apache rss-reader ['web_dev'] ['web_dev'] ['0'] ['10']</t>
  </si>
  <si>
    <t xml:space="preserve">fp =&gt;  bluetooth praat ['mobile'] ['speech_video'] ['5', '8'] ['8']</t>
  </si>
  <si>
    <t xml:space="preserve">fn =&gt;  apache web-crawler ['web_dev'] ['web_dev'] ['0'] ['10']</t>
  </si>
  <si>
    <t xml:space="preserve">fp =&gt;  bluetooth rtp ['mobile'] ['speech_video'] ['5', '8'] ['5']</t>
  </si>
  <si>
    <t xml:space="preserve">fn =&gt;  apache alexa ['web_dev'] ['web_dev'] ['0'] ['10']</t>
  </si>
  <si>
    <t xml:space="preserve">fp =&gt;  bluetooth x264 ['mobile'] ['speech_video'] ['5', '8'] ['5']</t>
  </si>
  <si>
    <t xml:space="preserve">fn =&gt;  apache asp.net-mvc-3 ['web_dev'] ['web_dev'] ['0'] ['7', '10']</t>
  </si>
  <si>
    <t xml:space="preserve">fp =&gt;  bluetooth oggvorbis ['mobile'] ['speech_video'] ['5', '8'] ['5']</t>
  </si>
  <si>
    <t xml:space="preserve">fn =&gt;  apache asp.net-mvc-4 ['web_dev'] ['web_dev'] ['0'] ['7', '10']</t>
  </si>
  <si>
    <t xml:space="preserve">fp =&gt;  bluetooth banner ['mobile'] ['web_dev'] ['5', '8'] ['5', '10']</t>
  </si>
  <si>
    <t xml:space="preserve">fn =&gt;  apache hitcounter ['web_dev'] ['web_dev'] ['0'] ['10']</t>
  </si>
  <si>
    <t xml:space="preserve">fp =&gt;  bluetooth iommu ['mobile'] ['memory_management'] ['5', '8'] ['8']</t>
  </si>
  <si>
    <t xml:space="preserve">fn =&gt;  apache firebug ['web_dev'] ['web_dev'] ['0'] ['10']</t>
  </si>
  <si>
    <t xml:space="preserve">fp =&gt;  bluetooth core-audio ['mobile'] ['speech_video'] ['5', '8'] ['5']</t>
  </si>
  <si>
    <t xml:space="preserve">fn =&gt;  apache web-sql ['web_dev'] ['web_dev'] ['0'] ['10']</t>
  </si>
  <si>
    <t xml:space="preserve">fp =&gt;  bluetooth html5 ['mobile'] ['web_dev'] ['5', '8'] ['5', '10']</t>
  </si>
  <si>
    <t xml:space="preserve">fn =&gt;  apache openid ['web_dev'] ['web_dev'] ['0'] ['10']</t>
  </si>
  <si>
    <t xml:space="preserve">fp =&gt;  bluetooth video-encoding ['mobile'] ['speech_video'] ['5', '8'] ['5']</t>
  </si>
  <si>
    <t xml:space="preserve">fn =&gt;  apache nested-resources ['web_dev'] ['web_dev'] ['0'] ['10']</t>
  </si>
  <si>
    <t xml:space="preserve">fp =&gt;  bluetooth codeigniter-3 ['mobile'] ['web_dev'] ['5', '8'] ['8']</t>
  </si>
  <si>
    <t xml:space="preserve">fn =&gt;  apache rich-text-editor ['web_dev'] ['web_dev'] ['0'] ['10']</t>
  </si>
  <si>
    <t xml:space="preserve">fp =&gt;  bluetooth mjpeg ['mobile'] ['speech_video'] ['5', '8'] ['5']</t>
  </si>
  <si>
    <t xml:space="preserve">fn =&gt;  apache dataflex ['web_dev'] ['web_dev'] ['0'] ['4']</t>
  </si>
  <si>
    <t xml:space="preserve">fp =&gt;  bluetooth html5-audio ['mobile'] ['speech_video'] ['5', '8'] ['5']</t>
  </si>
  <si>
    <t xml:space="preserve">fn =&gt;  conkeror browser-detection ['web_dev'] ['web_dev'] ['2'] ['10']</t>
  </si>
  <si>
    <t xml:space="preserve">fp =&gt;  bluetooth audio-streaming ['mobile'] ['speech_video'] ['5', '8'] ['5']</t>
  </si>
  <si>
    <t xml:space="preserve">fn =&gt;  conkeror google-gears ['web_dev'] ['web_dev'] ['2'] ['10']</t>
  </si>
  <si>
    <t xml:space="preserve">fp =&gt;  bluetooth 32-bit ['mobile'] ['memory_management'] ['5', '8'] ['8']</t>
  </si>
  <si>
    <t xml:space="preserve">fn =&gt;  conkeror google-chrome ['web_dev'] ['web_dev'] ['2'] ['10']</t>
  </si>
  <si>
    <t xml:space="preserve">fp =&gt;  bluetooth voice ['mobile'] ['speech_video'] ['5', '8'] ['5']</t>
  </si>
  <si>
    <t xml:space="preserve">fn =&gt;  conkeror firefox ['web_dev'] ['web_dev'] ['2'] ['10']</t>
  </si>
  <si>
    <t xml:space="preserve">fp =&gt;  bluetooth jitsi ['mobile'] ['speech_video'] ['5', '8'] ['5']</t>
  </si>
  <si>
    <t xml:space="preserve">fn =&gt;  conkeror ape ['web_dev'] ['web_dev'] ['2'] ['10']</t>
  </si>
  <si>
    <t xml:space="preserve">fp =&gt;  bluetooth cpu-cache ['mobile'] ['memory_management'] ['5', '8'] ['8']</t>
  </si>
  <si>
    <t xml:space="preserve">fn =&gt;  conkeror google-app-engine ['web_dev'] ['web_dev'] ['2'] ['0']</t>
  </si>
  <si>
    <t xml:space="preserve">fp =&gt;  bluetooth mmap ['mobile'] ['memory_management'] ['5', '8'] ['8']</t>
  </si>
  <si>
    <t xml:space="preserve">fn =&gt;  conkeror wicket ['web_dev'] ['web_dev'] ['2'] ['0']</t>
  </si>
  <si>
    <t xml:space="preserve">fp =&gt;  bluetooth whatsapp ['mobile'] ['speech_video'] ['5', '8'] ['5']</t>
  </si>
  <si>
    <t xml:space="preserve">fn =&gt;  conkeror https ['web_dev'] ['web_dev'] ['2'] ['10']</t>
  </si>
  <si>
    <t xml:space="preserve">fp =&gt;  bluetooth operating-system ['mobile'] ['memory_management'] ['5', '8'] ['8']</t>
  </si>
  <si>
    <t xml:space="preserve">fn =&gt;  conkeror iis ['web_dev'] ['web_dev'] ['2'] ['10']</t>
  </si>
  <si>
    <t xml:space="preserve">fp =&gt;  bluetooth shoutcast ['mobile'] ['speech_video'] ['5', '8'] ['5']</t>
  </si>
  <si>
    <t xml:space="preserve">fn =&gt;  conkeror webkit ['web_dev'] ['mobile', 'web_dev'] ['2'] ['10']</t>
  </si>
  <si>
    <t xml:space="preserve">fp =&gt;  bluetooth dma ['mobile'] ['memory_management'] ['5', '8'] ['8']</t>
  </si>
  <si>
    <t xml:space="preserve">fn =&gt;  conkeror google-chrome-frame ['web_dev'] ['web_dev'] ['2'] ['10']</t>
  </si>
  <si>
    <t xml:space="preserve">fp =&gt;  bluetooth voicexml ['mobile'] ['speech_video'] ['5', '8'] ['5']</t>
  </si>
  <si>
    <t xml:space="preserve">fn =&gt;  conkeror dhtml ['web_dev'] ['web_dev'] ['2'] ['10']</t>
  </si>
  <si>
    <t xml:space="preserve">fp =&gt;  bluetooth video-card ['mobile'] ['speech_video'] ['5', '8'] ['8']</t>
  </si>
  <si>
    <t xml:space="preserve">fn =&gt;  conkeror jquery-mobile ['web_dev'] ['mobile', 'web_dev'] ['2'] ['10']</t>
  </si>
  <si>
    <t xml:space="preserve">fp =&gt;  bluetooth codec ['mobile'] ['speech_video'] ['5', '8'] ['5']</t>
  </si>
  <si>
    <t xml:space="preserve">fn =&gt;  conkeror usability ['web_dev'] ['web_dev'] ['2'] ['10']</t>
  </si>
  <si>
    <t xml:space="preserve">fp =&gt;  bluetooth asterisk ['mobile'] ['speech_video'] ['5', '8'] ['5']</t>
  </si>
  <si>
    <t xml:space="preserve">fn =&gt;  conkeror review-board ['web_dev'] ['web_dev'] ['2'] ['3']</t>
  </si>
  <si>
    <t xml:space="preserve">fp =&gt;  bluetooth freeswitch ['mobile'] ['speech_video'] ['5', '8'] ['5']</t>
  </si>
  <si>
    <t xml:space="preserve">fn =&gt;  conkeror tapestry ['web_dev'] ['web_dev'] ['2'] ['0']</t>
  </si>
  <si>
    <t xml:space="preserve">fp =&gt;  bluetooth youtube ['mobile'] ['speech_video'] ['5', '8'] ['5', '10']</t>
  </si>
  <si>
    <t xml:space="preserve">fn =&gt;  conkeror sharepoint ['web_dev'] ['web_dev'] ['2'] ['10']</t>
  </si>
  <si>
    <t xml:space="preserve">fp =&gt;  yui-compressor vimeo-player ['web_dev'] ['speech_video'] ['10'] ['10']</t>
  </si>
  <si>
    <t xml:space="preserve">fn =&gt;  conkeror lamp ['web_dev'] ['web_dev'] ['2'] ['10']</t>
  </si>
  <si>
    <t xml:space="preserve">fp =&gt;  yui-compressor destroy ['web_dev'] ['memory_management'] ['10'] ['10']</t>
  </si>
  <si>
    <t xml:space="preserve">fn =&gt;  conkeror iis-7 ['web_dev'] ['web_dev'] ['2'] ['10']</t>
  </si>
  <si>
    <t xml:space="preserve">fp =&gt;  yui-compressor mobile ['web_dev'] ['mobile'] ['10'] ['5', '10']</t>
  </si>
  <si>
    <t xml:space="preserve">fn =&gt;  conkeror iis-6 ['web_dev'] ['web_dev'] ['2'] ['10']</t>
  </si>
  <si>
    <t xml:space="preserve">fp =&gt;  yui-compressor skrollr ['web_dev'] ['mobile'] ['10'] ['10']</t>
  </si>
  <si>
    <t xml:space="preserve">fn =&gt;  conkeror vimeo-api ['web_dev'] ['speech_video', 'web_dev'] ['2'] ['10']</t>
  </si>
  <si>
    <t xml:space="preserve">fp =&gt;  yui-compressor jsapi ['web_dev'] ['speech_video'] ['10'] ['10']</t>
  </si>
  <si>
    <t xml:space="preserve">fn =&gt;  conkeror iis-8 ['web_dev'] ['web_dev'] ['2'] ['10']</t>
  </si>
  <si>
    <t xml:space="preserve">fp =&gt;  yui-compressor google-maps ['web_dev'] ['mobile'] ['10'] ['9', '10']</t>
  </si>
  <si>
    <t xml:space="preserve">fn =&gt;  conkeror liquid ['web_dev'] ['web_dev'] ['2'] ['10']</t>
  </si>
  <si>
    <t xml:space="preserve">fp =&gt;  yui-compressor youtube ['web_dev'] ['speech_video'] ['10'] ['5', '10']</t>
  </si>
  <si>
    <t xml:space="preserve">fn =&gt;  conkeror cfml ['web_dev'] ['web_dev'] ['2'] ['10']</t>
  </si>
  <si>
    <t xml:space="preserve">fp =&gt;  mdx asp.net-mvc-3 ['db'] ['web_dev'] ['7'] ['7', '10']</t>
  </si>
  <si>
    <t xml:space="preserve">fn =&gt;  conkeror grails ['web_dev'] ['web_dev'] ['2'] ['0']</t>
  </si>
  <si>
    <t xml:space="preserve">fp =&gt;  mdx asp.net-mvc-4 ['db'] ['web_dev'] ['7'] ['7', '10']</t>
  </si>
  <si>
    <t xml:space="preserve">fn =&gt;  conkeror django ['web_dev'] ['web_dev'] ['2'] ['10']</t>
  </si>
  <si>
    <t xml:space="preserve">fp =&gt;  lzma applet ['algorithms'] ['web_dev'] ['9'] ['0', '9']</t>
  </si>
  <si>
    <t xml:space="preserve">fn =&gt;  conkeror conditional-comments ['web_dev'] ['web_dev'] ['2'] ['10']</t>
  </si>
  <si>
    <t xml:space="preserve">fp =&gt;  lzma buffer ['algorithms'] ['memory_management'] ['9'] ['9']</t>
  </si>
  <si>
    <t xml:space="preserve">fn =&gt;  conkeror webpage ['web_dev'] ['web_dev'] ['2'] ['10']</t>
  </si>
  <si>
    <t xml:space="preserve">fp =&gt;  lzma frame-rate ['algorithms'] ['speech_video'] ['9'] ['9']</t>
  </si>
  <si>
    <t xml:space="preserve">fn =&gt;  conkeror facebook-messenger ['web_dev'] ['mobile', 'web_dev'] ['2'] ['9']</t>
  </si>
  <si>
    <t xml:space="preserve">fp =&gt;  lzma webcam ['algorithms'] ['speech_video'] ['9'] ['5', '9']</t>
  </si>
  <si>
    <t xml:space="preserve">fn =&gt;  conkeror phantomjs ['web_dev'] ['web_dev'] ['2'] ['10']</t>
  </si>
  <si>
    <t xml:space="preserve">fp =&gt;  lzma actionscript-3 ['algorithms'] ['mobile'] ['9'] ['9']</t>
  </si>
  <si>
    <t xml:space="preserve">fn =&gt;  conkeror selenium ['web_dev'] ['web_dev'] ['2'] ['10']</t>
  </si>
  <si>
    <t xml:space="preserve">fp =&gt;  lzma opengl-es ['algorithms'] ['mobile'] ['9'] ['9']</t>
  </si>
  <si>
    <t xml:space="preserve">fn =&gt;  conkeror google-cloud-datastore ['web_dev'] ['db', 'mobile', 'web_dev'] ['2'] ['7']</t>
  </si>
  <si>
    <t xml:space="preserve">fp =&gt;  lzma cursor ['algorithms'] ['db'] ['9'] ['9']</t>
  </si>
  <si>
    <t xml:space="preserve">fn =&gt;  conkeror internet-explorer ['web_dev'] ['web_dev'] ['2'] ['10']</t>
  </si>
  <si>
    <t xml:space="preserve">fp =&gt;  lzma webgl ['algorithms'] ['web_dev'] ['9'] ['9']</t>
  </si>
  <si>
    <t xml:space="preserve">fn =&gt;  conkeror safari ['web_dev'] ['web_dev'] ['2'] ['10']</t>
  </si>
  <si>
    <t xml:space="preserve">fp =&gt;  lzma google-maps ['algorithms'] ['mobile'] ['9'] ['9', '10']</t>
  </si>
  <si>
    <t xml:space="preserve">fn =&gt;  conkeror cakephp ['web_dev'] ['web_dev'] ['2'] ['10']</t>
  </si>
  <si>
    <t xml:space="preserve">fp =&gt;  lzma opengl ['algorithms'] ['mobile'] ['9'] ['8', '9']</t>
  </si>
  <si>
    <t xml:space="preserve">fn =&gt;  conkeror transparent ['web_dev'] ['web_dev'] ['2'] ['9']</t>
  </si>
  <si>
    <t xml:space="preserve">fp =&gt;  lzma imagemapster ['algorithms'] ['mobile'] ['9'] ['9']</t>
  </si>
  <si>
    <t xml:space="preserve">fn =&gt;  conkeror orbeon ['web_dev'] ['web_dev'] ['2'] ['0']</t>
  </si>
  <si>
    <t xml:space="preserve">fp =&gt;  sms sterling-db ['mobile'] ['db'] ['5'] ['5']</t>
  </si>
  <si>
    <t xml:space="preserve">fn =&gt;  conkeror yui-compressor ['web_dev'] ['web_dev'] ['2'] ['10']</t>
  </si>
  <si>
    <t xml:space="preserve">fp =&gt;  sms mpeg-4 ['mobile'] ['speech_video'] ['5'] ['5']</t>
  </si>
  <si>
    <t xml:space="preserve">fn =&gt;  conkeror friendly-url ['web_dev'] ['web_dev'] ['2'] ['10']</t>
  </si>
  <si>
    <t xml:space="preserve">fp =&gt;  sms mpeg-2 ['mobile'] ['speech_video'] ['5'] ['5']</t>
  </si>
  <si>
    <t xml:space="preserve">fn =&gt;  conkeror caching ['web_dev'] ['web_dev'] ['2'] ['10']</t>
  </si>
  <si>
    <t xml:space="preserve">fp =&gt;  sms google-text-to-speech ['mobile'] ['speech_video'] ['5'] ['5']</t>
  </si>
  <si>
    <t xml:space="preserve">fn =&gt;  conkeror ajax ['web_dev'] ['web_dev'] ['2'] ['10']</t>
  </si>
  <si>
    <t xml:space="preserve">fp =&gt;  sms aac ['mobile'] ['speech_video'] ['5'] ['5']</t>
  </si>
  <si>
    <t xml:space="preserve">fn =&gt;  conkeror ckeditor ['web_dev'] ['web_dev'] ['2'] ['10']</t>
  </si>
  <si>
    <t xml:space="preserve">fp =&gt;  sms recording ['mobile'] ['speech_video'] ['5'] ['5']</t>
  </si>
  <si>
    <t xml:space="preserve">fn =&gt;  conkeror yii ['web_dev'] ['web_dev'] ['2'] ['10']</t>
  </si>
  <si>
    <t xml:space="preserve">fp =&gt;  sms webcam ['mobile'] ['speech_video'] ['5'] ['5', '9']</t>
  </si>
  <si>
    <t xml:space="preserve">fn =&gt;  conkeror web.xml ['web_dev'] ['web_dev'] ['2'] ['0']</t>
  </si>
  <si>
    <t xml:space="preserve">fp =&gt;  sms rtp ['mobile'] ['speech_video'] ['5'] ['5']</t>
  </si>
  <si>
    <t xml:space="preserve">fn =&gt;  conkeror wakanda ['web_dev'] ['mobile', 'web_dev'] ['2'] ['10']</t>
  </si>
  <si>
    <t xml:space="preserve">fp =&gt;  sms x264 ['mobile'] ['speech_video'] ['5'] ['5']</t>
  </si>
  <si>
    <t xml:space="preserve">fn =&gt;  conkeror opensocial ['web_dev'] ['web_dev'] ['2'] ['10']</t>
  </si>
  <si>
    <t xml:space="preserve">fp =&gt;  sms oggvorbis ['mobile'] ['speech_video'] ['5'] ['5']</t>
  </si>
  <si>
    <t xml:space="preserve">fn =&gt;  conkeror struts ['web_dev'] ['web_dev'] ['2'] ['0']</t>
  </si>
  <si>
    <t xml:space="preserve">fp =&gt;  sms banner ['mobile'] ['web_dev'] ['5'] ['5', '10']</t>
  </si>
  <si>
    <t xml:space="preserve">fn =&gt;  conkeror spark-java ['web_dev'] ['web_dev'] ['2'] ['0']</t>
  </si>
  <si>
    <t xml:space="preserve">fp =&gt;  sms core-audio ['mobile'] ['speech_video'] ['5'] ['5']</t>
  </si>
  <si>
    <t xml:space="preserve">fn =&gt;  conkeror jquery-tools ['web_dev'] ['web_dev'] ['2'] ['10']</t>
  </si>
  <si>
    <t xml:space="preserve">fp =&gt;  sms html5 ['mobile'] ['web_dev'] ['5'] ['5', '10']</t>
  </si>
  <si>
    <t xml:space="preserve">fn =&gt;  conkeror ws-security ['web_dev'] ['web_dev'] ['2'] ['0', '11']</t>
  </si>
  <si>
    <t xml:space="preserve">fp =&gt;  sms video-encoding ['mobile'] ['speech_video'] ['5'] ['5']</t>
  </si>
  <si>
    <t xml:space="preserve">fn =&gt;  conkeror winscp ['web_dev'] ['web_dev'] ['2'] ['3', '8']</t>
  </si>
  <si>
    <t xml:space="preserve">fp =&gt;  sms mjpeg ['mobile'] ['speech_video'] ['5'] ['5']</t>
  </si>
  <si>
    <t xml:space="preserve">fn =&gt;  conkeror rss ['web_dev'] ['web_dev'] ['2'] ['10']</t>
  </si>
  <si>
    <t xml:space="preserve">fp =&gt;  sms html5-audio ['mobile'] ['speech_video'] ['5'] ['5']</t>
  </si>
  <si>
    <t xml:space="preserve">fn =&gt;  conkeror .htaccess ['web_dev'] ['web_dev'] ['2'] ['10']</t>
  </si>
  <si>
    <t xml:space="preserve">fp =&gt;  sms audio-streaming ['mobile'] ['speech_video'] ['5'] ['5']</t>
  </si>
  <si>
    <t xml:space="preserve">fn =&gt;  conkeror applet ['web_dev'] ['web_dev'] ['2'] ['0', '9']</t>
  </si>
  <si>
    <t xml:space="preserve">fp =&gt;  sms voice ['mobile'] ['speech_video'] ['5'] ['5']</t>
  </si>
  <si>
    <t xml:space="preserve">fn =&gt;  conkeror titanium-mobile ['web_dev'] ['mobile', 'web_dev'] ['2'] ['5']</t>
  </si>
  <si>
    <t xml:space="preserve">fp =&gt;  sms jitsi ['mobile'] ['speech_video'] ['5'] ['5']</t>
  </si>
  <si>
    <t xml:space="preserve">fn =&gt;  conkeror zend-framework ['web_dev'] ['web_dev'] ['2'] ['10']</t>
  </si>
  <si>
    <t xml:space="preserve">fp =&gt;  sms whatsapp ['mobile'] ['speech_video'] ['5'] ['5']</t>
  </si>
  <si>
    <t xml:space="preserve">fn =&gt;  conkeror browser ['web_dev'] ['web_dev'] ['2'] ['10']</t>
  </si>
  <si>
    <t xml:space="preserve">fp =&gt;  sms shoutcast ['mobile'] ['speech_video'] ['5'] ['5']</t>
  </si>
  <si>
    <t xml:space="preserve">fn =&gt;  conkeror websocket ['web_dev'] ['web_dev'] ['2'] ['0']</t>
  </si>
  <si>
    <t xml:space="preserve">fp =&gt;  sms voicexml ['mobile'] ['speech_video'] ['5'] ['5']</t>
  </si>
  <si>
    <t xml:space="preserve">fn =&gt;  conkeror asp.net ['web_dev'] ['web_dev'] ['2'] ['10']</t>
  </si>
  <si>
    <t xml:space="preserve">fp =&gt;  sms codec ['mobile'] ['speech_video'] ['5'] ['5']</t>
  </si>
  <si>
    <t xml:space="preserve">fn =&gt;  conkeror internet-explorer-8 ['web_dev'] ['web_dev'] ['2'] ['10']</t>
  </si>
  <si>
    <t xml:space="preserve">fp =&gt;  sms asterisk ['mobile'] ['speech_video'] ['5'] ['5']</t>
  </si>
  <si>
    <t xml:space="preserve">fn =&gt;  conkeror internet-explorer-7 ['web_dev'] ['web_dev'] ['2'] ['10']</t>
  </si>
  <si>
    <t xml:space="preserve">fp =&gt;  sms freeswitch ['mobile'] ['speech_video'] ['5'] ['5']</t>
  </si>
  <si>
    <t xml:space="preserve">fn =&gt;  conkeror sitemesh ['web_dev'] ['web_dev'] ['2'] ['0']</t>
  </si>
  <si>
    <t xml:space="preserve">fp =&gt;  sms youtube ['mobile'] ['speech_video'] ['5'] ['5', '10']</t>
  </si>
  <si>
    <t xml:space="preserve">fn =&gt;  conkeror jsp ['web_dev'] ['web_dev'] ['2'] ['0', '10']</t>
  </si>
  <si>
    <t xml:space="preserve">fp =&gt;  friendly-url vimeo-player ['web_dev'] ['speech_video'] ['10'] ['10']</t>
  </si>
  <si>
    <t xml:space="preserve">fn =&gt;  conkeror asp.net-mvc ['web_dev'] ['web_dev'] ['2'] ['10']</t>
  </si>
  <si>
    <t xml:space="preserve">fp =&gt;  friendly-url destroy ['web_dev'] ['memory_management'] ['10'] ['10']</t>
  </si>
  <si>
    <t xml:space="preserve">fn =&gt;  conkeror screen-scraping ['web_dev'] ['web_dev'] ['2'] ['10']</t>
  </si>
  <si>
    <t xml:space="preserve">fp =&gt;  friendly-url mobile ['web_dev'] ['mobile'] ['10'] ['5', '10']</t>
  </si>
  <si>
    <t xml:space="preserve">fn =&gt;  conkeror dynamic-websites ['web_dev'] ['web_dev'] ['2'] ['10']</t>
  </si>
  <si>
    <t xml:space="preserve">fp =&gt;  friendly-url skrollr ['web_dev'] ['mobile'] ['10'] ['10']</t>
  </si>
  <si>
    <t xml:space="preserve">fn =&gt;  conkeror redirect ['web_dev'] ['web_dev'] ['2'] ['10']</t>
  </si>
  <si>
    <t xml:space="preserve">fp =&gt;  friendly-url jsapi ['web_dev'] ['speech_video'] ['10'] ['10']</t>
  </si>
  <si>
    <t xml:space="preserve">fn =&gt;  conkeror iis-7.5 ['web_dev'] ['web_dev'] ['2'] ['10']</t>
  </si>
  <si>
    <t xml:space="preserve">fp =&gt;  friendly-url google-maps ['web_dev'] ['mobile'] ['10'] ['9', '10']</t>
  </si>
  <si>
    <t xml:space="preserve">fn =&gt;  conkeror restlet ['web_dev'] ['web_dev'] ['2'] ['0']</t>
  </si>
  <si>
    <t xml:space="preserve">fp =&gt;  friendly-url youtube ['web_dev'] ['speech_video'] ['10'] ['5', '10']</t>
  </si>
  <si>
    <t xml:space="preserve">fn =&gt;  conkeror cappuccino ['web_dev'] ['web_dev'] ['2'] ['10']</t>
  </si>
  <si>
    <t xml:space="preserve">fp =&gt;  caching vimeo-player ['web_dev'] ['speech_video'] ['10'] ['10']</t>
  </si>
  <si>
    <t xml:space="preserve">fn =&gt;  conkeror stripes ['web_dev'] ['web_dev'] ['2'] ['0']</t>
  </si>
  <si>
    <t xml:space="preserve">fp =&gt;  caching destroy ['web_dev'] ['memory_management'] ['10'] ['10']</t>
  </si>
  <si>
    <t xml:space="preserve">fn =&gt;  conkeror csrf ['web_dev'] ['web_dev'] ['2'] ['10']</t>
  </si>
  <si>
    <t xml:space="preserve">fp =&gt;  caching mobile ['web_dev'] ['mobile'] ['10'] ['5', '10']</t>
  </si>
  <si>
    <t xml:space="preserve">fn =&gt;  conkeror banner ['web_dev'] ['web_dev'] ['2'] ['5', '10']</t>
  </si>
  <si>
    <t xml:space="preserve">fp =&gt;  caching skrollr ['web_dev'] ['mobile'] ['10'] ['10']</t>
  </si>
  <si>
    <t xml:space="preserve">fn =&gt;  conkeror cordova ['web_dev'] ['mobile', 'web_dev'] ['2'] ['5', '10']</t>
  </si>
  <si>
    <t xml:space="preserve">fp =&gt;  caching jsapi ['web_dev'] ['speech_video'] ['10'] ['10']</t>
  </si>
  <si>
    <t xml:space="preserve">fn =&gt;  conkeror antixsslibrary ['web_dev'] ['web_dev'] ['2'] ['10']</t>
  </si>
  <si>
    <t xml:space="preserve">fp =&gt;  caching google-maps ['web_dev'] ['mobile'] ['10'] ['9', '10']</t>
  </si>
  <si>
    <t xml:space="preserve">fn =&gt;  conkeror web-services ['web_dev'] ['web_dev'] ['2'] ['0']</t>
  </si>
  <si>
    <t xml:space="preserve">fp =&gt;  caching youtube ['web_dev'] ['speech_video'] ['10'] ['5', '10']</t>
  </si>
  <si>
    <t xml:space="preserve">fn =&gt;  conkeror cookies ['web_dev'] ['web_dev'] ['2'] ['10']</t>
  </si>
  <si>
    <t xml:space="preserve">fp =&gt;  hana asp.net-mvc-3 ['db'] ['web_dev'] ['7'] ['7', '10']</t>
  </si>
  <si>
    <t xml:space="preserve">fn =&gt;  conkeror soapui ['web_dev'] ['web_dev'] ['2'] ['0']</t>
  </si>
  <si>
    <t xml:space="preserve">fp =&gt;  hana asp.net-mvc-4 ['db'] ['web_dev'] ['7'] ['7', '10']</t>
  </si>
  <si>
    <t xml:space="preserve">fn =&gt;  conkeror query-string ['web_dev'] ['web_dev'] ['2'] ['10']</t>
  </si>
  <si>
    <t xml:space="preserve">fp =&gt;  dsa ws-security ['algorithms'] ['web_dev'] ['11'] ['0', '11']</t>
  </si>
  <si>
    <t xml:space="preserve">fn =&gt;  conkeror onlinebanking ['web_dev'] ['web_dev'] ['2'] ['10']</t>
  </si>
  <si>
    <t xml:space="preserve">fp =&gt;  dsa key ['algorithms'] ['db'] ['11'] ['11']</t>
  </si>
  <si>
    <t xml:space="preserve">fn =&gt;  conkeror html5 ['web_dev'] ['web_dev'] ['2'] ['5', '10']</t>
  </si>
  <si>
    <t xml:space="preserve">fp =&gt;  mmu winscp ['memory_management'] ['web_dev'] ['8'] ['3', '8']</t>
  </si>
  <si>
    <t xml:space="preserve">fn =&gt;  conkeror wai-aria ['web_dev'] ['web_dev'] ['2'] ['10']</t>
  </si>
  <si>
    <t xml:space="preserve">fp =&gt;  mmu bankers-algorithm ['memory_management'] ['algorithms'] ['8'] ['8']</t>
  </si>
  <si>
    <t xml:space="preserve">fn =&gt;  conkeror gwt ['web_dev'] ['web_dev'] ['2'] ['0', '10']</t>
  </si>
  <si>
    <t xml:space="preserve">fp =&gt;  mmu vga ['memory_management'] ['speech_video'] ['8'] ['8']</t>
  </si>
  <si>
    <t xml:space="preserve">fn =&gt;  conkeror grails-2.3 ['web_dev'] ['web_dev'] ['2'] ['0']</t>
  </si>
  <si>
    <t xml:space="preserve">fp =&gt;  mmu praat ['memory_management'] ['speech_video'] ['8'] ['8']</t>
  </si>
  <si>
    <t xml:space="preserve">fn =&gt;  conkeror codeigniter-3 ['web_dev'] ['web_dev'] ['2'] ['8']</t>
  </si>
  <si>
    <t xml:space="preserve">fp =&gt;  mmu codeigniter-3 ['memory_management'] ['web_dev'] ['8'] ['8']</t>
  </si>
  <si>
    <t xml:space="preserve">fn =&gt;  conkeror ruby-on-rails-3 ['web_dev'] ['web_dev'] ['2'] ['10']</t>
  </si>
  <si>
    <t xml:space="preserve">fp =&gt;  mmu embedded-linux ['memory_management'] ['mobile'] ['8'] ['8']</t>
  </si>
  <si>
    <t xml:space="preserve">fn =&gt;  conkeror thickbox ['web_dev'] ['web_dev'] ['2'] ['10']</t>
  </si>
  <si>
    <t xml:space="preserve">fp =&gt;  mmu sony-xperia ['memory_management'] ['mobile'] ['8'] ['8']</t>
  </si>
  <si>
    <t xml:space="preserve">fn =&gt;  conkeror xwiki ['web_dev'] ['web_dev'] ['2'] ['0']</t>
  </si>
  <si>
    <t xml:space="preserve">fp =&gt;  mmu opengl ['memory_management'] ['mobile'] ['8'] ['8', '9']</t>
  </si>
  <si>
    <t xml:space="preserve">fn =&gt;  conkeror web-config ['web_dev'] ['web_dev'] ['2'] ['10']</t>
  </si>
  <si>
    <t xml:space="preserve">fp =&gt;  mmu video-card ['memory_management'] ['speech_video'] ['8'] ['8']</t>
  </si>
  <si>
    <t xml:space="preserve">fn =&gt;  conkeror webix ['web_dev'] ['web_dev'] ['2'] ['10']</t>
  </si>
  <si>
    <t xml:space="preserve">fp =&gt;  mmu activesync ['memory_management'] ['mobile'] ['8'] ['8']</t>
  </si>
  <si>
    <t xml:space="preserve">fn =&gt;  conkeror jquery-ui ['web_dev'] ['web_dev'] ['2'] ['10']</t>
  </si>
  <si>
    <t xml:space="preserve">fp =&gt;  greedy artificial-intelligence ['algorithms'] ['machine_learning'] ['12'] ['12']</t>
  </si>
  <si>
    <t xml:space="preserve">fn =&gt;  conkeror codeigniter ['web_dev'] ['web_dev'] ['2'] ['10']</t>
  </si>
  <si>
    <t xml:space="preserve">fp =&gt;  greedy reinforcement-learning ['algorithms'] ['machine_learning'] ['12'] ['12']</t>
  </si>
  <si>
    <t xml:space="preserve">fn =&gt;  conkeror google-gadget ['web_dev'] ['web_dev'] ['2'] ['10']</t>
  </si>
  <si>
    <t xml:space="preserve">fp =&gt;  greedy php ['algorithms'] ['web_dev'] ['12'] ['12']</t>
  </si>
  <si>
    <t xml:space="preserve">fn =&gt;  conkeror web-hosting ['web_dev'] ['web_dev'] ['2'] ['10']</t>
  </si>
  <si>
    <t xml:space="preserve">fp =&gt;  greedy scikit-learn ['algorithms'] ['machine_learning'] ['12'] ['12']</t>
  </si>
  <si>
    <t xml:space="preserve">fn =&gt;  conkeror dashboard ['web_dev'] ['web_dev'] ['2'] ['10']</t>
  </si>
  <si>
    <t xml:space="preserve">fp =&gt;  greedy rapidminer ['algorithms'] ['machine_learning'] ['12'] ['12']</t>
  </si>
  <si>
    <t xml:space="preserve">fn =&gt;  conkeror android-browser ['web_dev'] ['web_dev'] ['2'] ['10']</t>
  </si>
  <si>
    <t xml:space="preserve">fp =&gt;  greedy svm ['algorithms'] ['machine_learning'] ['12'] ['12']</t>
  </si>
  <si>
    <t xml:space="preserve">fn =&gt;  conkeror pyjamas ['web_dev'] ['web_dev'] ['2'] ['10']</t>
  </si>
  <si>
    <t xml:space="preserve">fp =&gt;  ajax vimeo-player ['web_dev'] ['speech_video'] ['10'] ['10']</t>
  </si>
  <si>
    <t xml:space="preserve">fn =&gt;  conkeror webgl ['web_dev'] ['web_dev'] ['2'] ['9']</t>
  </si>
  <si>
    <t xml:space="preserve">fp =&gt;  ajax destroy ['web_dev'] ['memory_management'] ['10'] ['10']</t>
  </si>
  <si>
    <t xml:space="preserve">fn =&gt;  conkeror html ['web_dev'] ['web_dev'] ['2'] ['10']</t>
  </si>
  <si>
    <t xml:space="preserve">fp =&gt;  ajax mobile ['web_dev'] ['mobile'] ['10'] ['5', '10']</t>
  </si>
  <si>
    <t xml:space="preserve">fn =&gt;  conkeror maven-jetty-plugin ['web_dev'] ['web_dev'] ['2'] ['0']</t>
  </si>
  <si>
    <t xml:space="preserve">fp =&gt;  ajax skrollr ['web_dev'] ['mobile'] ['10'] ['10']</t>
  </si>
  <si>
    <t xml:space="preserve">fn =&gt;  conkeror browser-history ['web_dev'] ['web_dev'] ['2'] ['10']</t>
  </si>
  <si>
    <t xml:space="preserve">fp =&gt;  ajax jsapi ['web_dev'] ['speech_video'] ['10'] ['10']</t>
  </si>
  <si>
    <t xml:space="preserve">fn =&gt;  conkeror php ['web_dev'] ['web_dev'] ['2'] ['12']</t>
  </si>
  <si>
    <t xml:space="preserve">fp =&gt;  ajax google-maps ['web_dev'] ['mobile'] ['10'] ['9', '10']</t>
  </si>
  <si>
    <t xml:space="preserve">fn =&gt;  conkeror websphere-portal ['web_dev'] ['web_dev'] ['2'] ['0']</t>
  </si>
  <si>
    <t xml:space="preserve">fp =&gt;  ajax youtube ['web_dev'] ['speech_video'] ['10'] ['5', '10']</t>
  </si>
  <si>
    <t xml:space="preserve">fn =&gt;  conkeror greasemonkey ['web_dev'] ['web_dev'] ['2'] ['10']</t>
  </si>
  <si>
    <t xml:space="preserve">fp =&gt;  orm asp.net-mvc-3 ['db'] ['web_dev'] ['7'] ['7', '10']</t>
  </si>
  <si>
    <t xml:space="preserve">fn =&gt;  conkeror ruby-on-rails ['web_dev'] ['web_dev'] ['2'] ['10']</t>
  </si>
  <si>
    <t xml:space="preserve">fp =&gt;  orm asp.net-mvc-4 ['db'] ['web_dev'] ['7'] ['7', '10']</t>
  </si>
  <si>
    <t xml:space="preserve">fn =&gt;  conkeror apache2 ['web_dev'] ['web_dev'] ['2'] ['10']</t>
  </si>
  <si>
    <t xml:space="preserve">fp =&gt;  segmentation-fault qsort ['memory_management'] ['algorithms'] ['1'] ['1']</t>
  </si>
  <si>
    <t xml:space="preserve">fn =&gt;  conkeror signalr ['web_dev'] ['web_dev'] ['2'] ['10']</t>
  </si>
  <si>
    <t xml:space="preserve">fp =&gt;  segmentation-fault bubble-sort ['memory_management'] ['algorithms'] ['1'] ['1']</t>
  </si>
  <si>
    <t xml:space="preserve">fn =&gt;  conkeror recaptcha ['web_dev'] ['web_dev'] ['2'] ['10']</t>
  </si>
  <si>
    <t xml:space="preserve">fp =&gt;  segmentation-fault quicksort ['memory_management'] ['algorithms'] ['1'] ['1']</t>
  </si>
  <si>
    <t xml:space="preserve">fn =&gt;  conkeror opera ['web_dev'] ['web_dev'] ['2'] ['10']</t>
  </si>
  <si>
    <t xml:space="preserve">fp =&gt;  segmentation-fault heapsort ['memory_management'] ['algorithms'] ['1'] ['1']</t>
  </si>
  <si>
    <t xml:space="preserve">fn =&gt;  conkeror mod-rewrite ['web_dev'] ['web_dev'] ['2'] ['10']</t>
  </si>
  <si>
    <t xml:space="preserve">fp =&gt;  segmentation-fault insertion-sort ['memory_management'] ['algorithms'] ['1'] ['1']</t>
  </si>
  <si>
    <t xml:space="preserve">fn =&gt;  conkeror sitemap ['web_dev'] ['web_dev'] ['2'] ['10']</t>
  </si>
  <si>
    <t xml:space="preserve">fp =&gt;  sterling-db mpeg-4 ['db'] ['speech_video'] ['5'] ['5']</t>
  </si>
  <si>
    <t xml:space="preserve">fn =&gt;  conkeror google-sites ['web_dev'] ['web_dev'] ['2'] ['10']</t>
  </si>
  <si>
    <t xml:space="preserve">fp =&gt;  sterling-db mpeg-2 ['db'] ['speech_video'] ['5'] ['5']</t>
  </si>
  <si>
    <t xml:space="preserve">fn =&gt;  conkeror cross-domain ['web_dev'] ['web_dev'] ['2'] ['10']</t>
  </si>
  <si>
    <t xml:space="preserve">fp =&gt;  sterling-db ios7 ['db'] ['mobile'] ['5'] ['5']</t>
  </si>
  <si>
    <t xml:space="preserve">fn =&gt;  conkeror struts2 ['web_dev'] ['web_dev'] ['2'] ['0']</t>
  </si>
  <si>
    <t xml:space="preserve">fp =&gt;  sterling-db google-text-to-speech ['db'] ['speech_video'] ['5'] ['5']</t>
  </si>
  <si>
    <t xml:space="preserve">fn =&gt;  conkeror rss-reader ['web_dev'] ['web_dev'] ['2'] ['10']</t>
  </si>
  <si>
    <t xml:space="preserve">fp =&gt;  sterling-db aac ['db'] ['speech_video'] ['5'] ['5']</t>
  </si>
  <si>
    <t xml:space="preserve">fn =&gt;  conkeror web-crawler ['web_dev'] ['web_dev'] ['2'] ['10']</t>
  </si>
  <si>
    <t xml:space="preserve">fp =&gt;  sterling-db recording ['db'] ['speech_video'] ['5'] ['5']</t>
  </si>
  <si>
    <t xml:space="preserve">fn =&gt;  conkeror jax-rs ['web_dev'] ['web_dev'] ['2'] ['0']</t>
  </si>
  <si>
    <t xml:space="preserve">fp =&gt;  sterling-db titanium-mobile ['db'] ['mobile', 'web_dev'] ['5'] ['5']</t>
  </si>
  <si>
    <t xml:space="preserve">fn =&gt;  conkeror alexa ['web_dev'] ['web_dev'] ['2'] ['10']</t>
  </si>
  <si>
    <t xml:space="preserve">fp =&gt;  sterling-db windows-phone-7 ['db'] ['mobile'] ['5'] ['5']</t>
  </si>
  <si>
    <t xml:space="preserve">fn =&gt;  conkeror asp.net-mvc-3 ['web_dev'] ['web_dev'] ['2'] ['7', '10']</t>
  </si>
  <si>
    <t xml:space="preserve">fp =&gt;  sterling-db webcam ['db'] ['speech_video'] ['5'] ['5', '9']</t>
  </si>
  <si>
    <t xml:space="preserve">fn =&gt;  conkeror asp.net-mvc-4 ['web_dev'] ['web_dev'] ['2'] ['7', '10']</t>
  </si>
  <si>
    <t xml:space="preserve">fp =&gt;  sterling-db mobile ['db'] ['mobile'] ['5'] ['5', '10']</t>
  </si>
  <si>
    <t xml:space="preserve">fn =&gt;  conkeror hitcounter ['web_dev'] ['web_dev'] ['2'] ['10']</t>
  </si>
  <si>
    <t xml:space="preserve">fp =&gt;  sterling-db rtp ['db'] ['speech_video'] ['5'] ['5']</t>
  </si>
  <si>
    <t xml:space="preserve">fn =&gt;  conkeror firebug ['web_dev'] ['web_dev'] ['2'] ['10']</t>
  </si>
  <si>
    <t xml:space="preserve">fp =&gt;  sterling-db x264 ['db'] ['speech_video'] ['5'] ['5']</t>
  </si>
  <si>
    <t xml:space="preserve">fn =&gt;  conkeror resteasy ['web_dev'] ['web_dev'] ['2'] ['0']</t>
  </si>
  <si>
    <t xml:space="preserve">fp =&gt;  sterling-db oggvorbis ['db'] ['speech_video'] ['5'] ['5']</t>
  </si>
  <si>
    <t xml:space="preserve">fn =&gt;  conkeror web-sql ['web_dev'] ['web_dev'] ['2'] ['10']</t>
  </si>
  <si>
    <t xml:space="preserve">fp =&gt;  sterling-db banner ['db'] ['web_dev'] ['5'] ['5', '10']</t>
  </si>
  <si>
    <t xml:space="preserve">fn =&gt;  conkeror openid ['web_dev'] ['web_dev'] ['2'] ['10']</t>
  </si>
  <si>
    <t xml:space="preserve">fp =&gt;  sterling-db cordova ['db'] ['mobile', 'web_dev'] ['5'] ['5', '10']</t>
  </si>
  <si>
    <t xml:space="preserve">fn =&gt;  conkeror nested-resources ['web_dev'] ['web_dev'] ['2'] ['10']</t>
  </si>
  <si>
    <t xml:space="preserve">fp =&gt;  sterling-db core-audio ['db'] ['speech_video'] ['5'] ['5']</t>
  </si>
  <si>
    <t xml:space="preserve">fn =&gt;  conkeror rich-text-editor ['web_dev'] ['web_dev'] ['2'] ['10']</t>
  </si>
  <si>
    <t xml:space="preserve">fp =&gt;  sterling-db firefox-os ['db'] ['mobile'] ['5'] ['5']</t>
  </si>
  <si>
    <t xml:space="preserve">fn =&gt;  conkeror dataflex ['web_dev'] ['web_dev'] ['2'] ['4']</t>
  </si>
  <si>
    <t xml:space="preserve">fp =&gt;  sterling-db html5 ['db'] ['web_dev'] ['5'] ['5', '10']</t>
  </si>
  <si>
    <t xml:space="preserve">fn =&gt;  browser-detection google-app-engine ['web_dev'] ['web_dev'] ['10'] ['0']</t>
  </si>
  <si>
    <t xml:space="preserve">fp =&gt;  sterling-db video-encoding ['db'] ['speech_video'] ['5'] ['5']</t>
  </si>
  <si>
    <t xml:space="preserve">fn =&gt;  browser-detection wicket ['web_dev'] ['web_dev'] ['10'] ['0']</t>
  </si>
  <si>
    <t xml:space="preserve">fp =&gt;  sterling-db mjpeg ['db'] ['speech_video'] ['5'] ['5']</t>
  </si>
  <si>
    <t xml:space="preserve">fn =&gt;  browser-detection review-board ['web_dev'] ['web_dev'] ['10'] ['3']</t>
  </si>
  <si>
    <t xml:space="preserve">fp =&gt;  sterling-db html5-audio ['db'] ['speech_video'] ['5'] ['5']</t>
  </si>
  <si>
    <t xml:space="preserve">fn =&gt;  browser-detection tapestry ['web_dev'] ['web_dev'] ['10'] ['0']</t>
  </si>
  <si>
    <t xml:space="preserve">fp =&gt;  sterling-db audio-streaming ['db'] ['speech_video'] ['5'] ['5']</t>
  </si>
  <si>
    <t xml:space="preserve">fn =&gt;  browser-detection grails ['web_dev'] ['web_dev'] ['10'] ['0']</t>
  </si>
  <si>
    <t xml:space="preserve">fp =&gt;  sterling-db voice ['db'] ['speech_video'] ['5'] ['5']</t>
  </si>
  <si>
    <t xml:space="preserve">fn =&gt;  browser-detection facebook-messenger ['web_dev'] ['mobile', 'web_dev'] ['10'] ['9']</t>
  </si>
  <si>
    <t xml:space="preserve">fp =&gt;  sterling-db jitsi ['db'] ['speech_video'] ['5'] ['5']</t>
  </si>
  <si>
    <t xml:space="preserve">fn =&gt;  browser-detection google-cloud-datastore ['web_dev'] ['db', 'mobile', 'web_dev'] ['10'] ['7']</t>
  </si>
  <si>
    <t xml:space="preserve">fp =&gt;  sterling-db android ['db'] ['mobile'] ['5'] ['5']</t>
  </si>
  <si>
    <t xml:space="preserve">fn =&gt;  browser-detection transparent ['web_dev'] ['web_dev'] ['10'] ['9']</t>
  </si>
  <si>
    <t xml:space="preserve">fp =&gt;  sterling-db ios ['db'] ['mobile'] ['5'] ['5']</t>
  </si>
  <si>
    <t xml:space="preserve">fn =&gt;  browser-detection orbeon ['web_dev'] ['web_dev'] ['10'] ['0']</t>
  </si>
  <si>
    <t xml:space="preserve">fp =&gt;  sterling-db tablet ['db'] ['mobile'] ['5'] ['5']</t>
  </si>
  <si>
    <t xml:space="preserve">fn =&gt;  browser-detection web.xml ['web_dev'] ['web_dev'] ['10'] ['0']</t>
  </si>
  <si>
    <t xml:space="preserve">fp =&gt;  sterling-db whatsapp ['db'] ['speech_video'] ['5'] ['5']</t>
  </si>
  <si>
    <t xml:space="preserve">fn =&gt;  browser-detection struts ['web_dev'] ['web_dev'] ['10'] ['0']</t>
  </si>
  <si>
    <t xml:space="preserve">fp =&gt;  sterling-db imei ['db'] ['mobile'] ['5'] ['5']</t>
  </si>
  <si>
    <t xml:space="preserve">fn =&gt;  browser-detection spark-java ['web_dev'] ['web_dev'] ['10'] ['0']</t>
  </si>
  <si>
    <t xml:space="preserve">fp =&gt;  sterling-db blackberry ['db'] ['mobile'] ['5'] ['5']</t>
  </si>
  <si>
    <t xml:space="preserve">fn =&gt;  browser-detection ws-security ['web_dev'] ['web_dev'] ['10'] ['0', '11']</t>
  </si>
  <si>
    <t xml:space="preserve">fp =&gt;  sterling-db windows-phone ['db'] ['mobile'] ['5'] ['5']</t>
  </si>
  <si>
    <t xml:space="preserve">fn =&gt;  browser-detection winscp ['web_dev'] ['web_dev'] ['10'] ['3', '8']</t>
  </si>
  <si>
    <t xml:space="preserve">fp =&gt;  sterling-db shoutcast ['db'] ['speech_video'] ['5'] ['5']</t>
  </si>
  <si>
    <t xml:space="preserve">fn =&gt;  browser-detection applet ['web_dev'] ['web_dev'] ['10'] ['0', '9']</t>
  </si>
  <si>
    <t xml:space="preserve">fp =&gt;  sterling-db voicexml ['db'] ['speech_video'] ['5'] ['5']</t>
  </si>
  <si>
    <t xml:space="preserve">fn =&gt;  browser-detection titanium-mobile ['web_dev'] ['mobile', 'web_dev'] ['10'] ['5']</t>
  </si>
  <si>
    <t xml:space="preserve">fp =&gt;  sterling-db codec ['db'] ['speech_video'] ['5'] ['5']</t>
  </si>
  <si>
    <t xml:space="preserve">fn =&gt;  browser-detection websocket ['web_dev'] ['web_dev'] ['10'] ['0']</t>
  </si>
  <si>
    <t xml:space="preserve">fp =&gt;  sterling-db asterisk ['db'] ['speech_video'] ['5'] ['5']</t>
  </si>
  <si>
    <t xml:space="preserve">fn =&gt;  browser-detection sitemesh ['web_dev'] ['web_dev'] ['10'] ['0']</t>
  </si>
  <si>
    <t xml:space="preserve">fp =&gt;  sterling-db freeswitch ['db'] ['speech_video'] ['5'] ['5']</t>
  </si>
  <si>
    <t xml:space="preserve">fn =&gt;  browser-detection restlet ['web_dev'] ['web_dev'] ['10'] ['0']</t>
  </si>
  <si>
    <t xml:space="preserve">fp =&gt;  sterling-db youtube ['db'] ['speech_video'] ['5'] ['5', '10']</t>
  </si>
  <si>
    <t xml:space="preserve">fn =&gt;  browser-detection stripes ['web_dev'] ['web_dev'] ['10'] ['0']</t>
  </si>
  <si>
    <t xml:space="preserve">fp =&gt;  ckeditor vimeo-player ['web_dev'] ['speech_video'] ['10'] ['10']</t>
  </si>
  <si>
    <t xml:space="preserve">fn =&gt;  browser-detection emmet ['web_dev'] ['web_dev'] ['10'] ['2']</t>
  </si>
  <si>
    <t xml:space="preserve">fp =&gt;  ckeditor destroy ['web_dev'] ['memory_management'] ['10'] ['10']</t>
  </si>
  <si>
    <t xml:space="preserve">fn =&gt;  browser-detection web-services ['web_dev'] ['web_dev'] ['10'] ['0']</t>
  </si>
  <si>
    <t xml:space="preserve">fp =&gt;  ckeditor mobile ['web_dev'] ['mobile'] ['10'] ['5', '10']</t>
  </si>
  <si>
    <t xml:space="preserve">fn =&gt;  browser-detection soapui ['web_dev'] ['web_dev'] ['10'] ['0']</t>
  </si>
  <si>
    <t xml:space="preserve">fp =&gt;  ckeditor skrollr ['web_dev'] ['mobile'] ['10'] ['10']</t>
  </si>
  <si>
    <t xml:space="preserve">fn =&gt;  browser-detection grails-2.3 ['web_dev'] ['web_dev'] ['10'] ['0']</t>
  </si>
  <si>
    <t xml:space="preserve">fp =&gt;  ckeditor jsapi ['web_dev'] ['speech_video'] ['10'] ['10']</t>
  </si>
  <si>
    <t xml:space="preserve">fn =&gt;  browser-detection codeigniter-3 ['web_dev'] ['web_dev'] ['10'] ['8']</t>
  </si>
  <si>
    <t xml:space="preserve">fp =&gt;  ckeditor google-maps ['web_dev'] ['mobile'] ['10'] ['9', '10']</t>
  </si>
  <si>
    <t xml:space="preserve">fn =&gt;  browser-detection xwiki ['web_dev'] ['web_dev'] ['10'] ['0']</t>
  </si>
  <si>
    <t xml:space="preserve">fp =&gt;  ckeditor youtube ['web_dev'] ['speech_video'] ['10'] ['5', '10']</t>
  </si>
  <si>
    <t xml:space="preserve">fn =&gt;  browser-detection webgl ['web_dev'] ['web_dev'] ['10'] ['9']</t>
  </si>
  <si>
    <t xml:space="preserve">fp =&gt;  mpeg-4 ios7 ['speech_video'] ['mobile'] ['5'] ['5']</t>
  </si>
  <si>
    <t xml:space="preserve">fn =&gt;  browser-detection textile ['web_dev'] ['web_dev'] ['10'] ['2']</t>
  </si>
  <si>
    <t xml:space="preserve">fp =&gt;  mpeg-4 titanium-mobile ['speech_video'] ['mobile', 'web_dev'] ['5'] ['5']</t>
  </si>
  <si>
    <t xml:space="preserve">fn =&gt;  browser-detection maven-jetty-plugin ['web_dev'] ['web_dev'] ['10'] ['0']</t>
  </si>
  <si>
    <t xml:space="preserve">fp =&gt;  mpeg-4 windows-phone-7 ['speech_video'] ['mobile'] ['5'] ['5']</t>
  </si>
  <si>
    <t xml:space="preserve">fn =&gt;  browser-detection php ['web_dev'] ['web_dev'] ['10'] ['12']</t>
  </si>
  <si>
    <t xml:space="preserve">fp =&gt;  mpeg-4 mobile ['speech_video'] ['mobile'] ['5'] ['5', '10']</t>
  </si>
  <si>
    <t xml:space="preserve">fn =&gt;  browser-detection webstorm ['web_dev'] ['web_dev'] ['10'] ['2']</t>
  </si>
  <si>
    <t xml:space="preserve">fp =&gt;  mpeg-4 banner ['speech_video'] ['web_dev'] ['5'] ['5', '10']</t>
  </si>
  <si>
    <t xml:space="preserve">fn =&gt;  browser-detection websphere-portal ['web_dev'] ['web_dev'] ['10'] ['0']</t>
  </si>
  <si>
    <t xml:space="preserve">fp =&gt;  mpeg-4 cordova ['speech_video'] ['mobile', 'web_dev'] ['5'] ['5', '10']</t>
  </si>
  <si>
    <t xml:space="preserve">fn =&gt;  browser-detection struts2 ['web_dev'] ['web_dev'] ['10'] ['0']</t>
  </si>
  <si>
    <t xml:space="preserve">fp =&gt;  mpeg-4 firefox-os ['speech_video'] ['mobile'] ['5'] ['5']</t>
  </si>
  <si>
    <t xml:space="preserve">fn =&gt;  browser-detection jax-rs ['web_dev'] ['web_dev'] ['10'] ['0']</t>
  </si>
  <si>
    <t xml:space="preserve">fp =&gt;  mpeg-4 html5 ['speech_video'] ['web_dev'] ['5'] ['5', '10']</t>
  </si>
  <si>
    <t xml:space="preserve">fn =&gt;  browser-detection resteasy ['web_dev'] ['web_dev'] ['10'] ['0']</t>
  </si>
  <si>
    <t xml:space="preserve">fp =&gt;  mpeg-4 android ['speech_video'] ['mobile'] ['5'] ['5']</t>
  </si>
  <si>
    <t xml:space="preserve">fn =&gt;  browser-detection dataflex ['web_dev'] ['web_dev'] ['10'] ['4']</t>
  </si>
  <si>
    <t xml:space="preserve">fp =&gt;  mpeg-4 ios ['speech_video'] ['mobile'] ['5'] ['5']</t>
  </si>
  <si>
    <t xml:space="preserve">fn =&gt;  google-gears google-app-engine ['web_dev'] ['web_dev'] ['10'] ['0']</t>
  </si>
  <si>
    <t xml:space="preserve">fp =&gt;  mpeg-4 tablet ['speech_video'] ['mobile'] ['5'] ['5']</t>
  </si>
  <si>
    <t xml:space="preserve">fn =&gt;  google-gears wicket ['web_dev'] ['web_dev'] ['10'] ['0']</t>
  </si>
  <si>
    <t xml:space="preserve">fp =&gt;  mpeg-4 imei ['speech_video'] ['mobile'] ['5'] ['5']</t>
  </si>
  <si>
    <t xml:space="preserve">fn =&gt;  google-gears review-board ['web_dev'] ['web_dev'] ['10'] ['3']</t>
  </si>
  <si>
    <t xml:space="preserve">fp =&gt;  mpeg-4 blackberry ['speech_video'] ['mobile'] ['5'] ['5']</t>
  </si>
  <si>
    <t xml:space="preserve">fn =&gt;  google-gears tapestry ['web_dev'] ['web_dev'] ['10'] ['0']</t>
  </si>
  <si>
    <t xml:space="preserve">fp =&gt;  mpeg-4 windows-phone ['speech_video'] ['mobile'] ['5'] ['5']</t>
  </si>
  <si>
    <t xml:space="preserve">fn =&gt;  google-gears grails ['web_dev'] ['web_dev'] ['10'] ['0']</t>
  </si>
  <si>
    <t xml:space="preserve">fp =&gt;  mpeg-2 ios7 ['speech_video'] ['mobile'] ['5'] ['5']</t>
  </si>
  <si>
    <t xml:space="preserve">fn =&gt;  google-gears facebook-messenger ['web_dev'] ['mobile', 'web_dev'] ['10'] ['9']</t>
  </si>
  <si>
    <t xml:space="preserve">fp =&gt;  mpeg-2 titanium-mobile ['speech_video'] ['mobile', 'web_dev'] ['5'] ['5']</t>
  </si>
  <si>
    <t xml:space="preserve">fn =&gt;  google-gears google-cloud-datastore ['web_dev'] ['db', 'mobile', 'web_dev'] ['10'] ['7']</t>
  </si>
  <si>
    <t xml:space="preserve">fp =&gt;  mpeg-2 windows-phone-7 ['speech_video'] ['mobile'] ['5'] ['5']</t>
  </si>
  <si>
    <t xml:space="preserve">fn =&gt;  google-gears transparent ['web_dev'] ['web_dev'] ['10'] ['9']</t>
  </si>
  <si>
    <t xml:space="preserve">fp =&gt;  mpeg-2 mobile ['speech_video'] ['mobile'] ['5'] ['5', '10']</t>
  </si>
  <si>
    <t xml:space="preserve">fn =&gt;  google-gears orbeon ['web_dev'] ['web_dev'] ['10'] ['0']</t>
  </si>
  <si>
    <t xml:space="preserve">fp =&gt;  mpeg-2 banner ['speech_video'] ['web_dev'] ['5'] ['5', '10']</t>
  </si>
  <si>
    <t xml:space="preserve">fn =&gt;  google-gears web.xml ['web_dev'] ['web_dev'] ['10'] ['0']</t>
  </si>
  <si>
    <t xml:space="preserve">fp =&gt;  mpeg-2 cordova ['speech_video'] ['mobile', 'web_dev'] ['5'] ['5', '10']</t>
  </si>
  <si>
    <t xml:space="preserve">fn =&gt;  google-gears struts ['web_dev'] ['web_dev'] ['10'] ['0']</t>
  </si>
  <si>
    <t xml:space="preserve">fp =&gt;  mpeg-2 firefox-os ['speech_video'] ['mobile'] ['5'] ['5']</t>
  </si>
  <si>
    <t xml:space="preserve">fn =&gt;  google-gears spark-java ['web_dev'] ['web_dev'] ['10'] ['0']</t>
  </si>
  <si>
    <t xml:space="preserve">fp =&gt;  mpeg-2 html5 ['speech_video'] ['web_dev'] ['5'] ['5', '10']</t>
  </si>
  <si>
    <t xml:space="preserve">fn =&gt;  google-gears ws-security ['web_dev'] ['web_dev'] ['10'] ['0', '11']</t>
  </si>
  <si>
    <t xml:space="preserve">fp =&gt;  mpeg-2 android ['speech_video'] ['mobile'] ['5'] ['5']</t>
  </si>
  <si>
    <t xml:space="preserve">fn =&gt;  google-gears winscp ['web_dev'] ['web_dev'] ['10'] ['3', '8']</t>
  </si>
  <si>
    <t xml:space="preserve">fp =&gt;  mpeg-2 ios ['speech_video'] ['mobile'] ['5'] ['5']</t>
  </si>
  <si>
    <t xml:space="preserve">fn =&gt;  google-gears applet ['web_dev'] ['web_dev'] ['10'] ['0', '9']</t>
  </si>
  <si>
    <t xml:space="preserve">fp =&gt;  mpeg-2 tablet ['speech_video'] ['mobile'] ['5'] ['5']</t>
  </si>
  <si>
    <t xml:space="preserve">fn =&gt;  google-gears titanium-mobile ['web_dev'] ['mobile', 'web_dev'] ['10'] ['5']</t>
  </si>
  <si>
    <t xml:space="preserve">fp =&gt;  mpeg-2 imei ['speech_video'] ['mobile'] ['5'] ['5']</t>
  </si>
  <si>
    <t xml:space="preserve">fn =&gt;  google-gears websocket ['web_dev'] ['web_dev'] ['10'] ['0']</t>
  </si>
  <si>
    <t xml:space="preserve">fp =&gt;  mpeg-2 blackberry ['speech_video'] ['mobile'] ['5'] ['5']</t>
  </si>
  <si>
    <t xml:space="preserve">fn =&gt;  google-gears sitemesh ['web_dev'] ['web_dev'] ['10'] ['0']</t>
  </si>
  <si>
    <t xml:space="preserve">fp =&gt;  mpeg-2 windows-phone ['speech_video'] ['mobile'] ['5'] ['5']</t>
  </si>
  <si>
    <t xml:space="preserve">fn =&gt;  google-gears restlet ['web_dev'] ['web_dev'] ['10'] ['0']</t>
  </si>
  <si>
    <t xml:space="preserve">fp =&gt;  eeprom winscp ['memory_management'] ['web_dev'] ['8'] ['3', '8']</t>
  </si>
  <si>
    <t xml:space="preserve">fn =&gt;  google-gears stripes ['web_dev'] ['web_dev'] ['10'] ['0']</t>
  </si>
  <si>
    <t xml:space="preserve">fp =&gt;  eeprom bankers-algorithm ['memory_management'] ['algorithms'] ['8'] ['8']</t>
  </si>
  <si>
    <t xml:space="preserve">fn =&gt;  google-gears emmet ['web_dev'] ['web_dev'] ['10'] ['2']</t>
  </si>
  <si>
    <t xml:space="preserve">fp =&gt;  eeprom vga ['memory_management'] ['speech_video'] ['8'] ['8']</t>
  </si>
  <si>
    <t xml:space="preserve">fn =&gt;  google-gears web-services ['web_dev'] ['web_dev'] ['10'] ['0']</t>
  </si>
  <si>
    <t xml:space="preserve">fp =&gt;  eeprom praat ['memory_management'] ['speech_video'] ['8'] ['8']</t>
  </si>
  <si>
    <t xml:space="preserve">fn =&gt;  google-gears soapui ['web_dev'] ['web_dev'] ['10'] ['0']</t>
  </si>
  <si>
    <t xml:space="preserve">fp =&gt;  eeprom codeigniter-3 ['memory_management'] ['web_dev'] ['8'] ['8']</t>
  </si>
  <si>
    <t xml:space="preserve">fn =&gt;  google-gears grails-2.3 ['web_dev'] ['web_dev'] ['10'] ['0']</t>
  </si>
  <si>
    <t xml:space="preserve">fp =&gt;  eeprom embedded-linux ['memory_management'] ['mobile'] ['8'] ['8']</t>
  </si>
  <si>
    <t xml:space="preserve">fn =&gt;  google-gears codeigniter-3 ['web_dev'] ['web_dev'] ['10'] ['8']</t>
  </si>
  <si>
    <t xml:space="preserve">fp =&gt;  eeprom sony-xperia ['memory_management'] ['mobile'] ['8'] ['8']</t>
  </si>
  <si>
    <t xml:space="preserve">fn =&gt;  google-gears xwiki ['web_dev'] ['web_dev'] ['10'] ['0']</t>
  </si>
  <si>
    <t xml:space="preserve">fp =&gt;  eeprom opengl ['memory_management'] ['mobile'] ['8'] ['8', '9']</t>
  </si>
  <si>
    <t xml:space="preserve">fn =&gt;  google-gears webgl ['web_dev'] ['web_dev'] ['10'] ['9']</t>
  </si>
  <si>
    <t xml:space="preserve">fp =&gt;  eeprom video-card ['memory_management'] ['speech_video'] ['8'] ['8']</t>
  </si>
  <si>
    <t xml:space="preserve">fn =&gt;  google-gears textile ['web_dev'] ['web_dev'] ['10'] ['2']</t>
  </si>
  <si>
    <t xml:space="preserve">fp =&gt;  eeprom activesync ['memory_management'] ['mobile'] ['8'] ['8']</t>
  </si>
  <si>
    <t xml:space="preserve">fn =&gt;  google-gears maven-jetty-plugin ['web_dev'] ['web_dev'] ['10'] ['0']</t>
  </si>
  <si>
    <t xml:space="preserve">fp =&gt;  yii vimeo-player ['web_dev'] ['speech_video'] ['10'] ['10']</t>
  </si>
  <si>
    <t xml:space="preserve">fn =&gt;  google-gears php ['web_dev'] ['web_dev'] ['10'] ['12']</t>
  </si>
  <si>
    <t xml:space="preserve">fp =&gt;  yii destroy ['web_dev'] ['memory_management'] ['10'] ['10']</t>
  </si>
  <si>
    <t xml:space="preserve">fn =&gt;  google-gears webstorm ['web_dev'] ['web_dev'] ['10'] ['2']</t>
  </si>
  <si>
    <t xml:space="preserve">fp =&gt;  yii mobile ['web_dev'] ['mobile'] ['10'] ['5', '10']</t>
  </si>
  <si>
    <t xml:space="preserve">fn =&gt;  google-gears websphere-portal ['web_dev'] ['web_dev'] ['10'] ['0']</t>
  </si>
  <si>
    <t xml:space="preserve">fp =&gt;  yii skrollr ['web_dev'] ['mobile'] ['10'] ['10']</t>
  </si>
  <si>
    <t xml:space="preserve">fn =&gt;  google-gears struts2 ['web_dev'] ['web_dev'] ['10'] ['0']</t>
  </si>
  <si>
    <t xml:space="preserve">fp =&gt;  yii jsapi ['web_dev'] ['speech_video'] ['10'] ['10']</t>
  </si>
  <si>
    <t xml:space="preserve">fn =&gt;  google-gears jax-rs ['web_dev'] ['web_dev'] ['10'] ['0']</t>
  </si>
  <si>
    <t xml:space="preserve">fp =&gt;  yii google-maps ['web_dev'] ['mobile'] ['10'] ['9', '10']</t>
  </si>
  <si>
    <t xml:space="preserve">fn =&gt;  google-gears resteasy ['web_dev'] ['web_dev'] ['10'] ['0']</t>
  </si>
  <si>
    <t xml:space="preserve">fp =&gt;  yii youtube ['web_dev'] ['speech_video'] ['10'] ['5', '10']</t>
  </si>
  <si>
    <t xml:space="preserve">fn =&gt;  google-gears dataflex ['web_dev'] ['web_dev'] ['10'] ['4']</t>
  </si>
  <si>
    <t xml:space="preserve">fp =&gt;  variables qsort ['memory_management'] ['algorithms'] ['1'] ['1']</t>
  </si>
  <si>
    <t xml:space="preserve">fn =&gt;  google-chrome google-app-engine ['web_dev'] ['web_dev'] ['10'] ['0']</t>
  </si>
  <si>
    <t xml:space="preserve">fp =&gt;  variables bubble-sort ['memory_management'] ['algorithms'] ['1'] ['1']</t>
  </si>
  <si>
    <t xml:space="preserve">fn =&gt;  google-chrome wicket ['web_dev'] ['web_dev'] ['10'] ['0']</t>
  </si>
  <si>
    <t xml:space="preserve">fp =&gt;  variables quicksort ['memory_management'] ['algorithms'] ['1'] ['1']</t>
  </si>
  <si>
    <t xml:space="preserve">fn =&gt;  google-chrome review-board ['web_dev'] ['web_dev'] ['10'] ['3']</t>
  </si>
  <si>
    <t xml:space="preserve">fp =&gt;  variables heapsort ['memory_management'] ['algorithms'] ['1'] ['1']</t>
  </si>
  <si>
    <t xml:space="preserve">fn =&gt;  google-chrome tapestry ['web_dev'] ['web_dev'] ['10'] ['0']</t>
  </si>
  <si>
    <t xml:space="preserve">fp =&gt;  variables insertion-sort ['memory_management'] ['algorithms'] ['1'] ['1']</t>
  </si>
  <si>
    <t xml:space="preserve">fn =&gt;  google-chrome grails ['web_dev'] ['web_dev'] ['10'] ['0']</t>
  </si>
  <si>
    <t xml:space="preserve">fp =&gt;  pseudocode artificial-intelligence ['algorithms'] ['machine_learning'] ['12'] ['12']</t>
  </si>
  <si>
    <t xml:space="preserve">fn =&gt;  google-chrome facebook-messenger ['web_dev'] ['mobile', 'web_dev'] ['10'] ['9']</t>
  </si>
  <si>
    <t xml:space="preserve">fp =&gt;  pseudocode reinforcement-learning ['algorithms'] ['machine_learning'] ['12'] ['12']</t>
  </si>
  <si>
    <t xml:space="preserve">fn =&gt;  google-chrome google-cloud-datastore ['web_dev'] ['db', 'mobile', 'web_dev'] ['10'] ['7']</t>
  </si>
  <si>
    <t xml:space="preserve">fp =&gt;  pseudocode php ['algorithms'] ['web_dev'] ['12'] ['12']</t>
  </si>
  <si>
    <t xml:space="preserve">fn =&gt;  google-chrome transparent ['web_dev'] ['web_dev'] ['10'] ['9']</t>
  </si>
  <si>
    <t xml:space="preserve">fp =&gt;  pseudocode scikit-learn ['algorithms'] ['machine_learning'] ['12'] ['12']</t>
  </si>
  <si>
    <t xml:space="preserve">fn =&gt;  google-chrome orbeon ['web_dev'] ['web_dev'] ['10'] ['0']</t>
  </si>
  <si>
    <t xml:space="preserve">fp =&gt;  pseudocode rapidminer ['algorithms'] ['machine_learning'] ['12'] ['12']</t>
  </si>
  <si>
    <t xml:space="preserve">fn =&gt;  google-chrome web.xml ['web_dev'] ['web_dev'] ['10'] ['0']</t>
  </si>
  <si>
    <t xml:space="preserve">fp =&gt;  pseudocode svm ['algorithms'] ['machine_learning'] ['12'] ['12']</t>
  </si>
  <si>
    <t xml:space="preserve">fn =&gt;  google-chrome struts ['web_dev'] ['web_dev'] ['10'] ['0']</t>
  </si>
  <si>
    <t xml:space="preserve">fp =&gt;  web.xml persistence ['web_dev'] ['memory_management'] ['0'] ['0']</t>
  </si>
  <si>
    <t xml:space="preserve">fn =&gt;  google-chrome spark-java ['web_dev'] ['web_dev'] ['10'] ['0']</t>
  </si>
  <si>
    <t xml:space="preserve">fp =&gt;  web.xml sharding ['web_dev'] ['db'] ['0'] ['0']</t>
  </si>
  <si>
    <t xml:space="preserve">fn =&gt;  google-chrome ws-security ['web_dev'] ['web_dev'] ['10'] ['0', '11']</t>
  </si>
  <si>
    <t xml:space="preserve">fp =&gt;  web.xml sqlmap ['web_dev'] ['db'] ['0'] ['0']</t>
  </si>
  <si>
    <t xml:space="preserve">fn =&gt;  google-chrome winscp ['web_dev'] ['web_dev'] ['10'] ['3', '8']</t>
  </si>
  <si>
    <t xml:space="preserve">fp =&gt;  web.xml core ['web_dev'] ['memory_management'] ['0'] ['0']</t>
  </si>
  <si>
    <t xml:space="preserve">fn =&gt;  google-chrome applet ['web_dev'] ['web_dev'] ['10'] ['0', '9']</t>
  </si>
  <si>
    <t xml:space="preserve">fp =&gt;  web.xml datasource ['web_dev'] ['db'] ['0'] ['0', '7']</t>
  </si>
  <si>
    <t xml:space="preserve">fn =&gt;  google-chrome titanium-mobile ['web_dev'] ['mobile', 'web_dev'] ['10'] ['5']</t>
  </si>
  <si>
    <t xml:space="preserve">fp =&gt;  web.xml h2 ['web_dev'] ['db'] ['0'] ['0']</t>
  </si>
  <si>
    <t xml:space="preserve">fn =&gt;  google-chrome websocket ['web_dev'] ['web_dev'] ['10'] ['0']</t>
  </si>
  <si>
    <t xml:space="preserve">fp =&gt;  web.xml jdbc ['web_dev'] ['db'] ['0'] ['0']</t>
  </si>
  <si>
    <t xml:space="preserve">fn =&gt;  google-chrome sitemesh ['web_dev'] ['web_dev'] ['10'] ['0']</t>
  </si>
  <si>
    <t xml:space="preserve">fp =&gt;  web.xml mongodb ['web_dev'] ['db'] ['0'] ['0', '7']</t>
  </si>
  <si>
    <t xml:space="preserve">fn =&gt;  google-chrome restlet ['web_dev'] ['web_dev'] ['10'] ['0']</t>
  </si>
  <si>
    <t xml:space="preserve">fp =&gt;  entity-relationship-model asp.net-mvc-3 ['db'] ['web_dev'] ['7'] ['7', '10']</t>
  </si>
  <si>
    <t xml:space="preserve">fn =&gt;  google-chrome stripes ['web_dev'] ['web_dev'] ['10'] ['0']</t>
  </si>
  <si>
    <t xml:space="preserve">fp =&gt;  entity-relationship-model asp.net-mvc-4 ['db'] ['web_dev'] ['7'] ['7', '10']</t>
  </si>
  <si>
    <t xml:space="preserve">fn =&gt;  google-chrome emmet ['web_dev'] ['web_dev'] ['10'] ['2']</t>
  </si>
  <si>
    <t xml:space="preserve">fp =&gt;  wakanda vimeo-player ['mobile', 'web_dev'] ['speech_video'] ['10'] ['10']</t>
  </si>
  <si>
    <t xml:space="preserve">fn =&gt;  google-chrome web-services ['web_dev'] ['web_dev'] ['10'] ['0']</t>
  </si>
  <si>
    <t xml:space="preserve">fp =&gt;  wakanda destroy ['mobile', 'web_dev'] ['memory_management'] ['10'] ['10']</t>
  </si>
  <si>
    <t xml:space="preserve">fn =&gt;  google-chrome soapui ['web_dev'] ['web_dev'] ['10'] ['0']</t>
  </si>
  <si>
    <t xml:space="preserve">fp =&gt;  wakanda jsapi ['mobile', 'web_dev'] ['speech_video'] ['10'] ['10']</t>
  </si>
  <si>
    <t xml:space="preserve">fn =&gt;  google-chrome grails-2.3 ['web_dev'] ['web_dev'] ['10'] ['0']</t>
  </si>
  <si>
    <t xml:space="preserve">fp =&gt;  wakanda youtube ['mobile', 'web_dev'] ['speech_video'] ['10'] ['5', '10']</t>
  </si>
  <si>
    <t xml:space="preserve">fn =&gt;  google-chrome codeigniter-3 ['web_dev'] ['web_dev'] ['10'] ['8']</t>
  </si>
  <si>
    <t xml:space="preserve">fp =&gt;  opensocial vimeo-player ['web_dev'] ['speech_video'] ['10'] ['10']</t>
  </si>
  <si>
    <t xml:space="preserve">fn =&gt;  google-chrome xwiki ['web_dev'] ['web_dev'] ['10'] ['0']</t>
  </si>
  <si>
    <t xml:space="preserve">fp =&gt;  opensocial destroy ['web_dev'] ['memory_management'] ['10'] ['10']</t>
  </si>
  <si>
    <t xml:space="preserve">fn =&gt;  google-chrome webgl ['web_dev'] ['web_dev'] ['10'] ['9']</t>
  </si>
  <si>
    <t xml:space="preserve">fp =&gt;  opensocial mobile ['web_dev'] ['mobile'] ['10'] ['5', '10']</t>
  </si>
  <si>
    <t xml:space="preserve">fn =&gt;  google-chrome textile ['web_dev'] ['web_dev'] ['10'] ['2']</t>
  </si>
  <si>
    <t xml:space="preserve">fp =&gt;  opensocial skrollr ['web_dev'] ['mobile'] ['10'] ['10']</t>
  </si>
  <si>
    <t xml:space="preserve">fn =&gt;  google-chrome maven-jetty-plugin ['web_dev'] ['web_dev'] ['10'] ['0']</t>
  </si>
  <si>
    <t xml:space="preserve">fp =&gt;  opensocial jsapi ['web_dev'] ['speech_video'] ['10'] ['10']</t>
  </si>
  <si>
    <t xml:space="preserve">fn =&gt;  google-chrome php ['web_dev'] ['web_dev'] ['10'] ['12']</t>
  </si>
  <si>
    <t xml:space="preserve">fp =&gt;  opensocial google-maps ['web_dev'] ['mobile'] ['10'] ['9', '10']</t>
  </si>
  <si>
    <t xml:space="preserve">fn =&gt;  google-chrome webstorm ['web_dev'] ['web_dev'] ['10'] ['2']</t>
  </si>
  <si>
    <t xml:space="preserve">fp =&gt;  opensocial youtube ['web_dev'] ['speech_video'] ['10'] ['5', '10']</t>
  </si>
  <si>
    <t xml:space="preserve">fn =&gt;  google-chrome websphere-portal ['web_dev'] ['web_dev'] ['10'] ['0']</t>
  </si>
  <si>
    <t xml:space="preserve">fp =&gt;  ios7 google-text-to-speech ['mobile'] ['speech_video'] ['5'] ['5']</t>
  </si>
  <si>
    <t xml:space="preserve">fn =&gt;  google-chrome struts2 ['web_dev'] ['web_dev'] ['10'] ['0']</t>
  </si>
  <si>
    <t xml:space="preserve">fp =&gt;  ios7 aac ['mobile'] ['speech_video'] ['5'] ['5']</t>
  </si>
  <si>
    <t xml:space="preserve">fn =&gt;  google-chrome jax-rs ['web_dev'] ['web_dev'] ['10'] ['0']</t>
  </si>
  <si>
    <t xml:space="preserve">fp =&gt;  ios7 recording ['mobile'] ['speech_video'] ['5'] ['5']</t>
  </si>
  <si>
    <t xml:space="preserve">fn =&gt;  google-chrome resteasy ['web_dev'] ['web_dev'] ['10'] ['0']</t>
  </si>
  <si>
    <t xml:space="preserve">fp =&gt;  ios7 webcam ['mobile'] ['speech_video'] ['5'] ['5', '9']</t>
  </si>
  <si>
    <t xml:space="preserve">fn =&gt;  google-chrome dataflex ['web_dev'] ['web_dev'] ['10'] ['4']</t>
  </si>
  <si>
    <t xml:space="preserve">fp =&gt;  ios7 rtp ['mobile'] ['speech_video'] ['5'] ['5']</t>
  </si>
  <si>
    <t xml:space="preserve">fn =&gt;  search depth-first-search ['algorithms'] ['algorithms'] ['10'] ['12']</t>
  </si>
  <si>
    <t xml:space="preserve">fp =&gt;  ios7 x264 ['mobile'] ['speech_video'] ['5'] ['5']</t>
  </si>
  <si>
    <t xml:space="preserve">fn =&gt;  search douglas-peucker ['algorithms'] ['algorithms'] ['10'] ['12']</t>
  </si>
  <si>
    <t xml:space="preserve">fp =&gt;  ios7 oggvorbis ['mobile'] ['speech_video'] ['5'] ['5']</t>
  </si>
  <si>
    <t xml:space="preserve">fn =&gt;  search gradient-descent ['algorithms'] ['algorithms'] ['10'] ['12']</t>
  </si>
  <si>
    <t xml:space="preserve">fp =&gt;  ios7 banner ['mobile'] ['web_dev'] ['5'] ['5', '10']</t>
  </si>
  <si>
    <t xml:space="preserve">fn =&gt;  search floyd-warshall ['algorithms'] ['algorithms'] ['10'] ['12']</t>
  </si>
  <si>
    <t xml:space="preserve">fp =&gt;  ios7 core-audio ['mobile'] ['speech_video'] ['5'] ['5']</t>
  </si>
  <si>
    <t xml:space="preserve">fn =&gt;  search aforge ['algorithms'] ['algorithms', 'machine_learning'] ['10'] ['12']</t>
  </si>
  <si>
    <t xml:space="preserve">fp =&gt;  ios7 html5 ['mobile'] ['web_dev'] ['5'] ['5', '10']</t>
  </si>
  <si>
    <t xml:space="preserve">fn =&gt;  search a-star ['algorithms'] ['algorithms'] ['10'] ['12']</t>
  </si>
  <si>
    <t xml:space="preserve">fp =&gt;  ios7 video-encoding ['mobile'] ['speech_video'] ['5'] ['5']</t>
  </si>
  <si>
    <t xml:space="preserve">fn =&gt;  search time-complexity ['algorithms'] ['algorithms'] ['10'] ['12']</t>
  </si>
  <si>
    <t xml:space="preserve">fp =&gt;  ios7 mjpeg ['mobile'] ['speech_video'] ['5'] ['5']</t>
  </si>
  <si>
    <t xml:space="preserve">fn =&gt;  search hungarian-algorithm ['algorithms'] ['algorithms'] ['10'] ['12']</t>
  </si>
  <si>
    <t xml:space="preserve">fp =&gt;  ios7 html5-audio ['mobile'] ['speech_video'] ['5'] ['5']</t>
  </si>
  <si>
    <t xml:space="preserve">fn =&gt;  search fft ['algorithms'] ['algorithms'] ['10'] ['12']</t>
  </si>
  <si>
    <t xml:space="preserve">fp =&gt;  ios7 audio-streaming ['mobile'] ['speech_video'] ['5'] ['5']</t>
  </si>
  <si>
    <t xml:space="preserve">fn =&gt;  search dijkstra ['algorithms'] ['algorithms'] ['10'] ['12']</t>
  </si>
  <si>
    <t xml:space="preserve">fp =&gt;  ios7 voice ['mobile'] ['speech_video'] ['5'] ['5']</t>
  </si>
  <si>
    <t xml:space="preserve">fn =&gt;  search selection-sort ['algorithms'] ['algorithms'] ['10'] ['12']</t>
  </si>
  <si>
    <t xml:space="preserve">fp =&gt;  ios7 jitsi ['mobile'] ['speech_video'] ['5'] ['5']</t>
  </si>
  <si>
    <t xml:space="preserve">fn =&gt;  search mcmc ['algorithms'] ['algorithms'] ['10'] ['12']</t>
  </si>
  <si>
    <t xml:space="preserve">fp =&gt;  ios7 whatsapp ['mobile'] ['speech_video'] ['5'] ['5']</t>
  </si>
  <si>
    <t xml:space="preserve">fn =&gt;  search fizzbuzz ['algorithms'] ['algorithms'] ['10'] ['12']</t>
  </si>
  <si>
    <t xml:space="preserve">fp =&gt;  ios7 shoutcast ['mobile'] ['speech_video'] ['5'] ['5']</t>
  </si>
  <si>
    <t xml:space="preserve">fn =&gt;  search string-search ['algorithms'] ['algorithms'] ['10'] ['12']</t>
  </si>
  <si>
    <t xml:space="preserve">fp =&gt;  ios7 voicexml ['mobile'] ['speech_video'] ['5'] ['5']</t>
  </si>
  <si>
    <t xml:space="preserve">fn =&gt;  search random-forest ['algorithms'] ['algorithms'] ['10'] ['12']</t>
  </si>
  <si>
    <t xml:space="preserve">fp =&gt;  ios7 codec ['mobile'] ['speech_video'] ['5'] ['5']</t>
  </si>
  <si>
    <t xml:space="preserve">fn =&gt;  search binary-search ['algorithms'] ['algorithms'] ['10'] ['1']</t>
  </si>
  <si>
    <t xml:space="preserve">fp =&gt;  ios7 asterisk ['mobile'] ['speech_video'] ['5'] ['5']</t>
  </si>
  <si>
    <t xml:space="preserve">fn =&gt;  search lzma ['algorithms'] ['algorithms'] ['10'] ['9']</t>
  </si>
  <si>
    <t xml:space="preserve">fp =&gt;  ios7 freeswitch ['mobile'] ['speech_video'] ['5'] ['5']</t>
  </si>
  <si>
    <t xml:space="preserve">fn =&gt;  search dsa ['algorithms'] ['algorithms'] ['10'] ['11']</t>
  </si>
  <si>
    <t xml:space="preserve">fp =&gt;  ios7 youtube ['mobile'] ['speech_video'] ['5'] ['5', '10']</t>
  </si>
  <si>
    <t xml:space="preserve">fn =&gt;  search greedy ['algorithms'] ['algorithms'] ['10'] ['12']</t>
  </si>
  <si>
    <t xml:space="preserve">fp =&gt;  jet dde ['db'] ['memory_management'] ['4'] ['4']</t>
  </si>
  <si>
    <t xml:space="preserve">fn =&gt;  search pseudocode ['algorithms'] ['algorithms'] ['10'] ['12']</t>
  </si>
  <si>
    <t xml:space="preserve">fp =&gt;  jet dataflex ['db'] ['web_dev'] ['4'] ['4']</t>
  </si>
  <si>
    <t xml:space="preserve">fn =&gt;  search qsort ['algorithms'] ['algorithms'] ['10'] ['1']</t>
  </si>
  <si>
    <t xml:space="preserve">fp =&gt;  struts persistence ['web_dev'] ['memory_management'] ['0'] ['0']</t>
  </si>
  <si>
    <t xml:space="preserve">fn =&gt;  search dynamic-programming ['algorithms'] ['algorithms'] ['10'] ['12']</t>
  </si>
  <si>
    <t xml:space="preserve">fp =&gt;  struts sharding ['web_dev'] ['db'] ['0'] ['0']</t>
  </si>
  <si>
    <t xml:space="preserve">fn =&gt;  search approximation ['algorithms'] ['algorithms'] ['10'] ['12']</t>
  </si>
  <si>
    <t xml:space="preserve">fp =&gt;  struts sqlmap ['web_dev'] ['db'] ['0'] ['0']</t>
  </si>
  <si>
    <t xml:space="preserve">fn =&gt;  search bubble-sort ['algorithms'] ['algorithms'] ['10'] ['1']</t>
  </si>
  <si>
    <t xml:space="preserve">fp =&gt;  struts core ['web_dev'] ['memory_management'] ['0'] ['0']</t>
  </si>
  <si>
    <t xml:space="preserve">fn =&gt;  search bankers-algorithm ['algorithms'] ['algorithms'] ['10'] ['8']</t>
  </si>
  <si>
    <t xml:space="preserve">fp =&gt;  struts datasource ['web_dev'] ['db'] ['0'] ['0', '7']</t>
  </si>
  <si>
    <t xml:space="preserve">fn =&gt;  search quicksort ['algorithms'] ['algorithms'] ['10'] ['1']</t>
  </si>
  <si>
    <t xml:space="preserve">fp =&gt;  struts h2 ['web_dev'] ['db'] ['0'] ['0']</t>
  </si>
  <si>
    <t xml:space="preserve">fn =&gt;  search bisection ['algorithms'] ['algorithms'] ['10'] ['12']</t>
  </si>
  <si>
    <t xml:space="preserve">fp =&gt;  struts jdbc ['web_dev'] ['db'] ['0'] ['0']</t>
  </si>
  <si>
    <t xml:space="preserve">fn =&gt;  search graph-algorithm ['algorithms'] ['algorithms'] ['10'] ['12']</t>
  </si>
  <si>
    <t xml:space="preserve">fp =&gt;  struts mongodb ['web_dev'] ['db'] ['0'] ['0', '7']</t>
  </si>
  <si>
    <t xml:space="preserve">fn =&gt;  search sha ['algorithms'] ['algorithms'] ['10'] ['11']</t>
  </si>
  <si>
    <t xml:space="preserve">fp =&gt;  qsort pointers ['algorithms'] ['memory_management'] ['1'] ['1']</t>
  </si>
  <si>
    <t xml:space="preserve">fn =&gt;  search prng ['algorithms'] ['algorithms'] ['10'] ['12']</t>
  </si>
  <si>
    <t xml:space="preserve">fp =&gt;  qsort sigsegv ['algorithms'] ['memory_management'] ['1'] ['1']</t>
  </si>
  <si>
    <t xml:space="preserve">fn =&gt;  search breadth-first-search ['algorithms'] ['algorithms'] ['10'] ['12']</t>
  </si>
  <si>
    <t xml:space="preserve">fp =&gt;  qsort thread-local-storage ['algorithms'] ['memory_management'] ['1'] ['1']</t>
  </si>
  <si>
    <t xml:space="preserve">fn =&gt;  search alpha-beta-pruning ['algorithms'] ['algorithms'] ['10'] ['12']</t>
  </si>
  <si>
    <t xml:space="preserve">fp =&gt;  qsort malloc ['algorithms'] ['memory_management'] ['1'] ['1']</t>
  </si>
  <si>
    <t xml:space="preserve">fn =&gt;  search optimization ['algorithms'] ['algorithms'] ['10'] ['12']</t>
  </si>
  <si>
    <t xml:space="preserve">fp =&gt;  qsort raii ['algorithms'] ['memory_management'] ['1'] ['1']</t>
  </si>
  <si>
    <t xml:space="preserve">fn =&gt;  search hash-function ['algorithms'] ['algorithms'] ['10'] ['11']</t>
  </si>
  <si>
    <t xml:space="preserve">fp =&gt;  qsort calloc ['algorithms'] ['memory_management'] ['1'] ['1']</t>
  </si>
  <si>
    <t xml:space="preserve">fn =&gt;  search kruskals-algorithm ['algorithms'] ['algorithms'] ['10'] ['12']</t>
  </si>
  <si>
    <t xml:space="preserve">fp =&gt;  qsort memory-address ['algorithms'] ['memory_management'] ['1'] ['1']</t>
  </si>
  <si>
    <t xml:space="preserve">fn =&gt;  search heapsort ['algorithms'] ['algorithms'] ['10'] ['1']</t>
  </si>
  <si>
    <t xml:space="preserve">fp =&gt;  qsort garbage-collection ['algorithms'] ['memory_management'] ['1'] ['1']</t>
  </si>
  <si>
    <t xml:space="preserve">fn =&gt;  search vigenere ['algorithms'] ['algorithms'] ['10'] ['12']</t>
  </si>
  <si>
    <t xml:space="preserve">fp =&gt;  qsort heap-corruption ['algorithms'] ['memory_management'] ['1'] ['1']</t>
  </si>
  <si>
    <t xml:space="preserve">fn =&gt;  search knn ['algorithms'] ['algorithms'] ['10'] ['12']</t>
  </si>
  <si>
    <t xml:space="preserve">fp =&gt;  qsort garbage ['algorithms'] ['memory_management'] ['1'] ['1']</t>
  </si>
  <si>
    <t xml:space="preserve">fn =&gt;  search flowchart ['algorithms'] ['algorithms'] ['10'] ['12']</t>
  </si>
  <si>
    <t xml:space="preserve">fp =&gt;  qsort addressing-mode ['algorithms'] ['memory_management'] ['1'] ['1']</t>
  </si>
  <si>
    <t xml:space="preserve">fn =&gt;  search np ['algorithms'] ['algorithms', 'machine_learning'] ['10'] ['12']</t>
  </si>
  <si>
    <t xml:space="preserve">fp =&gt;  qsort heap ['algorithms'] ['memory_management'] ['1'] ['1']</t>
  </si>
  <si>
    <t xml:space="preserve">fn =&gt;  search insertion-sort ['algorithms'] ['algorithms'] ['10'] ['1']</t>
  </si>
  <si>
    <t xml:space="preserve">fp =&gt;  qsort dynamic-allocation ['algorithms'] ['memory_management'] ['1'] ['1']</t>
  </si>
  <si>
    <t xml:space="preserve">fn =&gt;  search algorithmic-trading ['algorithms'] ['algorithms'] ['10'] ['12']</t>
  </si>
  <si>
    <t xml:space="preserve">fp =&gt;  spark-java persistence ['web_dev'] ['memory_management'] ['0'] ['0']</t>
  </si>
  <si>
    <t xml:space="preserve">fn =&gt;  search data-analysis ['algorithms'] ['algorithms'] ['10'] ['12']</t>
  </si>
  <si>
    <t xml:space="preserve">fp =&gt;  spark-java sharding ['web_dev'] ['db'] ['0'] ['0']</t>
  </si>
  <si>
    <t xml:space="preserve">fn =&gt;  search round-robin ['algorithms'] ['algorithms'] ['10'] ['12']</t>
  </si>
  <si>
    <t xml:space="preserve">fp =&gt;  spark-java sqlmap ['web_dev'] ['db'] ['0'] ['0']</t>
  </si>
  <si>
    <t xml:space="preserve">fn =&gt;  search inverse-kinematics ['algorithms'] ['algorithms'] ['10'] ['9']</t>
  </si>
  <si>
    <t xml:space="preserve">fp =&gt;  spark-java core ['web_dev'] ['memory_management'] ['0'] ['0']</t>
  </si>
  <si>
    <t xml:space="preserve">fn =&gt;  search sift ['algorithms'] ['algorithms'] ['10'] ['12']</t>
  </si>
  <si>
    <t xml:space="preserve">fp =&gt;  spark-java datasource ['web_dev'] ['db'] ['0'] ['0', '7']</t>
  </si>
  <si>
    <t xml:space="preserve">fn =&gt;  search ant-colony ['algorithms'] ['algorithms'] ['10'] ['12']</t>
  </si>
  <si>
    <t xml:space="preserve">fp =&gt;  spark-java h2 ['web_dev'] ['db'] ['0'] ['0']</t>
  </si>
  <si>
    <t xml:space="preserve">fn =&gt;  search pagerank ['algorithms'] ['algorithms'] ['10'] ['12']</t>
  </si>
  <si>
    <t xml:space="preserve">fp =&gt;  spark-java jdbc ['web_dev'] ['db'] ['0'] ['0']</t>
  </si>
  <si>
    <t xml:space="preserve">fn =&gt;  search big-o ['algorithms'] ['algorithms'] ['10'] ['12']</t>
  </si>
  <si>
    <t xml:space="preserve">fp =&gt;  spark-java mongodb ['web_dev'] ['db'] ['0'] ['0', '7']</t>
  </si>
  <si>
    <t xml:space="preserve">fn =&gt;  search stable-marriage ['algorithms'] ['algorithms'] ['10'] ['12']</t>
  </si>
  <si>
    <t xml:space="preserve">fp =&gt;  information-schema asp.net-mvc-3 ['db'] ['web_dev'] ['7'] ['7', '10']</t>
  </si>
  <si>
    <t xml:space="preserve">fn =&gt;  search path-finding ['algorithms'] ['algorithms'] ['10'] ['9']</t>
  </si>
  <si>
    <t xml:space="preserve">fp =&gt;  information-schema asp.net-mvc-4 ['db'] ['web_dev'] ['7'] ['7', '10']</t>
  </si>
  <si>
    <t xml:space="preserve">fn =&gt;  search master-theorem ['algorithms'] ['algorithms'] ['10'] ['12']</t>
  </si>
  <si>
    <t xml:space="preserve">fp =&gt;  jquery-tools vimeo-player ['web_dev'] ['speech_video'] ['10'] ['10']</t>
  </si>
  <si>
    <t xml:space="preserve">fn =&gt;  search algorithm ['algorithms'] ['algorithms'] ['10'] ['12']</t>
  </si>
  <si>
    <t xml:space="preserve">fp =&gt;  jquery-tools destroy ['web_dev'] ['memory_management'] ['10'] ['10']</t>
  </si>
  <si>
    <t xml:space="preserve">fn =&gt;  derby entity-relationship ['db'] ['db'] ['0'] ['7']</t>
  </si>
  <si>
    <t xml:space="preserve">fp =&gt;  jquery-tools mobile ['web_dev'] ['mobile'] ['10'] ['5', '10']</t>
  </si>
  <si>
    <t xml:space="preserve">fn =&gt;  derby data-warehouse ['db'] ['db'] ['0'] ['7']</t>
  </si>
  <si>
    <t xml:space="preserve">fp =&gt;  jquery-tools skrollr ['web_dev'] ['mobile'] ['10'] ['10']</t>
  </si>
  <si>
    <t xml:space="preserve">fn =&gt;  derby join ['db'] ['db'] ['0'] ['7']</t>
  </si>
  <si>
    <t xml:space="preserve">fp =&gt;  jquery-tools jsapi ['web_dev'] ['speech_video'] ['10'] ['10']</t>
  </si>
  <si>
    <t xml:space="preserve">fn =&gt;  derby sqlite ['db'] ['db'] ['0'] ['7']</t>
  </si>
  <si>
    <t xml:space="preserve">fp =&gt;  jquery-tools google-maps ['web_dev'] ['mobile'] ['10'] ['9', '10']</t>
  </si>
  <si>
    <t xml:space="preserve">fn =&gt;  derby rows ['db'] ['db'] ['0'] ['7']</t>
  </si>
  <si>
    <t xml:space="preserve">fp =&gt;  jquery-tools youtube ['web_dev'] ['speech_video'] ['10'] ['5', '10']</t>
  </si>
  <si>
    <t xml:space="preserve">fn =&gt;  derby google-cloud-datastore ['db'] ['db', 'mobile', 'web_dev'] ['0'] ['7']</t>
  </si>
  <si>
    <t xml:space="preserve">fp =&gt;  dynamic-programming artificial-intelligence ['algorithms'] ['machine_learning'] ['12'] ['12']</t>
  </si>
  <si>
    <t xml:space="preserve">fn =&gt;  derby mysql-workbench ['db'] ['db'] ['0'] ['7']</t>
  </si>
  <si>
    <t xml:space="preserve">fp =&gt;  dynamic-programming reinforcement-learning ['algorithms'] ['machine_learning'] ['12'] ['12']</t>
  </si>
  <si>
    <t xml:space="preserve">fn =&gt;  derby mdf ['db'] ['db'] ['0'] ['7']</t>
  </si>
  <si>
    <t xml:space="preserve">fp =&gt;  dynamic-programming php ['algorithms'] ['web_dev'] ['12'] ['12']</t>
  </si>
  <si>
    <t xml:space="preserve">fn =&gt;  derby mdx ['db'] ['db'] ['0'] ['7']</t>
  </si>
  <si>
    <t xml:space="preserve">fp =&gt;  dynamic-programming scikit-learn ['algorithms'] ['machine_learning'] ['12'] ['12']</t>
  </si>
  <si>
    <t xml:space="preserve">fn =&gt;  derby hana ['db'] ['db'] ['0'] ['7']</t>
  </si>
  <si>
    <t xml:space="preserve">fp =&gt;  dynamic-programming rapidminer ['algorithms'] ['machine_learning'] ['12'] ['12']</t>
  </si>
  <si>
    <t xml:space="preserve">fn =&gt;  derby orm ['db'] ['db'] ['0'] ['7']</t>
  </si>
  <si>
    <t xml:space="preserve">fp =&gt;  dynamic-programming svm ['algorithms'] ['machine_learning'] ['12'] ['12']</t>
  </si>
  <si>
    <t xml:space="preserve">fn =&gt;  derby sterling-db ['db'] ['db'] ['0'] ['5']</t>
  </si>
  <si>
    <t xml:space="preserve">fp =&gt;  ws-security persistence ['web_dev'] ['memory_management'] ['0', '11'] ['0']</t>
  </si>
  <si>
    <t xml:space="preserve">fn =&gt;  derby entity-relationship-model ['db'] ['db'] ['0'] ['7']</t>
  </si>
  <si>
    <t xml:space="preserve">fp =&gt;  ws-security sharding ['web_dev'] ['db'] ['0', '11'] ['0']</t>
  </si>
  <si>
    <t xml:space="preserve">fn =&gt;  derby jet ['db'] ['db'] ['0'] ['4']</t>
  </si>
  <si>
    <t xml:space="preserve">fp =&gt;  ws-security sha ['web_dev'] ['algorithms'] ['0', '11'] ['11']</t>
  </si>
  <si>
    <t xml:space="preserve">fn =&gt;  derby information-schema ['db'] ['db'] ['0'] ['7']</t>
  </si>
  <si>
    <t xml:space="preserve">fp =&gt;  ws-security key ['web_dev'] ['db'] ['0', '11'] ['11']</t>
  </si>
  <si>
    <t xml:space="preserve">fn =&gt;  derby dts ['db'] ['db'] ['0'] ['4']</t>
  </si>
  <si>
    <t xml:space="preserve">fp =&gt;  ws-security hash-function ['web_dev'] ['algorithms'] ['0', '11'] ['11']</t>
  </si>
  <si>
    <t xml:space="preserve">fn =&gt;  derby flat-file ['db'] ['db'] ['0'] ['7']</t>
  </si>
  <si>
    <t xml:space="preserve">fp =&gt;  ws-security sqlmap ['web_dev'] ['db'] ['0', '11'] ['0']</t>
  </si>
  <si>
    <t xml:space="preserve">fn =&gt;  derby dbf ['db'] ['db'] ['0'] ['4']</t>
  </si>
  <si>
    <t xml:space="preserve">fp =&gt;  ws-security core ['web_dev'] ['memory_management'] ['0', '11'] ['0']</t>
  </si>
  <si>
    <t xml:space="preserve">fn =&gt;  derby ms-access ['db'] ['db'] ['0'] ['4', '7']</t>
  </si>
  <si>
    <t xml:space="preserve">fp =&gt;  ws-security datasource ['web_dev'] ['db'] ['0', '11'] ['0', '7']</t>
  </si>
  <si>
    <t xml:space="preserve">fn =&gt;  derby sqr ['db'] ['db'] ['0'] ['4']</t>
  </si>
  <si>
    <t xml:space="preserve">fp =&gt;  ws-security h2 ['web_dev'] ['db'] ['0', '11'] ['0']</t>
  </si>
  <si>
    <t xml:space="preserve">fn =&gt;  derby key ['db'] ['db'] ['0'] ['11']</t>
  </si>
  <si>
    <t xml:space="preserve">fp =&gt;  ws-security jdbc ['web_dev'] ['db'] ['0', '11'] ['0']</t>
  </si>
  <si>
    <t xml:space="preserve">fn =&gt;  derby rdbms ['db'] ['db'] ['0'] ['7']</t>
  </si>
  <si>
    <t xml:space="preserve">fp =&gt;  ws-security mongodb ['web_dev'] ['db'] ['0', '11'] ['0', '7']</t>
  </si>
  <si>
    <t xml:space="preserve">fn =&gt;  derby database-table ['db'] ['db'] ['0'] ['7']</t>
  </si>
  <si>
    <t xml:space="preserve">fp =&gt;  vimeo-player rss ['speech_video'] ['web_dev'] ['10'] ['10']</t>
  </si>
  <si>
    <t xml:space="preserve">fn =&gt;  derby ado ['db'] ['db'] ['0'] ['7']</t>
  </si>
  <si>
    <t xml:space="preserve">fp =&gt;  vimeo-player .htaccess ['speech_video'] ['web_dev'] ['10'] ['10']</t>
  </si>
  <si>
    <t xml:space="preserve">fn =&gt;  derby nested-sets ['db'] ['db'] ['0'] ['7']</t>
  </si>
  <si>
    <t xml:space="preserve">fp =&gt;  vimeo-player zend-framework ['speech_video'] ['web_dev'] ['10'] ['10']</t>
  </si>
  <si>
    <t xml:space="preserve">fn =&gt;  derby cursor ['db'] ['db'] ['0'] ['9']</t>
  </si>
  <si>
    <t xml:space="preserve">fp =&gt;  vimeo-player browser ['speech_video'] ['web_dev'] ['10'] ['10']</t>
  </si>
  <si>
    <t xml:space="preserve">fn =&gt;  derby amazon-redshift ['db'] ['db'] ['0'] ['7']</t>
  </si>
  <si>
    <t xml:space="preserve">fp =&gt;  vimeo-player asp.net ['speech_video'] ['web_dev'] ['10'] ['10']</t>
  </si>
  <si>
    <t xml:space="preserve">fn =&gt;  derby sqlite3 ['db'] ['db'] ['0'] ['7']</t>
  </si>
  <si>
    <t xml:space="preserve">fp =&gt;  vimeo-player destroy ['speech_video'] ['memory_management'] ['10'] ['10']</t>
  </si>
  <si>
    <t xml:space="preserve">fn =&gt;  derby xquery-sql ['db'] ['db'] ['0'] ['7']</t>
  </si>
  <si>
    <t xml:space="preserve">fp =&gt;  vimeo-player internet-explorer-8 ['speech_video'] ['web_dev'] ['10'] ['10']</t>
  </si>
  <si>
    <t xml:space="preserve">fn =&gt;  derby database ['db'] ['db'] ['0'] ['7']</t>
  </si>
  <si>
    <t xml:space="preserve">fp =&gt;  vimeo-player internet-explorer-7 ['speech_video'] ['web_dev'] ['10'] ['10']</t>
  </si>
  <si>
    <t xml:space="preserve">fn =&gt;  derby document-database ['db'] ['db'] ['0'] ['7']</t>
  </si>
  <si>
    <t xml:space="preserve">fp =&gt;  vimeo-player jsp ['speech_video'] ['web_dev'] ['10'] ['0', '10']</t>
  </si>
  <si>
    <t xml:space="preserve">fn =&gt;  derby nosql ['db'] ['db'] ['0'] ['7']</t>
  </si>
  <si>
    <t xml:space="preserve">fp =&gt;  vimeo-player asp.net-mvc ['speech_video'] ['web_dev'] ['10'] ['10']</t>
  </si>
  <si>
    <t xml:space="preserve">fn =&gt;  derby ms-access-2000 ['db'] ['db'] ['0'] ['4']</t>
  </si>
  <si>
    <t xml:space="preserve">fp =&gt;  vimeo-player mobile ['speech_video'] ['mobile'] ['10'] ['5', '10']</t>
  </si>
  <si>
    <t xml:space="preserve">fn =&gt;  derby database-design ['db'] ['db'] ['0'] ['7']</t>
  </si>
  <si>
    <t xml:space="preserve">fp =&gt;  vimeo-player screen-scraping ['speech_video'] ['web_dev'] ['10'] ['10']</t>
  </si>
  <si>
    <t xml:space="preserve">fn =&gt;  derby amazon-rds ['db'] ['db'] ['0'] ['7']</t>
  </si>
  <si>
    <t xml:space="preserve">fp =&gt;  vimeo-player dynamic-websites ['speech_video'] ['web_dev'] ['10'] ['10']</t>
  </si>
  <si>
    <t xml:space="preserve">fn =&gt;  derby altova ['db'] ['db'] ['0'] ['4']</t>
  </si>
  <si>
    <t xml:space="preserve">fp =&gt;  vimeo-player redirect ['speech_video'] ['web_dev'] ['10'] ['10']</t>
  </si>
  <si>
    <t xml:space="preserve">fn =&gt;  derby database-replication ['db'] ['db'] ['0'] ['7']</t>
  </si>
  <si>
    <t xml:space="preserve">fp =&gt;  vimeo-player iis-7.5 ['speech_video'] ['web_dev'] ['10'] ['10']</t>
  </si>
  <si>
    <t xml:space="preserve">fn =&gt;  derby sql-server-2014 ['db'] ['db'] ['0'] ['7']</t>
  </si>
  <si>
    <t xml:space="preserve">fp =&gt;  vimeo-player cappuccino ['speech_video'] ['web_dev'] ['10'] ['10']</t>
  </si>
  <si>
    <t xml:space="preserve">fn =&gt;  derby inner-join ['db'] ['db'] ['0'] ['7']</t>
  </si>
  <si>
    <t xml:space="preserve">fp =&gt;  vimeo-player csrf ['speech_video'] ['web_dev'] ['10'] ['10']</t>
  </si>
  <si>
    <t xml:space="preserve">fn =&gt;  derby ddl ['db'] ['db'] ['0'] ['7']</t>
  </si>
  <si>
    <t xml:space="preserve">fp =&gt;  vimeo-player banner ['speech_video'] ['web_dev'] ['10'] ['5', '10']</t>
  </si>
  <si>
    <t xml:space="preserve">fn =&gt;  derby ms-jet-ace ['db'] ['db'] ['0'] ['4']</t>
  </si>
  <si>
    <t xml:space="preserve">fp =&gt;  vimeo-player cordova ['speech_video'] ['mobile', 'web_dev'] ['10'] ['5', '10']</t>
  </si>
  <si>
    <t xml:space="preserve">fn =&gt;  derby tde ['db'] ['db'] ['0'] ['7']</t>
  </si>
  <si>
    <t xml:space="preserve">fp =&gt;  vimeo-player antixsslibrary ['speech_video'] ['web_dev'] ['10'] ['10']</t>
  </si>
  <si>
    <t xml:space="preserve">fn =&gt;  derby postgresql ['db'] ['db'] ['0'] ['7']</t>
  </si>
  <si>
    <t xml:space="preserve">fp =&gt;  vimeo-player cookies ['speech_video'] ['web_dev'] ['10'] ['10']</t>
  </si>
  <si>
    <t xml:space="preserve">fn =&gt;  derby firebird ['db'] ['db'] ['0'] ['7']</t>
  </si>
  <si>
    <t xml:space="preserve">fp =&gt;  vimeo-player query-string ['speech_video'] ['web_dev'] ['10'] ['10']</t>
  </si>
  <si>
    <t xml:space="preserve">fn =&gt;  derby commit ['db'] ['db'] ['0'] ['3']</t>
  </si>
  <si>
    <t xml:space="preserve">fp =&gt;  vimeo-player onlinebanking ['speech_video'] ['web_dev'] ['10'] ['10']</t>
  </si>
  <si>
    <t xml:space="preserve">fn =&gt;  derby doctrine ['db'] ['db'] ['0'] ['7']</t>
  </si>
  <si>
    <t xml:space="preserve">fp =&gt;  vimeo-player html5 ['speech_video'] ['web_dev'] ['10'] ['5', '10']</t>
  </si>
  <si>
    <t xml:space="preserve">fn =&gt;  derby sdf ['db'] ['db'] ['0'] ['4']</t>
  </si>
  <si>
    <t xml:space="preserve">fp =&gt;  vimeo-player wai-aria ['speech_video'] ['web_dev'] ['10'] ['10']</t>
  </si>
  <si>
    <t xml:space="preserve">fn =&gt;  derby amazon-simpledb ['db'] ['db'] ['0'] ['7']</t>
  </si>
  <si>
    <t xml:space="preserve">fp =&gt;  vimeo-player gwt ['speech_video'] ['web_dev'] ['10'] ['0', '10']</t>
  </si>
  <si>
    <t xml:space="preserve">fn =&gt;  derby sql-server ['db'] ['db'] ['0'] ['4', '7']</t>
  </si>
  <si>
    <t xml:space="preserve">fp =&gt;  vimeo-player ruby-on-rails-3 ['speech_video'] ['web_dev'] ['10'] ['10']</t>
  </si>
  <si>
    <t xml:space="preserve">fn =&gt;  derby sql ['db'] ['db'] ['0'] ['7']</t>
  </si>
  <si>
    <t xml:space="preserve">fp =&gt;  vimeo-player thickbox ['speech_video'] ['web_dev'] ['10'] ['10']</t>
  </si>
  <si>
    <t xml:space="preserve">fn =&gt;  entity-relationship hsqldb ['db'] ['db'] ['7'] ['0']</t>
  </si>
  <si>
    <t xml:space="preserve">fp =&gt;  vimeo-player web-config ['speech_video'] ['web_dev'] ['10'] ['10']</t>
  </si>
  <si>
    <t xml:space="preserve">fn =&gt;  entity-relationship sterling-db ['db'] ['db'] ['7'] ['5']</t>
  </si>
  <si>
    <t xml:space="preserve">fp =&gt;  vimeo-player webix ['speech_video'] ['web_dev'] ['10'] ['10']</t>
  </si>
  <si>
    <t xml:space="preserve">fn =&gt;  entity-relationship jet ['db'] ['db'] ['7'] ['4']</t>
  </si>
  <si>
    <t xml:space="preserve">fp =&gt;  vimeo-player jquery-ui ['speech_video'] ['web_dev'] ['10'] ['10']</t>
  </si>
  <si>
    <t xml:space="preserve">fn =&gt;  entity-relationship dts ['db'] ['db'] ['7'] ['4']</t>
  </si>
  <si>
    <t xml:space="preserve">fp =&gt;  vimeo-player codeigniter ['speech_video'] ['web_dev'] ['10'] ['10']</t>
  </si>
  <si>
    <t xml:space="preserve">fn =&gt;  entity-relationship sharding ['db'] ['db'] ['7'] ['0']</t>
  </si>
  <si>
    <t xml:space="preserve">fp =&gt;  vimeo-player google-gadget ['speech_video'] ['web_dev'] ['10'] ['10']</t>
  </si>
  <si>
    <t xml:space="preserve">fn =&gt;  entity-relationship dbf ['db'] ['db'] ['7'] ['4']</t>
  </si>
  <si>
    <t xml:space="preserve">fp =&gt;  vimeo-player web-hosting ['speech_video'] ['web_dev'] ['10'] ['10']</t>
  </si>
  <si>
    <t xml:space="preserve">fn =&gt;  entity-relationship sqr ['db'] ['db'] ['7'] ['4']</t>
  </si>
  <si>
    <t xml:space="preserve">fp =&gt;  vimeo-player dashboard ['speech_video'] ['web_dev'] ['10'] ['10']</t>
  </si>
  <si>
    <t xml:space="preserve">fn =&gt;  entity-relationship key ['db'] ['db'] ['7'] ['11']</t>
  </si>
  <si>
    <t xml:space="preserve">fp =&gt;  vimeo-player android-browser ['speech_video'] ['web_dev'] ['10'] ['10']</t>
  </si>
  <si>
    <t xml:space="preserve">fn =&gt;  entity-relationship cursor ['db'] ['db'] ['7'] ['9']</t>
  </si>
  <si>
    <t xml:space="preserve">fp =&gt;  vimeo-player pyjamas ['speech_video'] ['web_dev'] ['10'] ['10']</t>
  </si>
  <si>
    <t xml:space="preserve">fn =&gt;  entity-relationship ms-access-2000 ['db'] ['db'] ['7'] ['4']</t>
  </si>
  <si>
    <t xml:space="preserve">fp =&gt;  vimeo-player html ['speech_video'] ['web_dev'] ['10'] ['10']</t>
  </si>
  <si>
    <t xml:space="preserve">fn =&gt;  entity-relationship altova ['db'] ['db'] ['7'] ['4']</t>
  </si>
  <si>
    <t xml:space="preserve">fp =&gt;  vimeo-player browser-history ['speech_video'] ['web_dev'] ['10'] ['10']</t>
  </si>
  <si>
    <t xml:space="preserve">fn =&gt;  entity-relationship sqlmap ['db'] ['db'] ['7'] ['0']</t>
  </si>
  <si>
    <t xml:space="preserve">fp =&gt;  vimeo-player skrollr ['speech_video'] ['mobile'] ['10'] ['10']</t>
  </si>
  <si>
    <t xml:space="preserve">fn =&gt;  entity-relationship ms-jet-ace ['db'] ['db'] ['7'] ['4']</t>
  </si>
  <si>
    <t xml:space="preserve">fp =&gt;  vimeo-player greasemonkey ['speech_video'] ['web_dev'] ['10'] ['10']</t>
  </si>
  <si>
    <t xml:space="preserve">fn =&gt;  entity-relationship commit ['db'] ['db'] ['7'] ['3']</t>
  </si>
  <si>
    <t xml:space="preserve">fp =&gt;  vimeo-player ruby-on-rails ['speech_video'] ['web_dev'] ['10'] ['10']</t>
  </si>
  <si>
    <t xml:space="preserve">fn =&gt;  entity-relationship h2 ['db'] ['db'] ['7'] ['0']</t>
  </si>
  <si>
    <t xml:space="preserve">fp =&gt;  vimeo-player apache2 ['speech_video'] ['web_dev'] ['10'] ['10']</t>
  </si>
  <si>
    <t xml:space="preserve">fn =&gt;  entity-relationship jdbc ['db'] ['db'] ['7'] ['0']</t>
  </si>
  <si>
    <t xml:space="preserve">fp =&gt;  vimeo-player signalr ['speech_video'] ['web_dev'] ['10'] ['10']</t>
  </si>
  <si>
    <t xml:space="preserve">fn =&gt;  entity-relationship sdf ['db'] ['db'] ['7'] ['4']</t>
  </si>
  <si>
    <t xml:space="preserve">fp =&gt;  vimeo-player recaptcha ['speech_video'] ['web_dev'] ['10'] ['10']</t>
  </si>
  <si>
    <t xml:space="preserve">fn =&gt;  depth-first-search binary-search ['algorithms'] ['algorithms'] ['12'] ['1']</t>
  </si>
  <si>
    <t xml:space="preserve">fp =&gt;  vimeo-player opera ['speech_video'] ['web_dev'] ['10'] ['10']</t>
  </si>
  <si>
    <t xml:space="preserve">fn =&gt;  depth-first-search lzma ['algorithms'] ['algorithms'] ['12'] ['9']</t>
  </si>
  <si>
    <t xml:space="preserve">fp =&gt;  vimeo-player mod-rewrite ['speech_video'] ['web_dev'] ['10'] ['10']</t>
  </si>
  <si>
    <t xml:space="preserve">fn =&gt;  depth-first-search dsa ['algorithms'] ['algorithms'] ['12'] ['11']</t>
  </si>
  <si>
    <t xml:space="preserve">fp =&gt;  vimeo-player sitemap ['speech_video'] ['web_dev'] ['10'] ['10']</t>
  </si>
  <si>
    <t xml:space="preserve">fn =&gt;  depth-first-search qsort ['algorithms'] ['algorithms'] ['12'] ['1']</t>
  </si>
  <si>
    <t xml:space="preserve">fp =&gt;  vimeo-player google-sites ['speech_video'] ['web_dev'] ['10'] ['10']</t>
  </si>
  <si>
    <t xml:space="preserve">fn =&gt;  depth-first-search bubble-sort ['algorithms'] ['algorithms'] ['12'] ['1']</t>
  </si>
  <si>
    <t xml:space="preserve">fp =&gt;  vimeo-player cross-domain ['speech_video'] ['web_dev'] ['10'] ['10']</t>
  </si>
  <si>
    <t xml:space="preserve">fn =&gt;  depth-first-search bankers-algorithm ['algorithms'] ['algorithms'] ['12'] ['8']</t>
  </si>
  <si>
    <t xml:space="preserve">fp =&gt;  vimeo-player google-maps ['speech_video'] ['mobile'] ['10'] ['9', '10']</t>
  </si>
  <si>
    <t xml:space="preserve">fn =&gt;  depth-first-search quicksort ['algorithms'] ['algorithms'] ['12'] ['1']</t>
  </si>
  <si>
    <t xml:space="preserve">fp =&gt;  vimeo-player rss-reader ['speech_video'] ['web_dev'] ['10'] ['10']</t>
  </si>
  <si>
    <t xml:space="preserve">fn =&gt;  depth-first-search sha ['algorithms'] ['algorithms'] ['12'] ['11']</t>
  </si>
  <si>
    <t xml:space="preserve">fp =&gt;  vimeo-player web-crawler ['speech_video'] ['web_dev'] ['10'] ['10']</t>
  </si>
  <si>
    <t xml:space="preserve">fn =&gt;  depth-first-search hash-function ['algorithms'] ['algorithms'] ['12'] ['11']</t>
  </si>
  <si>
    <t xml:space="preserve">fp =&gt;  vimeo-player alexa ['speech_video'] ['web_dev'] ['10'] ['10']</t>
  </si>
  <si>
    <t xml:space="preserve">fn =&gt;  depth-first-search heapsort ['algorithms'] ['algorithms'] ['12'] ['1']</t>
  </si>
  <si>
    <t xml:space="preserve">fp =&gt;  vimeo-player asp.net-mvc-3 ['speech_video'] ['web_dev'] ['10'] ['7', '10']</t>
  </si>
  <si>
    <t xml:space="preserve">fn =&gt;  depth-first-search insertion-sort ['algorithms'] ['algorithms'] ['12'] ['1']</t>
  </si>
  <si>
    <t xml:space="preserve">fp =&gt;  vimeo-player asp.net-mvc-4 ['speech_video'] ['web_dev'] ['10'] ['7', '10']</t>
  </si>
  <si>
    <t xml:space="preserve">fn =&gt;  depth-first-search inverse-kinematics ['algorithms'] ['algorithms'] ['12'] ['9']</t>
  </si>
  <si>
    <t xml:space="preserve">fp =&gt;  vimeo-player hitcounter ['speech_video'] ['web_dev'] ['10'] ['10']</t>
  </si>
  <si>
    <t xml:space="preserve">fn =&gt;  depth-first-search path-finding ['algorithms'] ['algorithms'] ['12'] ['9']</t>
  </si>
  <si>
    <t xml:space="preserve">fp =&gt;  vimeo-player firebug ['speech_video'] ['web_dev'] ['10'] ['10']</t>
  </si>
  <si>
    <t xml:space="preserve">fn =&gt;  firefox google-app-engine ['web_dev'] ['web_dev'] ['10'] ['0']</t>
  </si>
  <si>
    <t xml:space="preserve">fp =&gt;  vimeo-player web-sql ['speech_video'] ['web_dev'] ['10'] ['10']</t>
  </si>
  <si>
    <t xml:space="preserve">fn =&gt;  firefox wicket ['web_dev'] ['web_dev'] ['10'] ['0']</t>
  </si>
  <si>
    <t xml:space="preserve">fp =&gt;  vimeo-player openid ['speech_video'] ['web_dev'] ['10'] ['10']</t>
  </si>
  <si>
    <t xml:space="preserve">fn =&gt;  firefox review-board ['web_dev'] ['web_dev'] ['10'] ['3']</t>
  </si>
  <si>
    <t xml:space="preserve">fp =&gt;  vimeo-player nested-resources ['speech_video'] ['web_dev'] ['10'] ['10']</t>
  </si>
  <si>
    <t xml:space="preserve">fn =&gt;  firefox tapestry ['web_dev'] ['web_dev'] ['10'] ['0']</t>
  </si>
  <si>
    <t xml:space="preserve">fp =&gt;  vimeo-player rich-text-editor ['speech_video'] ['web_dev'] ['10'] ['10']</t>
  </si>
  <si>
    <t xml:space="preserve">fn =&gt;  firefox grails ['web_dev'] ['web_dev'] ['10'] ['0']</t>
  </si>
  <si>
    <t xml:space="preserve">fp =&gt;  winscp bankers-algorithm ['web_dev'] ['algorithms'] ['3', '8'] ['8']</t>
  </si>
  <si>
    <t xml:space="preserve">fn =&gt;  firefox facebook-messenger ['web_dev'] ['mobile', 'web_dev'] ['10'] ['9']</t>
  </si>
  <si>
    <t xml:space="preserve">fp =&gt;  winscp vga ['web_dev'] ['speech_video'] ['3', '8'] ['8']</t>
  </si>
  <si>
    <t xml:space="preserve">fn =&gt;  firefox google-cloud-datastore ['web_dev'] ['db', 'mobile', 'web_dev'] ['10'] ['7']</t>
  </si>
  <si>
    <t xml:space="preserve">fp =&gt;  winscp praat ['web_dev'] ['speech_video'] ['3', '8'] ['8']</t>
  </si>
  <si>
    <t xml:space="preserve">fn =&gt;  firefox transparent ['web_dev'] ['web_dev'] ['10'] ['9']</t>
  </si>
  <si>
    <t xml:space="preserve">fp =&gt;  winscp workspace ['web_dev'] ['memory_management'] ['3', '8'] ['3']</t>
  </si>
  <si>
    <t xml:space="preserve">fn =&gt;  firefox orbeon ['web_dev'] ['web_dev'] ['10'] ['0']</t>
  </si>
  <si>
    <t xml:space="preserve">fp =&gt;  winscp brew ['web_dev'] ['mobile'] ['3', '8'] ['3']</t>
  </si>
  <si>
    <t xml:space="preserve">fn =&gt;  firefox web.xml ['web_dev'] ['web_dev'] ['10'] ['0']</t>
  </si>
  <si>
    <t xml:space="preserve">fp =&gt;  winscp iommu ['web_dev'] ['memory_management'] ['3', '8'] ['8']</t>
  </si>
  <si>
    <t xml:space="preserve">fn =&gt;  firefox struts ['web_dev'] ['web_dev'] ['10'] ['0']</t>
  </si>
  <si>
    <t xml:space="preserve">fp =&gt;  winscp sd-card ['web_dev'] ['memory_management', 'mobile'] ['3', '8'] ['8']</t>
  </si>
  <si>
    <t xml:space="preserve">fn =&gt;  firefox spark-java ['web_dev'] ['web_dev'] ['10'] ['0']</t>
  </si>
  <si>
    <t xml:space="preserve">fp =&gt;  winscp embedded-linux ['web_dev'] ['mobile'] ['3', '8'] ['8']</t>
  </si>
  <si>
    <t xml:space="preserve">fn =&gt;  firefox ws-security ['web_dev'] ['web_dev'] ['10'] ['0', '11']</t>
  </si>
  <si>
    <t xml:space="preserve">fp =&gt;  winscp 32-bit ['web_dev'] ['memory_management'] ['3', '8'] ['8']</t>
  </si>
  <si>
    <t xml:space="preserve">fn =&gt;  firefox winscp ['web_dev'] ['web_dev'] ['10'] ['3', '8']</t>
  </si>
  <si>
    <t xml:space="preserve">fp =&gt;  winscp cpu-cache ['web_dev'] ['memory_management'] ['3', '8'] ['8']</t>
  </si>
  <si>
    <t xml:space="preserve">fn =&gt;  firefox applet ['web_dev'] ['web_dev'] ['10'] ['0', '9']</t>
  </si>
  <si>
    <t xml:space="preserve">fp =&gt;  winscp mmap ['web_dev'] ['memory_management'] ['3', '8'] ['8']</t>
  </si>
  <si>
    <t xml:space="preserve">fn =&gt;  firefox titanium-mobile ['web_dev'] ['mobile', 'web_dev'] ['10'] ['5']</t>
  </si>
  <si>
    <t xml:space="preserve">fp =&gt;  winscp sony-xperia ['web_dev'] ['mobile'] ['3', '8'] ['8']</t>
  </si>
  <si>
    <t xml:space="preserve">fn =&gt;  firefox websocket ['web_dev'] ['web_dev'] ['10'] ['0']</t>
  </si>
  <si>
    <t xml:space="preserve">fp =&gt;  winscp operating-system ['web_dev'] ['memory_management'] ['3', '8'] ['8']</t>
  </si>
  <si>
    <t xml:space="preserve">fn =&gt;  firefox sitemesh ['web_dev'] ['web_dev'] ['10'] ['0']</t>
  </si>
  <si>
    <t xml:space="preserve">fp =&gt;  winscp commit ['web_dev'] ['db'] ['3', '8'] ['3']</t>
  </si>
  <si>
    <t xml:space="preserve">fn =&gt;  firefox restlet ['web_dev'] ['web_dev'] ['10'] ['0']</t>
  </si>
  <si>
    <t xml:space="preserve">fp =&gt;  winscp opengl ['web_dev'] ['mobile'] ['3', '8'] ['8', '9']</t>
  </si>
  <si>
    <t xml:space="preserve">fn =&gt;  firefox stripes ['web_dev'] ['web_dev'] ['10'] ['0']</t>
  </si>
  <si>
    <t xml:space="preserve">fp =&gt;  winscp dma ['web_dev'] ['memory_management'] ['3', '8'] ['8']</t>
  </si>
  <si>
    <t xml:space="preserve">fn =&gt;  firefox emmet ['web_dev'] ['web_dev'] ['10'] ['2']</t>
  </si>
  <si>
    <t xml:space="preserve">fp =&gt;  winscp video-card ['web_dev'] ['speech_video'] ['3', '8'] ['8']</t>
  </si>
  <si>
    <t xml:space="preserve">fn =&gt;  firefox web-services ['web_dev'] ['web_dev'] ['10'] ['0']</t>
  </si>
  <si>
    <t xml:space="preserve">fp =&gt;  winscp activesync ['web_dev'] ['mobile'] ['3', '8'] ['8']</t>
  </si>
  <si>
    <t xml:space="preserve">fn =&gt;  firefox soapui ['web_dev'] ['web_dev'] ['10'] ['0']</t>
  </si>
  <si>
    <t xml:space="preserve">fp =&gt;  google-text-to-speech titanium-mobile ['speech_video'] ['mobile', 'web_dev'] ['5'] ['5']</t>
  </si>
  <si>
    <t xml:space="preserve">fn =&gt;  firefox grails-2.3 ['web_dev'] ['web_dev'] ['10'] ['0']</t>
  </si>
  <si>
    <t xml:space="preserve">fp =&gt;  google-text-to-speech windows-phone-7 ['speech_video'] ['mobile'] ['5'] ['5']</t>
  </si>
  <si>
    <t xml:space="preserve">fn =&gt;  firefox codeigniter-3 ['web_dev'] ['web_dev'] ['10'] ['8']</t>
  </si>
  <si>
    <t xml:space="preserve">fp =&gt;  google-text-to-speech mobile ['speech_video'] ['mobile'] ['5'] ['5', '10']</t>
  </si>
  <si>
    <t xml:space="preserve">fn =&gt;  firefox xwiki ['web_dev'] ['web_dev'] ['10'] ['0']</t>
  </si>
  <si>
    <t xml:space="preserve">fp =&gt;  google-text-to-speech banner ['speech_video'] ['web_dev'] ['5'] ['5', '10']</t>
  </si>
  <si>
    <t xml:space="preserve">fn =&gt;  firefox webgl ['web_dev'] ['web_dev'] ['10'] ['9']</t>
  </si>
  <si>
    <t xml:space="preserve">fp =&gt;  google-text-to-speech cordova ['speech_video'] ['mobile', 'web_dev'] ['5'] ['5', '10']</t>
  </si>
  <si>
    <t xml:space="preserve">fn =&gt;  firefox textile ['web_dev'] ['web_dev'] ['10'] ['2']</t>
  </si>
  <si>
    <t xml:space="preserve">fp =&gt;  google-text-to-speech firefox-os ['speech_video'] ['mobile'] ['5'] ['5']</t>
  </si>
  <si>
    <t xml:space="preserve">fn =&gt;  firefox maven-jetty-plugin ['web_dev'] ['web_dev'] ['10'] ['0']</t>
  </si>
  <si>
    <t xml:space="preserve">fp =&gt;  google-text-to-speech html5 ['speech_video'] ['web_dev'] ['5'] ['5', '10']</t>
  </si>
  <si>
    <t xml:space="preserve">fn =&gt;  firefox php ['web_dev'] ['web_dev'] ['10'] ['12']</t>
  </si>
  <si>
    <t xml:space="preserve">fp =&gt;  google-text-to-speech android ['speech_video'] ['mobile'] ['5'] ['5']</t>
  </si>
  <si>
    <t xml:space="preserve">fn =&gt;  firefox webstorm ['web_dev'] ['web_dev'] ['10'] ['2']</t>
  </si>
  <si>
    <t xml:space="preserve">fp =&gt;  google-text-to-speech ios ['speech_video'] ['mobile'] ['5'] ['5']</t>
  </si>
  <si>
    <t xml:space="preserve">fn =&gt;  firefox websphere-portal ['web_dev'] ['web_dev'] ['10'] ['0']</t>
  </si>
  <si>
    <t xml:space="preserve">fp =&gt;  google-text-to-speech tablet ['speech_video'] ['mobile'] ['5'] ['5']</t>
  </si>
  <si>
    <t xml:space="preserve">fn =&gt;  firefox struts2 ['web_dev'] ['web_dev'] ['10'] ['0']</t>
  </si>
  <si>
    <t xml:space="preserve">fp =&gt;  google-text-to-speech imei ['speech_video'] ['mobile'] ['5'] ['5']</t>
  </si>
  <si>
    <t xml:space="preserve">fn =&gt;  firefox jax-rs ['web_dev'] ['web_dev'] ['10'] ['0']</t>
  </si>
  <si>
    <t xml:space="preserve">fp =&gt;  google-text-to-speech blackberry ['speech_video'] ['mobile'] ['5'] ['5']</t>
  </si>
  <si>
    <t xml:space="preserve">fn =&gt;  firefox resteasy ['web_dev'] ['web_dev'] ['10'] ['0']</t>
  </si>
  <si>
    <t xml:space="preserve">fp =&gt;  google-text-to-speech windows-phone ['speech_video'] ['mobile'] ['5'] ['5']</t>
  </si>
  <si>
    <t xml:space="preserve">fn =&gt;  firefox dataflex ['web_dev'] ['web_dev'] ['10'] ['4']</t>
  </si>
  <si>
    <t xml:space="preserve">fp =&gt;  rss destroy ['web_dev'] ['memory_management'] ['10'] ['10']</t>
  </si>
  <si>
    <t xml:space="preserve">fn =&gt;  convolution speech-recognition ['speech_video'] ['speech_video'] ['12'] ['5']</t>
  </si>
  <si>
    <t xml:space="preserve">fp =&gt;  rss mobile ['web_dev'] ['mobile'] ['10'] ['5', '10']</t>
  </si>
  <si>
    <t xml:space="preserve">fn =&gt;  convolution flv ['speech_video'] ['speech_video'] ['12'] ['5']</t>
  </si>
  <si>
    <t xml:space="preserve">fp =&gt;  rss skrollr ['web_dev'] ['mobile'] ['10'] ['10']</t>
  </si>
  <si>
    <t xml:space="preserve">fn =&gt;  convolution openmax ['speech_video'] ['speech_video'] ['12'] ['8']</t>
  </si>
  <si>
    <t xml:space="preserve">fp =&gt;  rss jsapi ['web_dev'] ['speech_video'] ['10'] ['10']</t>
  </si>
  <si>
    <t xml:space="preserve">fn =&gt;  convolution speech-synthesis ['speech_video'] ['speech_video'] ['12'] ['5']</t>
  </si>
  <si>
    <t xml:space="preserve">fp =&gt;  rss google-maps ['web_dev'] ['mobile'] ['10'] ['9', '10']</t>
  </si>
  <si>
    <t xml:space="preserve">fn =&gt;  convolution windows-media-player ['speech_video'] ['speech_video'] ['12'] ['5']</t>
  </si>
  <si>
    <t xml:space="preserve">fp =&gt;  rss youtube ['web_dev'] ['speech_video'] ['10'] ['5', '10']</t>
  </si>
  <si>
    <t xml:space="preserve">fn =&gt;  convolution fps ['speech_video'] ['speech_video'] ['12'] ['9']</t>
  </si>
  <si>
    <t xml:space="preserve">fp =&gt;  approximation artificial-intelligence ['algorithms'] ['machine_learning'] ['12'] ['12']</t>
  </si>
  <si>
    <t xml:space="preserve">fn =&gt;  convolution vimeo-api ['speech_video'] ['speech_video', 'web_dev'] ['12'] ['10']</t>
  </si>
  <si>
    <t xml:space="preserve">fp =&gt;  approximation reinforcement-learning ['algorithms'] ['machine_learning'] ['12'] ['12']</t>
  </si>
  <si>
    <t xml:space="preserve">fn =&gt;  convolution directx ['speech_video'] ['speech_video'] ['12'] ['9']</t>
  </si>
  <si>
    <t xml:space="preserve">fp =&gt;  approximation php ['algorithms'] ['web_dev'] ['12'] ['12']</t>
  </si>
  <si>
    <t xml:space="preserve">fn =&gt;  convolution edid ['speech_video'] ['speech_video'] ['12'] ['8']</t>
  </si>
  <si>
    <t xml:space="preserve">fp =&gt;  approximation scikit-learn ['algorithms'] ['machine_learning'] ['12'] ['12']</t>
  </si>
  <si>
    <t xml:space="preserve">fn =&gt;  convolution mpeg-4 ['speech_video'] ['speech_video'] ['12'] ['5']</t>
  </si>
  <si>
    <t xml:space="preserve">fp =&gt;  approximation rapidminer ['algorithms'] ['machine_learning'] ['12'] ['12']</t>
  </si>
  <si>
    <t xml:space="preserve">fn =&gt;  convolution mpeg-2 ['speech_video'] ['speech_video'] ['12'] ['5']</t>
  </si>
  <si>
    <t xml:space="preserve">fp =&gt;  approximation svm ['algorithms'] ['machine_learning'] ['12'] ['12']</t>
  </si>
  <si>
    <t xml:space="preserve">fn =&gt;  convolution vimeo-player ['speech_video'] ['speech_video'] ['12'] ['10']</t>
  </si>
  <si>
    <t xml:space="preserve">fp =&gt;  aac titanium-mobile ['speech_video'] ['mobile', 'web_dev'] ['5'] ['5']</t>
  </si>
  <si>
    <t xml:space="preserve">fn =&gt;  convolution google-text-to-speech ['speech_video'] ['speech_video'] ['12'] ['5']</t>
  </si>
  <si>
    <t xml:space="preserve">fp =&gt;  aac windows-phone-7 ['speech_video'] ['mobile'] ['5'] ['5']</t>
  </si>
  <si>
    <t xml:space="preserve">fn =&gt;  convolution aac ['speech_video'] ['speech_video'] ['12'] ['5']</t>
  </si>
  <si>
    <t xml:space="preserve">fp =&gt;  aac mobile ['speech_video'] ['mobile'] ['5'] ['5', '10']</t>
  </si>
  <si>
    <t xml:space="preserve">fn =&gt;  convolution recording ['speech_video'] ['speech_video'] ['12'] ['5']</t>
  </si>
  <si>
    <t xml:space="preserve">fp =&gt;  aac banner ['speech_video'] ['web_dev'] ['5'] ['5', '10']</t>
  </si>
  <si>
    <t xml:space="preserve">fn =&gt;  convolution vga ['speech_video'] ['speech_video'] ['12'] ['8']</t>
  </si>
  <si>
    <t xml:space="preserve">fp =&gt;  aac cordova ['speech_video'] ['mobile', 'web_dev'] ['5'] ['5', '10']</t>
  </si>
  <si>
    <t xml:space="preserve">fn =&gt;  convolution frame-rate ['speech_video'] ['speech_video'] ['12'] ['9']</t>
  </si>
  <si>
    <t xml:space="preserve">fp =&gt;  aac firefox-os ['speech_video'] ['mobile'] ['5'] ['5']</t>
  </si>
  <si>
    <t xml:space="preserve">fn =&gt;  convolution webcam ['speech_video'] ['speech_video'] ['12'] ['5', '9']</t>
  </si>
  <si>
    <t xml:space="preserve">fp =&gt;  aac html5 ['speech_video'] ['web_dev'] ['5'] ['5', '10']</t>
  </si>
  <si>
    <t xml:space="preserve">fn =&gt;  convolution praat ['speech_video'] ['speech_video'] ['12'] ['8']</t>
  </si>
  <si>
    <t xml:space="preserve">fp =&gt;  aac android ['speech_video'] ['mobile'] ['5'] ['5']</t>
  </si>
  <si>
    <t xml:space="preserve">fn =&gt;  convolution rtp ['speech_video'] ['speech_video'] ['12'] ['5']</t>
  </si>
  <si>
    <t xml:space="preserve">fp =&gt;  aac ios ['speech_video'] ['mobile'] ['5'] ['5']</t>
  </si>
  <si>
    <t xml:space="preserve">fn =&gt;  convolution x264 ['speech_video'] ['speech_video'] ['12'] ['5']</t>
  </si>
  <si>
    <t xml:space="preserve">fp =&gt;  aac tablet ['speech_video'] ['mobile'] ['5'] ['5']</t>
  </si>
  <si>
    <t xml:space="preserve">fn =&gt;  convolution oggvorbis ['speech_video'] ['speech_video'] ['12'] ['5']</t>
  </si>
  <si>
    <t xml:space="preserve">fp =&gt;  aac imei ['speech_video'] ['mobile'] ['5'] ['5']</t>
  </si>
  <si>
    <t xml:space="preserve">fn =&gt;  convolution core-audio ['speech_video'] ['speech_video'] ['12'] ['5']</t>
  </si>
  <si>
    <t xml:space="preserve">fp =&gt;  aac blackberry ['speech_video'] ['mobile'] ['5'] ['5']</t>
  </si>
  <si>
    <t xml:space="preserve">fn =&gt;  convolution video-encoding ['speech_video'] ['speech_video'] ['12'] ['5']</t>
  </si>
  <si>
    <t xml:space="preserve">fp =&gt;  aac windows-phone ['speech_video'] ['mobile'] ['5'] ['5']</t>
  </si>
  <si>
    <t xml:space="preserve">fn =&gt;  convolution mjpeg ['speech_video'] ['speech_video'] ['12'] ['5']</t>
  </si>
  <si>
    <t xml:space="preserve">fp =&gt;  .htaccess destroy ['web_dev'] ['memory_management'] ['10'] ['10']</t>
  </si>
  <si>
    <t xml:space="preserve">fn =&gt;  convolution html5-audio ['speech_video'] ['speech_video'] ['12'] ['5']</t>
  </si>
  <si>
    <t xml:space="preserve">fp =&gt;  .htaccess mobile ['web_dev'] ['mobile'] ['10'] ['5', '10']</t>
  </si>
  <si>
    <t xml:space="preserve">fn =&gt;  convolution audio-streaming ['speech_video'] ['speech_video'] ['12'] ['5']</t>
  </si>
  <si>
    <t xml:space="preserve">fp =&gt;  .htaccess skrollr ['web_dev'] ['mobile'] ['10'] ['10']</t>
  </si>
  <si>
    <t xml:space="preserve">fn =&gt;  convolution voice ['speech_video'] ['speech_video'] ['12'] ['5']</t>
  </si>
  <si>
    <t xml:space="preserve">fp =&gt;  .htaccess jsapi ['web_dev'] ['speech_video'] ['10'] ['10']</t>
  </si>
  <si>
    <t xml:space="preserve">fn =&gt;  convolution jitsi ['speech_video'] ['speech_video'] ['12'] ['5']</t>
  </si>
  <si>
    <t xml:space="preserve">fp =&gt;  .htaccess google-maps ['web_dev'] ['mobile'] ['10'] ['9', '10']</t>
  </si>
  <si>
    <t xml:space="preserve">fn =&gt;  convolution jsapi ['speech_video'] ['speech_video'] ['12'] ['10']</t>
  </si>
  <si>
    <t xml:space="preserve">fp =&gt;  .htaccess youtube ['web_dev'] ['speech_video'] ['10'] ['5', '10']</t>
  </si>
  <si>
    <t xml:space="preserve">fn =&gt;  convolution whatsapp ['speech_video'] ['speech_video'] ['12'] ['5']</t>
  </si>
  <si>
    <t xml:space="preserve">fp =&gt;  pointers bubble-sort ['memory_management'] ['algorithms'] ['1'] ['1']</t>
  </si>
  <si>
    <t xml:space="preserve">fn =&gt;  convolution shoutcast ['speech_video'] ['speech_video'] ['12'] ['5']</t>
  </si>
  <si>
    <t xml:space="preserve">fp =&gt;  pointers quicksort ['memory_management'] ['algorithms'] ['1'] ['1']</t>
  </si>
  <si>
    <t xml:space="preserve">fn =&gt;  convolution voicexml ['speech_video'] ['speech_video'] ['12'] ['5']</t>
  </si>
  <si>
    <t xml:space="preserve">fp =&gt;  pointers heapsort ['memory_management'] ['algorithms'] ['1'] ['1']</t>
  </si>
  <si>
    <t xml:space="preserve">fn =&gt;  convolution video-card ['speech_video'] ['speech_video'] ['12'] ['8']</t>
  </si>
  <si>
    <t xml:space="preserve">fp =&gt;  pointers insertion-sort ['memory_management'] ['algorithms'] ['1'] ['1']</t>
  </si>
  <si>
    <t xml:space="preserve">fn =&gt;  convolution codec ['speech_video'] ['speech_video'] ['12'] ['5']</t>
  </si>
  <si>
    <t xml:space="preserve">fp =&gt;  bubble-sort sigsegv ['algorithms'] ['memory_management'] ['1'] ['1']</t>
  </si>
  <si>
    <t xml:space="preserve">fn =&gt;  convolution asterisk ['speech_video'] ['speech_video'] ['12'] ['5']</t>
  </si>
  <si>
    <t xml:space="preserve">fp =&gt;  bubble-sort thread-local-storage ['algorithms'] ['memory_management'] ['1'] ['1']</t>
  </si>
  <si>
    <t xml:space="preserve">fn =&gt;  convolution freeswitch ['speech_video'] ['speech_video'] ['12'] ['5']</t>
  </si>
  <si>
    <t xml:space="preserve">fp =&gt;  bubble-sort malloc ['algorithms'] ['memory_management'] ['1'] ['1']</t>
  </si>
  <si>
    <t xml:space="preserve">fn =&gt;  convolution youtube ['speech_video'] ['speech_video'] ['12'] ['5', '10']</t>
  </si>
  <si>
    <t xml:space="preserve">fp =&gt;  bubble-sort raii ['algorithms'] ['memory_management'] ['1'] ['1']</t>
  </si>
  <si>
    <t xml:space="preserve">fn =&gt;  realloc cpu-registers ['memory_management'] ['memory_management'] ['1'] ['8']</t>
  </si>
  <si>
    <t xml:space="preserve">fp =&gt;  bubble-sort calloc ['algorithms'] ['memory_management'] ['1'] ['1']</t>
  </si>
  <si>
    <t xml:space="preserve">fn =&gt;  realloc general-purpose-registers ['memory_management'] ['memory_management'] ['1'] ['8']</t>
  </si>
  <si>
    <t xml:space="preserve">fp =&gt;  bubble-sort memory-address ['algorithms'] ['memory_management'] ['1'] ['1']</t>
  </si>
  <si>
    <t xml:space="preserve">fn =&gt;  realloc mmu ['memory_management'] ['memory_management'] ['1'] ['8']</t>
  </si>
  <si>
    <t xml:space="preserve">fp =&gt;  bubble-sort garbage-collection ['algorithms'] ['memory_management'] ['1'] ['1']</t>
  </si>
  <si>
    <t xml:space="preserve">fn =&gt;  realloc eeprom ['memory_management'] ['memory_management'] ['1'] ['8']</t>
  </si>
  <si>
    <t xml:space="preserve">fp =&gt;  bubble-sort heap-corruption ['algorithms'] ['memory_management'] ['1'] ['1']</t>
  </si>
  <si>
    <t xml:space="preserve">fn =&gt;  realloc destroy ['memory_management'] ['memory_management'] ['1'] ['10']</t>
  </si>
  <si>
    <t xml:space="preserve">fp =&gt;  bubble-sort garbage ['algorithms'] ['memory_management'] ['1'] ['1']</t>
  </si>
  <si>
    <t xml:space="preserve">fn =&gt;  realloc persistence ['memory_management'] ['memory_management'] ['1'] ['0']</t>
  </si>
  <si>
    <t xml:space="preserve">fp =&gt;  bubble-sort addressing-mode ['algorithms'] ['memory_management'] ['1'] ['1']</t>
  </si>
  <si>
    <t xml:space="preserve">fn =&gt;  realloc buffer ['memory_management'] ['memory_management'] ['1'] ['9']</t>
  </si>
  <si>
    <t xml:space="preserve">fp =&gt;  bubble-sort heap ['algorithms'] ['memory_management'] ['1'] ['1']</t>
  </si>
  <si>
    <t xml:space="preserve">fn =&gt;  realloc workspace ['memory_management'] ['memory_management'] ['1'] ['3']</t>
  </si>
  <si>
    <t xml:space="preserve">fp =&gt;  bubble-sort dynamic-allocation ['algorithms'] ['memory_management'] ['1'] ['1']</t>
  </si>
  <si>
    <t xml:space="preserve">fn =&gt;  realloc iommu ['memory_management'] ['memory_management'] ['1'] ['8']</t>
  </si>
  <si>
    <t xml:space="preserve">fp =&gt;  recording titanium-mobile ['speech_video'] ['mobile', 'web_dev'] ['5'] ['5']</t>
  </si>
  <si>
    <t xml:space="preserve">fn =&gt;  realloc sd-card ['memory_management'] ['memory_management', 'mobile'] ['1'] ['8']</t>
  </si>
  <si>
    <t xml:space="preserve">fp =&gt;  recording windows-phone-7 ['speech_video'] ['mobile'] ['5'] ['5']</t>
  </si>
  <si>
    <t xml:space="preserve">fn =&gt;  realloc 32-bit ['memory_management'] ['memory_management'] ['1'] ['8']</t>
  </si>
  <si>
    <t xml:space="preserve">fp =&gt;  recording mobile ['speech_video'] ['mobile'] ['5'] ['5', '10']</t>
  </si>
  <si>
    <t xml:space="preserve">fn =&gt;  realloc cpu-cache ['memory_management'] ['memory_management'] ['1'] ['8']</t>
  </si>
  <si>
    <t xml:space="preserve">fp =&gt;  recording banner ['speech_video'] ['web_dev'] ['5'] ['5', '10']</t>
  </si>
  <si>
    <t xml:space="preserve">fn =&gt;  realloc mmap ['memory_management'] ['memory_management'] ['1'] ['8']</t>
  </si>
  <si>
    <t xml:space="preserve">fp =&gt;  recording cordova ['speech_video'] ['mobile', 'web_dev'] ['5'] ['5', '10']</t>
  </si>
  <si>
    <t xml:space="preserve">fn =&gt;  realloc operating-system ['memory_management'] ['memory_management'] ['1'] ['8']</t>
  </si>
  <si>
    <t xml:space="preserve">fp =&gt;  recording firefox-os ['speech_video'] ['mobile'] ['5'] ['5']</t>
  </si>
  <si>
    <t xml:space="preserve">fn =&gt;  realloc dde ['memory_management'] ['memory_management'] ['1'] ['4']</t>
  </si>
  <si>
    <t xml:space="preserve">fp =&gt;  recording html5 ['speech_video'] ['web_dev'] ['5'] ['5', '10']</t>
  </si>
  <si>
    <t xml:space="preserve">fn =&gt;  realloc core ['memory_management'] ['memory_management'] ['1'] ['0']</t>
  </si>
  <si>
    <t xml:space="preserve">fp =&gt;  recording android ['speech_video'] ['mobile'] ['5'] ['5']</t>
  </si>
  <si>
    <t xml:space="preserve">fn =&gt;  realloc dma ['memory_management'] ['memory_management'] ['1'] ['8']</t>
  </si>
  <si>
    <t xml:space="preserve">fp =&gt;  recording ios ['speech_video'] ['mobile'] ['5'] ['5']</t>
  </si>
  <si>
    <t xml:space="preserve">fn =&gt;  jailbreak webkit ['mobile'] ['mobile', 'web_dev'] ['5', '8'] ['10']</t>
  </si>
  <si>
    <t xml:space="preserve">fp =&gt;  recording tablet ['speech_video'] ['mobile'] ['5'] ['5']</t>
  </si>
  <si>
    <t xml:space="preserve">fn =&gt;  jailbreak jquery-mobile ['mobile'] ['mobile', 'web_dev'] ['5', '8'] ['10']</t>
  </si>
  <si>
    <t xml:space="preserve">fp =&gt;  recording imei ['speech_video'] ['mobile'] ['5'] ['5']</t>
  </si>
  <si>
    <t xml:space="preserve">fn =&gt;  jailbreak opengl-es-2.0 ['mobile'] ['mobile'] ['5', '8'] ['9']</t>
  </si>
  <si>
    <t xml:space="preserve">fp =&gt;  recording blackberry ['speech_video'] ['mobile'] ['5'] ['5']</t>
  </si>
  <si>
    <t xml:space="preserve">fn =&gt;  jailbreak tethering ['mobile'] ['mobile'] ['5', '8'] ['6']</t>
  </si>
  <si>
    <t xml:space="preserve">fp =&gt;  recording windows-phone ['speech_video'] ['mobile'] ['5'] ['5']</t>
  </si>
  <si>
    <t xml:space="preserve">fn =&gt;  jailbreak facebook-messenger ['mobile'] ['mobile', 'web_dev'] ['5', '8'] ['9']</t>
  </si>
  <si>
    <t xml:space="preserve">fp =&gt;  applet persistence ['web_dev'] ['memory_management'] ['0', '9'] ['0']</t>
  </si>
  <si>
    <t xml:space="preserve">fn =&gt;  jailbreak google-cloud-datastore ['mobile'] ['db', 'mobile', 'web_dev'] ['5', '8'] ['7']</t>
  </si>
  <si>
    <t xml:space="preserve">fp =&gt;  applet buffer ['web_dev'] ['memory_management'] ['0', '9'] ['9']</t>
  </si>
  <si>
    <t xml:space="preserve">fn =&gt;  jailbreak wakanda ['mobile'] ['mobile', 'web_dev'] ['5', '8'] ['10']</t>
  </si>
  <si>
    <t xml:space="preserve">fp =&gt;  applet sharding ['web_dev'] ['db'] ['0', '9'] ['0']</t>
  </si>
  <si>
    <t xml:space="preserve">fn =&gt;  jailbreak brew ['mobile'] ['mobile'] ['5', '8'] ['3']</t>
  </si>
  <si>
    <t xml:space="preserve">fp =&gt;  applet frame-rate ['web_dev'] ['speech_video'] ['0', '9'] ['9']</t>
  </si>
  <si>
    <t xml:space="preserve">fn =&gt;  jailbreak actionscript-3 ['mobile'] ['mobile'] ['5', '8'] ['9']</t>
  </si>
  <si>
    <t xml:space="preserve">fp =&gt;  applet webcam ['web_dev'] ['speech_video'] ['0', '9'] ['5', '9']</t>
  </si>
  <si>
    <t xml:space="preserve">fn =&gt;  jailbreak opengl-es ['mobile'] ['mobile'] ['5', '8'] ['9']</t>
  </si>
  <si>
    <t xml:space="preserve">fp =&gt;  applet actionscript-3 ['web_dev'] ['mobile'] ['0', '9'] ['9']</t>
  </si>
  <si>
    <t xml:space="preserve">fn =&gt;  jailbreak 802.11 ['mobile'] ['mobile'] ['5', '8'] ['6']</t>
  </si>
  <si>
    <t xml:space="preserve">fp =&gt;  applet opengl-es ['web_dev'] ['mobile'] ['0', '9'] ['9']</t>
  </si>
  <si>
    <t xml:space="preserve">fn =&gt;  jailbreak skrollr ['mobile'] ['mobile'] ['5', '8'] ['10']</t>
  </si>
  <si>
    <t xml:space="preserve">fp =&gt;  applet cursor ['web_dev'] ['db'] ['0', '9'] ['9']</t>
  </si>
  <si>
    <t xml:space="preserve">fn =&gt;  jailbreak google-maps ['mobile'] ['mobile'] ['5', '8'] ['9', '10']</t>
  </si>
  <si>
    <t xml:space="preserve">fp =&gt;  applet sqlmap ['web_dev'] ['db'] ['0', '9'] ['0']</t>
  </si>
  <si>
    <t xml:space="preserve">fn =&gt;  jailbreak imagemapster ['mobile'] ['mobile'] ['5', '8'] ['9']</t>
  </si>
  <si>
    <t xml:space="preserve">fp =&gt;  applet core ['web_dev'] ['memory_management'] ['0', '9'] ['0']</t>
  </si>
  <si>
    <t xml:space="preserve">fn =&gt;  ape google-app-engine ['web_dev'] ['web_dev'] ['10'] ['0']</t>
  </si>
  <si>
    <t xml:space="preserve">fp =&gt;  applet inverse-kinematics ['web_dev'] ['algorithms'] ['0', '9'] ['9']</t>
  </si>
  <si>
    <t xml:space="preserve">fn =&gt;  ape wicket ['web_dev'] ['web_dev'] ['10'] ['0']</t>
  </si>
  <si>
    <t xml:space="preserve">fp =&gt;  applet google-maps ['web_dev'] ['mobile'] ['0', '9'] ['9', '10']</t>
  </si>
  <si>
    <t xml:space="preserve">fn =&gt;  ape review-board ['web_dev'] ['web_dev'] ['10'] ['3']</t>
  </si>
  <si>
    <t xml:space="preserve">fp =&gt;  applet datasource ['web_dev'] ['db'] ['0', '9'] ['0', '7']</t>
  </si>
  <si>
    <t xml:space="preserve">fn =&gt;  ape tapestry ['web_dev'] ['web_dev'] ['10'] ['0']</t>
  </si>
  <si>
    <t xml:space="preserve">fp =&gt;  applet h2 ['web_dev'] ['db'] ['0', '9'] ['0']</t>
  </si>
  <si>
    <t xml:space="preserve">fn =&gt;  ape grails ['web_dev'] ['web_dev'] ['10'] ['0']</t>
  </si>
  <si>
    <t xml:space="preserve">fp =&gt;  applet jdbc ['web_dev'] ['db'] ['0', '9'] ['0']</t>
  </si>
  <si>
    <t xml:space="preserve">fn =&gt;  ape facebook-messenger ['web_dev'] ['mobile', 'web_dev'] ['10'] ['9']</t>
  </si>
  <si>
    <t xml:space="preserve">fp =&gt;  applet opengl ['web_dev'] ['mobile'] ['0', '9'] ['8', '9']</t>
  </si>
  <si>
    <t xml:space="preserve">fn =&gt;  ape google-cloud-datastore ['web_dev'] ['db', 'mobile', 'web_dev'] ['10'] ['7']</t>
  </si>
  <si>
    <t xml:space="preserve">fp =&gt;  applet imagemapster ['web_dev'] ['mobile'] ['0', '9'] ['9']</t>
  </si>
  <si>
    <t xml:space="preserve">fn =&gt;  ape transparent ['web_dev'] ['web_dev'] ['10'] ['9']</t>
  </si>
  <si>
    <t xml:space="preserve">fp =&gt;  applet path-finding ['web_dev'] ['algorithms'] ['0', '9'] ['9']</t>
  </si>
  <si>
    <t xml:space="preserve">fn =&gt;  ape orbeon ['web_dev'] ['web_dev'] ['10'] ['0']</t>
  </si>
  <si>
    <t xml:space="preserve">fp =&gt;  applet mongodb ['web_dev'] ['db'] ['0', '9'] ['0', '7']</t>
  </si>
  <si>
    <t xml:space="preserve">fn =&gt;  ape web.xml ['web_dev'] ['web_dev'] ['10'] ['0']</t>
  </si>
  <si>
    <t xml:space="preserve">fp =&gt;  titanium-mobile webcam ['mobile', 'web_dev'] ['speech_video'] ['5'] ['5', '9']</t>
  </si>
  <si>
    <t xml:space="preserve">fn =&gt;  ape struts ['web_dev'] ['web_dev'] ['10'] ['0']</t>
  </si>
  <si>
    <t xml:space="preserve">fp =&gt;  titanium-mobile rtp ['mobile', 'web_dev'] ['speech_video'] ['5'] ['5']</t>
  </si>
  <si>
    <t xml:space="preserve">fn =&gt;  ape spark-java ['web_dev'] ['web_dev'] ['10'] ['0']</t>
  </si>
  <si>
    <t xml:space="preserve">fp =&gt;  titanium-mobile x264 ['mobile', 'web_dev'] ['speech_video'] ['5'] ['5']</t>
  </si>
  <si>
    <t xml:space="preserve">fn =&gt;  ape ws-security ['web_dev'] ['web_dev'] ['10'] ['0', '11']</t>
  </si>
  <si>
    <t xml:space="preserve">fp =&gt;  titanium-mobile oggvorbis ['mobile', 'web_dev'] ['speech_video'] ['5'] ['5']</t>
  </si>
  <si>
    <t xml:space="preserve">fn =&gt;  ape winscp ['web_dev'] ['web_dev'] ['10'] ['3', '8']</t>
  </si>
  <si>
    <t xml:space="preserve">fp =&gt;  titanium-mobile core-audio ['mobile', 'web_dev'] ['speech_video'] ['5'] ['5']</t>
  </si>
  <si>
    <t xml:space="preserve">fn =&gt;  ape applet ['web_dev'] ['web_dev'] ['10'] ['0', '9']</t>
  </si>
  <si>
    <t xml:space="preserve">fp =&gt;  titanium-mobile video-encoding ['mobile', 'web_dev'] ['speech_video'] ['5'] ['5']</t>
  </si>
  <si>
    <t xml:space="preserve">fn =&gt;  ape titanium-mobile ['web_dev'] ['mobile', 'web_dev'] ['10'] ['5']</t>
  </si>
  <si>
    <t xml:space="preserve">fp =&gt;  titanium-mobile mjpeg ['mobile', 'web_dev'] ['speech_video'] ['5'] ['5']</t>
  </si>
  <si>
    <t xml:space="preserve">fn =&gt;  ape websocket ['web_dev'] ['web_dev'] ['10'] ['0']</t>
  </si>
  <si>
    <t xml:space="preserve">fp =&gt;  titanium-mobile html5-audio ['mobile', 'web_dev'] ['speech_video'] ['5'] ['5']</t>
  </si>
  <si>
    <t xml:space="preserve">fn =&gt;  ape sitemesh ['web_dev'] ['web_dev'] ['10'] ['0']</t>
  </si>
  <si>
    <t xml:space="preserve">fp =&gt;  titanium-mobile audio-streaming ['mobile', 'web_dev'] ['speech_video'] ['5'] ['5']</t>
  </si>
  <si>
    <t xml:space="preserve">fn =&gt;  ape restlet ['web_dev'] ['web_dev'] ['10'] ['0']</t>
  </si>
  <si>
    <t xml:space="preserve">fp =&gt;  titanium-mobile voice ['mobile', 'web_dev'] ['speech_video'] ['5'] ['5']</t>
  </si>
  <si>
    <t xml:space="preserve">fn =&gt;  ape stripes ['web_dev'] ['web_dev'] ['10'] ['0']</t>
  </si>
  <si>
    <t xml:space="preserve">fp =&gt;  titanium-mobile jitsi ['mobile', 'web_dev'] ['speech_video'] ['5'] ['5']</t>
  </si>
  <si>
    <t xml:space="preserve">fn =&gt;  ape emmet ['web_dev'] ['web_dev'] ['10'] ['2']</t>
  </si>
  <si>
    <t xml:space="preserve">fp =&gt;  titanium-mobile whatsapp ['mobile', 'web_dev'] ['speech_video'] ['5'] ['5']</t>
  </si>
  <si>
    <t xml:space="preserve">fn =&gt;  ape web-services ['web_dev'] ['web_dev'] ['10'] ['0']</t>
  </si>
  <si>
    <t xml:space="preserve">fp =&gt;  titanium-mobile shoutcast ['mobile', 'web_dev'] ['speech_video'] ['5'] ['5']</t>
  </si>
  <si>
    <t xml:space="preserve">fn =&gt;  ape soapui ['web_dev'] ['web_dev'] ['10'] ['0']</t>
  </si>
  <si>
    <t xml:space="preserve">fp =&gt;  titanium-mobile voicexml ['mobile', 'web_dev'] ['speech_video'] ['5'] ['5']</t>
  </si>
  <si>
    <t xml:space="preserve">fn =&gt;  ape grails-2.3 ['web_dev'] ['web_dev'] ['10'] ['0']</t>
  </si>
  <si>
    <t xml:space="preserve">fp =&gt;  titanium-mobile codec ['mobile', 'web_dev'] ['speech_video'] ['5'] ['5']</t>
  </si>
  <si>
    <t xml:space="preserve">fn =&gt;  ape codeigniter-3 ['web_dev'] ['web_dev'] ['10'] ['8']</t>
  </si>
  <si>
    <t xml:space="preserve">fp =&gt;  titanium-mobile asterisk ['mobile', 'web_dev'] ['speech_video'] ['5'] ['5']</t>
  </si>
  <si>
    <t xml:space="preserve">fn =&gt;  ape xwiki ['web_dev'] ['web_dev'] ['10'] ['0']</t>
  </si>
  <si>
    <t xml:space="preserve">fp =&gt;  titanium-mobile freeswitch ['mobile', 'web_dev'] ['speech_video'] ['5'] ['5']</t>
  </si>
  <si>
    <t xml:space="preserve">fn =&gt;  ape webgl ['web_dev'] ['web_dev'] ['10'] ['9']</t>
  </si>
  <si>
    <t xml:space="preserve">fp =&gt;  titanium-mobile youtube ['mobile', 'web_dev'] ['speech_video'] ['5'] ['5', '10']</t>
  </si>
  <si>
    <t xml:space="preserve">fn =&gt;  ape textile ['web_dev'] ['web_dev'] ['10'] ['2']</t>
  </si>
  <si>
    <t xml:space="preserve">fp =&gt;  zend-framework destroy ['web_dev'] ['memory_management'] ['10'] ['10']</t>
  </si>
  <si>
    <t xml:space="preserve">fn =&gt;  ape maven-jetty-plugin ['web_dev'] ['web_dev'] ['10'] ['0']</t>
  </si>
  <si>
    <t xml:space="preserve">fp =&gt;  zend-framework mobile ['web_dev'] ['mobile'] ['10'] ['5', '10']</t>
  </si>
  <si>
    <t xml:space="preserve">fn =&gt;  ape php ['web_dev'] ['web_dev'] ['10'] ['12']</t>
  </si>
  <si>
    <t xml:space="preserve">fp =&gt;  zend-framework skrollr ['web_dev'] ['mobile'] ['10'] ['10']</t>
  </si>
  <si>
    <t xml:space="preserve">fn =&gt;  ape webstorm ['web_dev'] ['web_dev'] ['10'] ['2']</t>
  </si>
  <si>
    <t xml:space="preserve">fp =&gt;  zend-framework jsapi ['web_dev'] ['speech_video'] ['10'] ['10']</t>
  </si>
  <si>
    <t xml:space="preserve">fn =&gt;  ape websphere-portal ['web_dev'] ['web_dev'] ['10'] ['0']</t>
  </si>
  <si>
    <t xml:space="preserve">fp =&gt;  zend-framework google-maps ['web_dev'] ['mobile'] ['10'] ['9', '10']</t>
  </si>
  <si>
    <t xml:space="preserve">fn =&gt;  ape struts2 ['web_dev'] ['web_dev'] ['10'] ['0']</t>
  </si>
  <si>
    <t xml:space="preserve">fp =&gt;  zend-framework youtube ['web_dev'] ['speech_video'] ['10'] ['5', '10']</t>
  </si>
  <si>
    <t xml:space="preserve">fn =&gt;  ape jax-rs ['web_dev'] ['web_dev'] ['10'] ['0']</t>
  </si>
  <si>
    <t xml:space="preserve">fp =&gt;  dts dde ['db'] ['memory_management'] ['4'] ['4']</t>
  </si>
  <si>
    <t xml:space="preserve">fn =&gt;  ape resteasy ['web_dev'] ['web_dev'] ['10'] ['0']</t>
  </si>
  <si>
    <t xml:space="preserve">fp =&gt;  dts dataflex ['db'] ['web_dev'] ['4'] ['4']</t>
  </si>
  <si>
    <t xml:space="preserve">fn =&gt;  ape dataflex ['web_dev'] ['web_dev'] ['10'] ['4']</t>
  </si>
  <si>
    <t xml:space="preserve">fp =&gt;  bankers-algorithm vga ['algorithms'] ['speech_video'] ['8'] ['8']</t>
  </si>
  <si>
    <t xml:space="preserve">fn =&gt;  google-app-engine https ['web_dev'] ['web_dev'] ['0'] ['10']</t>
  </si>
  <si>
    <t xml:space="preserve">fp =&gt;  bankers-algorithm praat ['algorithms'] ['speech_video'] ['8'] ['8']</t>
  </si>
  <si>
    <t xml:space="preserve">fn =&gt;  google-app-engine iis ['web_dev'] ['web_dev'] ['0'] ['10']</t>
  </si>
  <si>
    <t xml:space="preserve">fp =&gt;  bankers-algorithm iommu ['algorithms'] ['memory_management'] ['8'] ['8']</t>
  </si>
  <si>
    <t xml:space="preserve">fn =&gt;  google-app-engine webkit ['web_dev'] ['mobile', 'web_dev'] ['0'] ['10']</t>
  </si>
  <si>
    <t xml:space="preserve">fp =&gt;  bankers-algorithm sd-card ['algorithms'] ['memory_management', 'mobile'] ['8'] ['8']</t>
  </si>
  <si>
    <t xml:space="preserve">fn =&gt;  google-app-engine google-chrome-frame ['web_dev'] ['web_dev'] ['0'] ['10']</t>
  </si>
  <si>
    <t xml:space="preserve">fp =&gt;  bankers-algorithm codeigniter-3 ['algorithms'] ['web_dev'] ['8'] ['8']</t>
  </si>
  <si>
    <t xml:space="preserve">fn =&gt;  google-app-engine dhtml ['web_dev'] ['web_dev'] ['0'] ['10']</t>
  </si>
  <si>
    <t xml:space="preserve">fp =&gt;  bankers-algorithm embedded-linux ['algorithms'] ['mobile'] ['8'] ['8']</t>
  </si>
  <si>
    <t xml:space="preserve">fn =&gt;  google-app-engine jquery-mobile ['web_dev'] ['mobile', 'web_dev'] ['0'] ['10']</t>
  </si>
  <si>
    <t xml:space="preserve">fp =&gt;  bankers-algorithm 32-bit ['algorithms'] ['memory_management'] ['8'] ['8']</t>
  </si>
  <si>
    <t xml:space="preserve">fn =&gt;  google-app-engine usability ['web_dev'] ['web_dev'] ['0'] ['10']</t>
  </si>
  <si>
    <t xml:space="preserve">fp =&gt;  bankers-algorithm cpu-cache ['algorithms'] ['memory_management'] ['8'] ['8']</t>
  </si>
  <si>
    <t xml:space="preserve">fn =&gt;  google-app-engine review-board ['web_dev'] ['web_dev'] ['0'] ['3']</t>
  </si>
  <si>
    <t xml:space="preserve">fp =&gt;  bankers-algorithm mmap ['algorithms'] ['memory_management'] ['8'] ['8']</t>
  </si>
  <si>
    <t xml:space="preserve">fn =&gt;  google-app-engine sharepoint ['web_dev'] ['web_dev'] ['0'] ['10']</t>
  </si>
  <si>
    <t xml:space="preserve">fp =&gt;  bankers-algorithm sony-xperia ['algorithms'] ['mobile'] ['8'] ['8']</t>
  </si>
  <si>
    <t xml:space="preserve">fn =&gt;  google-app-engine lamp ['web_dev'] ['web_dev'] ['0'] ['10']</t>
  </si>
  <si>
    <t xml:space="preserve">fp =&gt;  bankers-algorithm operating-system ['algorithms'] ['memory_management'] ['8'] ['8']</t>
  </si>
  <si>
    <t xml:space="preserve">fn =&gt;  google-app-engine iis-7 ['web_dev'] ['web_dev'] ['0'] ['10']</t>
  </si>
  <si>
    <t xml:space="preserve">fp =&gt;  bankers-algorithm opengl ['algorithms'] ['mobile'] ['8'] ['8', '9']</t>
  </si>
  <si>
    <t xml:space="preserve">fn =&gt;  google-app-engine iis-6 ['web_dev'] ['web_dev'] ['0'] ['10']</t>
  </si>
  <si>
    <t xml:space="preserve">fp =&gt;  bankers-algorithm dma ['algorithms'] ['memory_management'] ['8'] ['8']</t>
  </si>
  <si>
    <t xml:space="preserve">fn =&gt;  google-app-engine vimeo-api ['web_dev'] ['speech_video', 'web_dev'] ['0'] ['10']</t>
  </si>
  <si>
    <t xml:space="preserve">fp =&gt;  bankers-algorithm video-card ['algorithms'] ['speech_video'] ['8'] ['8']</t>
  </si>
  <si>
    <t xml:space="preserve">fn =&gt;  google-app-engine iis-8 ['web_dev'] ['web_dev'] ['0'] ['10']</t>
  </si>
  <si>
    <t xml:space="preserve">fp =&gt;  bankers-algorithm activesync ['algorithms'] ['mobile'] ['8'] ['8']</t>
  </si>
  <si>
    <t xml:space="preserve">fn =&gt;  google-app-engine liquid ['web_dev'] ['web_dev'] ['0'] ['10']</t>
  </si>
  <si>
    <t xml:space="preserve">fp =&gt;  browser destroy ['web_dev'] ['memory_management'] ['10'] ['10']</t>
  </si>
  <si>
    <t xml:space="preserve">fn =&gt;  google-app-engine cfml ['web_dev'] ['web_dev'] ['0'] ['10']</t>
  </si>
  <si>
    <t xml:space="preserve">fp =&gt;  browser mobile ['web_dev'] ['mobile'] ['10'] ['5', '10']</t>
  </si>
  <si>
    <t xml:space="preserve">fn =&gt;  google-app-engine django ['web_dev'] ['web_dev'] ['0'] ['10']</t>
  </si>
  <si>
    <t xml:space="preserve">fp =&gt;  browser skrollr ['web_dev'] ['mobile'] ['10'] ['10']</t>
  </si>
  <si>
    <t xml:space="preserve">fn =&gt;  google-app-engine conditional-comments ['web_dev'] ['web_dev'] ['0'] ['10']</t>
  </si>
  <si>
    <t xml:space="preserve">fp =&gt;  browser jsapi ['web_dev'] ['speech_video'] ['10'] ['10']</t>
  </si>
  <si>
    <t xml:space="preserve">fn =&gt;  google-app-engine webpage ['web_dev'] ['web_dev'] ['0'] ['10']</t>
  </si>
  <si>
    <t xml:space="preserve">fp =&gt;  browser google-maps ['web_dev'] ['mobile'] ['10'] ['9', '10']</t>
  </si>
  <si>
    <t xml:space="preserve">fn =&gt;  google-app-engine facebook-messenger ['web_dev'] ['mobile', 'web_dev'] ['0'] ['9']</t>
  </si>
  <si>
    <t xml:space="preserve">fp =&gt;  browser youtube ['web_dev'] ['speech_video'] ['10'] ['5', '10']</t>
  </si>
  <si>
    <t xml:space="preserve">fn =&gt;  google-app-engine phantomjs ['web_dev'] ['web_dev'] ['0'] ['10']</t>
  </si>
  <si>
    <t xml:space="preserve">fp =&gt;  websocket persistence ['web_dev'] ['memory_management'] ['0'] ['0']</t>
  </si>
  <si>
    <t xml:space="preserve">fn =&gt;  google-app-engine selenium ['web_dev'] ['web_dev'] ['0'] ['10']</t>
  </si>
  <si>
    <t xml:space="preserve">fp =&gt;  websocket sharding ['web_dev'] ['db'] ['0'] ['0']</t>
  </si>
  <si>
    <t xml:space="preserve">fn =&gt;  google-app-engine google-cloud-datastore ['web_dev'] ['db', 'mobile', 'web_dev'] ['0'] ['7']</t>
  </si>
  <si>
    <t xml:space="preserve">fp =&gt;  websocket sqlmap ['web_dev'] ['db'] ['0'] ['0']</t>
  </si>
  <si>
    <t xml:space="preserve">fn =&gt;  google-app-engine internet-explorer ['web_dev'] ['web_dev'] ['0'] ['10']</t>
  </si>
  <si>
    <t xml:space="preserve">fp =&gt;  websocket core ['web_dev'] ['memory_management'] ['0'] ['0']</t>
  </si>
  <si>
    <t xml:space="preserve">fn =&gt;  google-app-engine safari ['web_dev'] ['web_dev'] ['0'] ['10']</t>
  </si>
  <si>
    <t xml:space="preserve">fp =&gt;  websocket datasource ['web_dev'] ['db'] ['0'] ['0', '7']</t>
  </si>
  <si>
    <t xml:space="preserve">fn =&gt;  google-app-engine cakephp ['web_dev'] ['web_dev'] ['0'] ['10']</t>
  </si>
  <si>
    <t xml:space="preserve">fp =&gt;  websocket h2 ['web_dev'] ['db'] ['0'] ['0']</t>
  </si>
  <si>
    <t xml:space="preserve">fn =&gt;  google-app-engine transparent ['web_dev'] ['web_dev'] ['0'] ['9']</t>
  </si>
  <si>
    <t xml:space="preserve">fp =&gt;  websocket jdbc ['web_dev'] ['db'] ['0'] ['0']</t>
  </si>
  <si>
    <t xml:space="preserve">fn =&gt;  google-app-engine yui-compressor ['web_dev'] ['web_dev'] ['0'] ['10']</t>
  </si>
  <si>
    <t xml:space="preserve">fp =&gt;  websocket mongodb ['web_dev'] ['db'] ['0'] ['0', '7']</t>
  </si>
  <si>
    <t xml:space="preserve">fn =&gt;  google-app-engine friendly-url ['web_dev'] ['web_dev'] ['0'] ['10']</t>
  </si>
  <si>
    <t xml:space="preserve">fp =&gt;  asp.net destroy ['web_dev'] ['memory_management'] ['10'] ['10']</t>
  </si>
  <si>
    <t xml:space="preserve">fn =&gt;  google-app-engine caching ['web_dev'] ['web_dev'] ['0'] ['10']</t>
  </si>
  <si>
    <t xml:space="preserve">fp =&gt;  asp.net mobile ['web_dev'] ['mobile'] ['10'] ['5', '10']</t>
  </si>
  <si>
    <t xml:space="preserve">fn =&gt;  google-app-engine ajax ['web_dev'] ['web_dev'] ['0'] ['10']</t>
  </si>
  <si>
    <t xml:space="preserve">fp =&gt;  asp.net skrollr ['web_dev'] ['mobile'] ['10'] ['10']</t>
  </si>
  <si>
    <t xml:space="preserve">fn =&gt;  google-app-engine ckeditor ['web_dev'] ['web_dev'] ['0'] ['10']</t>
  </si>
  <si>
    <t xml:space="preserve">fp =&gt;  asp.net jsapi ['web_dev'] ['speech_video'] ['10'] ['10']</t>
  </si>
  <si>
    <t xml:space="preserve">fn =&gt;  google-app-engine yii ['web_dev'] ['web_dev'] ['0'] ['10']</t>
  </si>
  <si>
    <t xml:space="preserve">fp =&gt;  asp.net google-maps ['web_dev'] ['mobile'] ['10'] ['9', '10']</t>
  </si>
  <si>
    <t xml:space="preserve">fn =&gt;  google-app-engine wakanda ['web_dev'] ['mobile', 'web_dev'] ['0'] ['10']</t>
  </si>
  <si>
    <t xml:space="preserve">fp =&gt;  asp.net youtube ['web_dev'] ['speech_video'] ['10'] ['5', '10']</t>
  </si>
  <si>
    <t xml:space="preserve">fn =&gt;  google-app-engine opensocial ['web_dev'] ['web_dev'] ['0'] ['10']</t>
  </si>
  <si>
    <t xml:space="preserve">fp =&gt;  windows-phone-7 webcam ['mobile'] ['speech_video'] ['5'] ['5', '9']</t>
  </si>
  <si>
    <t xml:space="preserve">fn =&gt;  google-app-engine jquery-tools ['web_dev'] ['web_dev'] ['0'] ['10']</t>
  </si>
  <si>
    <t xml:space="preserve">fp =&gt;  windows-phone-7 rtp ['mobile'] ['speech_video'] ['5'] ['5']</t>
  </si>
  <si>
    <t xml:space="preserve">fn =&gt;  google-app-engine winscp ['web_dev'] ['web_dev'] ['0'] ['3', '8']</t>
  </si>
  <si>
    <t xml:space="preserve">fp =&gt;  windows-phone-7 x264 ['mobile'] ['speech_video'] ['5'] ['5']</t>
  </si>
  <si>
    <t xml:space="preserve">fn =&gt;  google-app-engine rss ['web_dev'] ['web_dev'] ['0'] ['10']</t>
  </si>
  <si>
    <t xml:space="preserve">fp =&gt;  windows-phone-7 oggvorbis ['mobile'] ['speech_video'] ['5'] ['5']</t>
  </si>
  <si>
    <t xml:space="preserve">fn =&gt;  google-app-engine .htaccess ['web_dev'] ['web_dev'] ['0'] ['10']</t>
  </si>
  <si>
    <t xml:space="preserve">fp =&gt;  windows-phone-7 banner ['mobile'] ['web_dev'] ['5'] ['5', '10']</t>
  </si>
  <si>
    <t xml:space="preserve">fn =&gt;  google-app-engine titanium-mobile ['web_dev'] ['mobile', 'web_dev'] ['0'] ['5']</t>
  </si>
  <si>
    <t xml:space="preserve">fp =&gt;  windows-phone-7 core-audio ['mobile'] ['speech_video'] ['5'] ['5']</t>
  </si>
  <si>
    <t xml:space="preserve">fn =&gt;  google-app-engine zend-framework ['web_dev'] ['web_dev'] ['0'] ['10']</t>
  </si>
  <si>
    <t xml:space="preserve">fp =&gt;  windows-phone-7 html5 ['mobile'] ['web_dev'] ['5'] ['5', '10']</t>
  </si>
  <si>
    <t xml:space="preserve">fn =&gt;  google-app-engine browser ['web_dev'] ['web_dev'] ['0'] ['10']</t>
  </si>
  <si>
    <t xml:space="preserve">fp =&gt;  windows-phone-7 video-encoding ['mobile'] ['speech_video'] ['5'] ['5']</t>
  </si>
  <si>
    <t xml:space="preserve">fn =&gt;  google-app-engine asp.net ['web_dev'] ['web_dev'] ['0'] ['10']</t>
  </si>
  <si>
    <t xml:space="preserve">fp =&gt;  windows-phone-7 mjpeg ['mobile'] ['speech_video'] ['5'] ['5']</t>
  </si>
  <si>
    <t xml:space="preserve">fn =&gt;  google-app-engine internet-explorer-8 ['web_dev'] ['web_dev'] ['0'] ['10']</t>
  </si>
  <si>
    <t xml:space="preserve">fp =&gt;  windows-phone-7 html5-audio ['mobile'] ['speech_video'] ['5'] ['5']</t>
  </si>
  <si>
    <t xml:space="preserve">fn =&gt;  google-app-engine internet-explorer-7 ['web_dev'] ['web_dev'] ['0'] ['10']</t>
  </si>
  <si>
    <t xml:space="preserve">fp =&gt;  windows-phone-7 audio-streaming ['mobile'] ['speech_video'] ['5'] ['5']</t>
  </si>
  <si>
    <t xml:space="preserve">fn =&gt;  google-app-engine asp.net-mvc ['web_dev'] ['web_dev'] ['0'] ['10']</t>
  </si>
  <si>
    <t xml:space="preserve">fp =&gt;  windows-phone-7 voice ['mobile'] ['speech_video'] ['5'] ['5']</t>
  </si>
  <si>
    <t xml:space="preserve">fn =&gt;  google-app-engine screen-scraping ['web_dev'] ['web_dev'] ['0'] ['10']</t>
  </si>
  <si>
    <t xml:space="preserve">fp =&gt;  windows-phone-7 jitsi ['mobile'] ['speech_video'] ['5'] ['5']</t>
  </si>
  <si>
    <t xml:space="preserve">fn =&gt;  google-app-engine dynamic-websites ['web_dev'] ['web_dev'] ['0'] ['10']</t>
  </si>
  <si>
    <t xml:space="preserve">fp =&gt;  windows-phone-7 whatsapp ['mobile'] ['speech_video'] ['5'] ['5']</t>
  </si>
  <si>
    <t xml:space="preserve">fn =&gt;  google-app-engine redirect ['web_dev'] ['web_dev'] ['0'] ['10']</t>
  </si>
  <si>
    <t xml:space="preserve">fp =&gt;  windows-phone-7 shoutcast ['mobile'] ['speech_video'] ['5'] ['5']</t>
  </si>
  <si>
    <t xml:space="preserve">fn =&gt;  google-app-engine iis-7.5 ['web_dev'] ['web_dev'] ['0'] ['10']</t>
  </si>
  <si>
    <t xml:space="preserve">fp =&gt;  windows-phone-7 voicexml ['mobile'] ['speech_video'] ['5'] ['5']</t>
  </si>
  <si>
    <t xml:space="preserve">fn =&gt;  google-app-engine cappuccino ['web_dev'] ['web_dev'] ['0'] ['10']</t>
  </si>
  <si>
    <t xml:space="preserve">fp =&gt;  windows-phone-7 codec ['mobile'] ['speech_video'] ['5'] ['5']</t>
  </si>
  <si>
    <t xml:space="preserve">fn =&gt;  google-app-engine csrf ['web_dev'] ['web_dev'] ['0'] ['10']</t>
  </si>
  <si>
    <t xml:space="preserve">fp =&gt;  windows-phone-7 asterisk ['mobile'] ['speech_video'] ['5'] ['5']</t>
  </si>
  <si>
    <t xml:space="preserve">fn =&gt;  google-app-engine banner ['web_dev'] ['web_dev'] ['0'] ['5', '10']</t>
  </si>
  <si>
    <t xml:space="preserve">fp =&gt;  windows-phone-7 freeswitch ['mobile'] ['speech_video'] ['5'] ['5']</t>
  </si>
  <si>
    <t xml:space="preserve">fn =&gt;  google-app-engine emmet ['web_dev'] ['web_dev'] ['0'] ['2']</t>
  </si>
  <si>
    <t xml:space="preserve">fp =&gt;  windows-phone-7 youtube ['mobile'] ['speech_video'] ['5'] ['5', '10']</t>
  </si>
  <si>
    <t xml:space="preserve">fn =&gt;  google-app-engine cordova ['web_dev'] ['mobile', 'web_dev'] ['0'] ['5', '10']</t>
  </si>
  <si>
    <t xml:space="preserve">fp =&gt;  quicksort sigsegv ['algorithms'] ['memory_management'] ['1'] ['1']</t>
  </si>
  <si>
    <t xml:space="preserve">fn =&gt;  google-app-engine antixsslibrary ['web_dev'] ['web_dev'] ['0'] ['10']</t>
  </si>
  <si>
    <t xml:space="preserve">fp =&gt;  quicksort thread-local-storage ['algorithms'] ['memory_management'] ['1'] ['1']</t>
  </si>
  <si>
    <t xml:space="preserve">fn =&gt;  google-app-engine cookies ['web_dev'] ['web_dev'] ['0'] ['10']</t>
  </si>
  <si>
    <t xml:space="preserve">fp =&gt;  quicksort malloc ['algorithms'] ['memory_management'] ['1'] ['1']</t>
  </si>
  <si>
    <t xml:space="preserve">fn =&gt;  google-app-engine query-string ['web_dev'] ['web_dev'] ['0'] ['10']</t>
  </si>
  <si>
    <t xml:space="preserve">fp =&gt;  quicksort raii ['algorithms'] ['memory_management'] ['1'] ['1']</t>
  </si>
  <si>
    <t xml:space="preserve">fn =&gt;  google-app-engine onlinebanking ['web_dev'] ['web_dev'] ['0'] ['10']</t>
  </si>
  <si>
    <t xml:space="preserve">fp =&gt;  quicksort calloc ['algorithms'] ['memory_management'] ['1'] ['1']</t>
  </si>
  <si>
    <t xml:space="preserve">fn =&gt;  google-app-engine html5 ['web_dev'] ['web_dev'] ['0'] ['5', '10']</t>
  </si>
  <si>
    <t xml:space="preserve">fp =&gt;  quicksort memory-address ['algorithms'] ['memory_management'] ['1'] ['1']</t>
  </si>
  <si>
    <t xml:space="preserve">fn =&gt;  google-app-engine wai-aria ['web_dev'] ['web_dev'] ['0'] ['10']</t>
  </si>
  <si>
    <t xml:space="preserve">fp =&gt;  quicksort garbage-collection ['algorithms'] ['memory_management'] ['1'] ['1']</t>
  </si>
  <si>
    <t xml:space="preserve">fn =&gt;  google-app-engine codeigniter-3 ['web_dev'] ['web_dev'] ['0'] ['8']</t>
  </si>
  <si>
    <t xml:space="preserve">fp =&gt;  quicksort heap-corruption ['algorithms'] ['memory_management'] ['1'] ['1']</t>
  </si>
  <si>
    <t xml:space="preserve">fn =&gt;  google-app-engine ruby-on-rails-3 ['web_dev'] ['web_dev'] ['0'] ['10']</t>
  </si>
  <si>
    <t xml:space="preserve">fp =&gt;  quicksort garbage ['algorithms'] ['memory_management'] ['1'] ['1']</t>
  </si>
  <si>
    <t xml:space="preserve">fn =&gt;  google-app-engine thickbox ['web_dev'] ['web_dev'] ['0'] ['10']</t>
  </si>
  <si>
    <t xml:space="preserve">fp =&gt;  quicksort addressing-mode ['algorithms'] ['memory_management'] ['1'] ['1']</t>
  </si>
  <si>
    <t xml:space="preserve">fn =&gt;  google-app-engine web-config ['web_dev'] ['web_dev'] ['0'] ['10']</t>
  </si>
  <si>
    <t xml:space="preserve">fp =&gt;  quicksort heap ['algorithms'] ['memory_management'] ['1'] ['1']</t>
  </si>
  <si>
    <t xml:space="preserve">fn =&gt;  google-app-engine webix ['web_dev'] ['web_dev'] ['0'] ['10']</t>
  </si>
  <si>
    <t xml:space="preserve">fp =&gt;  quicksort dynamic-allocation ['algorithms'] ['memory_management'] ['1'] ['1']</t>
  </si>
  <si>
    <t xml:space="preserve">fn =&gt;  google-app-engine jquery-ui ['web_dev'] ['web_dev'] ['0'] ['10']</t>
  </si>
  <si>
    <t xml:space="preserve">fp =&gt;  vga iommu ['speech_video'] ['memory_management'] ['8'] ['8']</t>
  </si>
  <si>
    <t xml:space="preserve">fn =&gt;  google-app-engine codeigniter ['web_dev'] ['web_dev'] ['0'] ['10']</t>
  </si>
  <si>
    <t xml:space="preserve">fp =&gt;  vga sd-card ['speech_video'] ['memory_management', 'mobile'] ['8'] ['8']</t>
  </si>
  <si>
    <t xml:space="preserve">fn =&gt;  google-app-engine google-gadget ['web_dev'] ['web_dev'] ['0'] ['10']</t>
  </si>
  <si>
    <t xml:space="preserve">fp =&gt;  vga codeigniter-3 ['speech_video'] ['web_dev'] ['8'] ['8']</t>
  </si>
  <si>
    <t xml:space="preserve">fn =&gt;  google-app-engine web-hosting ['web_dev'] ['web_dev'] ['0'] ['10']</t>
  </si>
  <si>
    <t xml:space="preserve">fp =&gt;  vga embedded-linux ['speech_video'] ['mobile'] ['8'] ['8']</t>
  </si>
  <si>
    <t xml:space="preserve">fn =&gt;  google-app-engine dashboard ['web_dev'] ['web_dev'] ['0'] ['10']</t>
  </si>
  <si>
    <t xml:space="preserve">fp =&gt;  vga 32-bit ['speech_video'] ['memory_management'] ['8'] ['8']</t>
  </si>
  <si>
    <t xml:space="preserve">fn =&gt;  google-app-engine android-browser ['web_dev'] ['web_dev'] ['0'] ['10']</t>
  </si>
  <si>
    <t xml:space="preserve">fp =&gt;  vga cpu-cache ['speech_video'] ['memory_management'] ['8'] ['8']</t>
  </si>
  <si>
    <t xml:space="preserve">fn =&gt;  google-app-engine pyjamas ['web_dev'] ['web_dev'] ['0'] ['10']</t>
  </si>
  <si>
    <t xml:space="preserve">fp =&gt;  vga mmap ['speech_video'] ['memory_management'] ['8'] ['8']</t>
  </si>
  <si>
    <t xml:space="preserve">fn =&gt;  google-app-engine webgl ['web_dev'] ['web_dev'] ['0'] ['9']</t>
  </si>
  <si>
    <t xml:space="preserve">fp =&gt;  vga sony-xperia ['speech_video'] ['mobile'] ['8'] ['8']</t>
  </si>
  <si>
    <t xml:space="preserve">fn =&gt;  google-app-engine textile ['web_dev'] ['web_dev'] ['0'] ['2']</t>
  </si>
  <si>
    <t xml:space="preserve">fp =&gt;  vga operating-system ['speech_video'] ['memory_management'] ['8'] ['8']</t>
  </si>
  <si>
    <t xml:space="preserve">fn =&gt;  google-app-engine html ['web_dev'] ['web_dev'] ['0'] ['10']</t>
  </si>
  <si>
    <t xml:space="preserve">fp =&gt;  vga opengl ['speech_video'] ['mobile'] ['8'] ['8', '9']</t>
  </si>
  <si>
    <t xml:space="preserve">fn =&gt;  google-app-engine browser-history ['web_dev'] ['web_dev'] ['0'] ['10']</t>
  </si>
  <si>
    <t xml:space="preserve">fp =&gt;  vga dma ['speech_video'] ['memory_management'] ['8'] ['8']</t>
  </si>
  <si>
    <t xml:space="preserve">fn =&gt;  google-app-engine php ['web_dev'] ['web_dev'] ['0'] ['12']</t>
  </si>
  <si>
    <t xml:space="preserve">fp =&gt;  vga activesync ['speech_video'] ['mobile'] ['8'] ['8']</t>
  </si>
  <si>
    <t xml:space="preserve">fn =&gt;  google-app-engine webstorm ['web_dev'] ['web_dev'] ['0'] ['2']</t>
  </si>
  <si>
    <t xml:space="preserve">fp =&gt;  bisection artificial-intelligence ['algorithms'] ['machine_learning'] ['12'] ['12']</t>
  </si>
  <si>
    <t xml:space="preserve">fn =&gt;  google-app-engine greasemonkey ['web_dev'] ['web_dev'] ['0'] ['10']</t>
  </si>
  <si>
    <t xml:space="preserve">fp =&gt;  bisection reinforcement-learning ['algorithms'] ['machine_learning'] ['12'] ['12']</t>
  </si>
  <si>
    <t xml:space="preserve">fn =&gt;  google-app-engine ruby-on-rails ['web_dev'] ['web_dev'] ['0'] ['10']</t>
  </si>
  <si>
    <t xml:space="preserve">fp =&gt;  bisection php ['algorithms'] ['web_dev'] ['12'] ['12']</t>
  </si>
  <si>
    <t xml:space="preserve">fn =&gt;  google-app-engine apache2 ['web_dev'] ['web_dev'] ['0'] ['10']</t>
  </si>
  <si>
    <t xml:space="preserve">fp =&gt;  bisection scikit-learn ['algorithms'] ['machine_learning'] ['12'] ['12']</t>
  </si>
  <si>
    <t xml:space="preserve">fn =&gt;  google-app-engine signalr ['web_dev'] ['web_dev'] ['0'] ['10']</t>
  </si>
  <si>
    <t xml:space="preserve">fp =&gt;  bisection rapidminer ['algorithms'] ['machine_learning'] ['12'] ['12']</t>
  </si>
  <si>
    <t xml:space="preserve">fn =&gt;  google-app-engine recaptcha ['web_dev'] ['web_dev'] ['0'] ['10']</t>
  </si>
  <si>
    <t xml:space="preserve">fp =&gt;  bisection svm ['algorithms'] ['machine_learning'] ['12'] ['12']</t>
  </si>
  <si>
    <t xml:space="preserve">fn =&gt;  google-app-engine opera ['web_dev'] ['web_dev'] ['0'] ['10']</t>
  </si>
  <si>
    <t xml:space="preserve">fp =&gt;  destroy internet-explorer-8 ['memory_management'] ['web_dev'] ['10'] ['10']</t>
  </si>
  <si>
    <t xml:space="preserve">fn =&gt;  google-app-engine mod-rewrite ['web_dev'] ['web_dev'] ['0'] ['10']</t>
  </si>
  <si>
    <t xml:space="preserve">fp =&gt;  destroy internet-explorer-7 ['memory_management'] ['web_dev'] ['10'] ['10']</t>
  </si>
  <si>
    <t xml:space="preserve">fn =&gt;  google-app-engine sitemap ['web_dev'] ['web_dev'] ['0'] ['10']</t>
  </si>
  <si>
    <t xml:space="preserve">fp =&gt;  destroy jsp ['memory_management'] ['web_dev'] ['10'] ['0', '10']</t>
  </si>
  <si>
    <t xml:space="preserve">fn =&gt;  google-app-engine google-sites ['web_dev'] ['web_dev'] ['0'] ['10']</t>
  </si>
  <si>
    <t xml:space="preserve">fp =&gt;  destroy asp.net-mvc ['memory_management'] ['web_dev'] ['10'] ['10']</t>
  </si>
  <si>
    <t xml:space="preserve">fn =&gt;  google-app-engine cross-domain ['web_dev'] ['web_dev'] ['0'] ['10']</t>
  </si>
  <si>
    <t xml:space="preserve">fp =&gt;  destroy mobile ['memory_management'] ['mobile'] ['10'] ['5', '10']</t>
  </si>
  <si>
    <t xml:space="preserve">fn =&gt;  google-app-engine rss-reader ['web_dev'] ['web_dev'] ['0'] ['10']</t>
  </si>
  <si>
    <t xml:space="preserve">fp =&gt;  destroy screen-scraping ['memory_management'] ['web_dev'] ['10'] ['10']</t>
  </si>
  <si>
    <t xml:space="preserve">fn =&gt;  google-app-engine web-crawler ['web_dev'] ['web_dev'] ['0'] ['10']</t>
  </si>
  <si>
    <t xml:space="preserve">fp =&gt;  destroy dynamic-websites ['memory_management'] ['web_dev'] ['10'] ['10']</t>
  </si>
  <si>
    <t xml:space="preserve">fn =&gt;  google-app-engine alexa ['web_dev'] ['web_dev'] ['0'] ['10']</t>
  </si>
  <si>
    <t xml:space="preserve">fp =&gt;  destroy redirect ['memory_management'] ['web_dev'] ['10'] ['10']</t>
  </si>
  <si>
    <t xml:space="preserve">fn =&gt;  google-app-engine asp.net-mvc-3 ['web_dev'] ['web_dev'] ['0'] ['7', '10']</t>
  </si>
  <si>
    <t xml:space="preserve">fp =&gt;  destroy iis-7.5 ['memory_management'] ['web_dev'] ['10'] ['10']</t>
  </si>
  <si>
    <t xml:space="preserve">fn =&gt;  google-app-engine asp.net-mvc-4 ['web_dev'] ['web_dev'] ['0'] ['7', '10']</t>
  </si>
  <si>
    <t xml:space="preserve">fp =&gt;  destroy cappuccino ['memory_management'] ['web_dev'] ['10'] ['10']</t>
  </si>
  <si>
    <t xml:space="preserve">fn =&gt;  google-app-engine hitcounter ['web_dev'] ['web_dev'] ['0'] ['10']</t>
  </si>
  <si>
    <t xml:space="preserve">fp =&gt;  destroy csrf ['memory_management'] ['web_dev'] ['10'] ['10']</t>
  </si>
  <si>
    <t xml:space="preserve">fn =&gt;  google-app-engine firebug ['web_dev'] ['web_dev'] ['0'] ['10']</t>
  </si>
  <si>
    <t xml:space="preserve">fp =&gt;  destroy banner ['memory_management'] ['web_dev'] ['10'] ['5', '10']</t>
  </si>
  <si>
    <t xml:space="preserve">fn =&gt;  google-app-engine web-sql ['web_dev'] ['web_dev'] ['0'] ['10']</t>
  </si>
  <si>
    <t xml:space="preserve">fp =&gt;  destroy cordova ['memory_management'] ['mobile', 'web_dev'] ['10'] ['5', '10']</t>
  </si>
  <si>
    <t xml:space="preserve">fn =&gt;  google-app-engine openid ['web_dev'] ['web_dev'] ['0'] ['10']</t>
  </si>
  <si>
    <t xml:space="preserve">fp =&gt;  destroy antixsslibrary ['memory_management'] ['web_dev'] ['10'] ['10']</t>
  </si>
  <si>
    <t xml:space="preserve">fn =&gt;  google-app-engine nested-resources ['web_dev'] ['web_dev'] ['0'] ['10']</t>
  </si>
  <si>
    <t xml:space="preserve">fp =&gt;  destroy cookies ['memory_management'] ['web_dev'] ['10'] ['10']</t>
  </si>
  <si>
    <t xml:space="preserve">fn =&gt;  google-app-engine rich-text-editor ['web_dev'] ['web_dev'] ['0'] ['10']</t>
  </si>
  <si>
    <t xml:space="preserve">fp =&gt;  destroy query-string ['memory_management'] ['web_dev'] ['10'] ['10']</t>
  </si>
  <si>
    <t xml:space="preserve">fn =&gt;  google-app-engine dataflex ['web_dev'] ['web_dev'] ['0'] ['4']</t>
  </si>
  <si>
    <t xml:space="preserve">fp =&gt;  destroy onlinebanking ['memory_management'] ['web_dev'] ['10'] ['10']</t>
  </si>
  <si>
    <t xml:space="preserve">fn =&gt;  wicket https ['web_dev'] ['web_dev'] ['0'] ['10']</t>
  </si>
  <si>
    <t xml:space="preserve">fp =&gt;  destroy html5 ['memory_management'] ['web_dev'] ['10'] ['5', '10']</t>
  </si>
  <si>
    <t xml:space="preserve">fn =&gt;  wicket iis ['web_dev'] ['web_dev'] ['0'] ['10']</t>
  </si>
  <si>
    <t xml:space="preserve">fp =&gt;  destroy wai-aria ['memory_management'] ['web_dev'] ['10'] ['10']</t>
  </si>
  <si>
    <t xml:space="preserve">fn =&gt;  wicket webkit ['web_dev'] ['mobile', 'web_dev'] ['0'] ['10']</t>
  </si>
  <si>
    <t xml:space="preserve">fp =&gt;  destroy gwt ['memory_management'] ['web_dev'] ['10'] ['0', '10']</t>
  </si>
  <si>
    <t xml:space="preserve">fn =&gt;  wicket google-chrome-frame ['web_dev'] ['web_dev'] ['0'] ['10']</t>
  </si>
  <si>
    <t xml:space="preserve">fp =&gt;  destroy ruby-on-rails-3 ['memory_management'] ['web_dev'] ['10'] ['10']</t>
  </si>
  <si>
    <t xml:space="preserve">fn =&gt;  wicket dhtml ['web_dev'] ['web_dev'] ['0'] ['10']</t>
  </si>
  <si>
    <t xml:space="preserve">fp =&gt;  destroy thickbox ['memory_management'] ['web_dev'] ['10'] ['10']</t>
  </si>
  <si>
    <t xml:space="preserve">fn =&gt;  wicket jquery-mobile ['web_dev'] ['mobile', 'web_dev'] ['0'] ['10']</t>
  </si>
  <si>
    <t xml:space="preserve">fp =&gt;  destroy web-config ['memory_management'] ['web_dev'] ['10'] ['10']</t>
  </si>
  <si>
    <t xml:space="preserve">fn =&gt;  wicket usability ['web_dev'] ['web_dev'] ['0'] ['10']</t>
  </si>
  <si>
    <t xml:space="preserve">fp =&gt;  destroy webix ['memory_management'] ['web_dev'] ['10'] ['10']</t>
  </si>
  <si>
    <t xml:space="preserve">fn =&gt;  wicket review-board ['web_dev'] ['web_dev'] ['0'] ['3']</t>
  </si>
  <si>
    <t xml:space="preserve">fp =&gt;  destroy jquery-ui ['memory_management'] ['web_dev'] ['10'] ['10']</t>
  </si>
  <si>
    <t xml:space="preserve">fn =&gt;  wicket sharepoint ['web_dev'] ['web_dev'] ['0'] ['10']</t>
  </si>
  <si>
    <t xml:space="preserve">fp =&gt;  destroy codeigniter ['memory_management'] ['web_dev'] ['10'] ['10']</t>
  </si>
  <si>
    <t xml:space="preserve">fn =&gt;  wicket lamp ['web_dev'] ['web_dev'] ['0'] ['10']</t>
  </si>
  <si>
    <t xml:space="preserve">fp =&gt;  destroy google-gadget ['memory_management'] ['web_dev'] ['10'] ['10']</t>
  </si>
  <si>
    <t xml:space="preserve">fn =&gt;  wicket iis-7 ['web_dev'] ['web_dev'] ['0'] ['10']</t>
  </si>
  <si>
    <t xml:space="preserve">fp =&gt;  destroy web-hosting ['memory_management'] ['web_dev'] ['10'] ['10']</t>
  </si>
  <si>
    <t xml:space="preserve">fn =&gt;  wicket iis-6 ['web_dev'] ['web_dev'] ['0'] ['10']</t>
  </si>
  <si>
    <t xml:space="preserve">fp =&gt;  destroy dashboard ['memory_management'] ['web_dev'] ['10'] ['10']</t>
  </si>
  <si>
    <t xml:space="preserve">fn =&gt;  wicket vimeo-api ['web_dev'] ['speech_video', 'web_dev'] ['0'] ['10']</t>
  </si>
  <si>
    <t xml:space="preserve">fp =&gt;  destroy android-browser ['memory_management'] ['web_dev'] ['10'] ['10']</t>
  </si>
  <si>
    <t xml:space="preserve">fn =&gt;  wicket iis-8 ['web_dev'] ['web_dev'] ['0'] ['10']</t>
  </si>
  <si>
    <t xml:space="preserve">fp =&gt;  destroy pyjamas ['memory_management'] ['web_dev'] ['10'] ['10']</t>
  </si>
  <si>
    <t xml:space="preserve">fn =&gt;  wicket liquid ['web_dev'] ['web_dev'] ['0'] ['10']</t>
  </si>
  <si>
    <t xml:space="preserve">fp =&gt;  destroy html ['memory_management'] ['web_dev'] ['10'] ['10']</t>
  </si>
  <si>
    <t xml:space="preserve">fn =&gt;  wicket cfml ['web_dev'] ['web_dev'] ['0'] ['10']</t>
  </si>
  <si>
    <t xml:space="preserve">fp =&gt;  destroy browser-history ['memory_management'] ['web_dev'] ['10'] ['10']</t>
  </si>
  <si>
    <t xml:space="preserve">fn =&gt;  wicket django ['web_dev'] ['web_dev'] ['0'] ['10']</t>
  </si>
  <si>
    <t xml:space="preserve">fp =&gt;  destroy skrollr ['memory_management'] ['mobile'] ['10'] ['10']</t>
  </si>
  <si>
    <t xml:space="preserve">fn =&gt;  wicket conditional-comments ['web_dev'] ['web_dev'] ['0'] ['10']</t>
  </si>
  <si>
    <t xml:space="preserve">fp =&gt;  destroy jsapi ['memory_management'] ['speech_video'] ['10'] ['10']</t>
  </si>
  <si>
    <t xml:space="preserve">fn =&gt;  wicket webpage ['web_dev'] ['web_dev'] ['0'] ['10']</t>
  </si>
  <si>
    <t xml:space="preserve">fp =&gt;  destroy greasemonkey ['memory_management'] ['web_dev'] ['10'] ['10']</t>
  </si>
  <si>
    <t xml:space="preserve">fn =&gt;  wicket facebook-messenger ['web_dev'] ['mobile', 'web_dev'] ['0'] ['9']</t>
  </si>
  <si>
    <t xml:space="preserve">fp =&gt;  destroy ruby-on-rails ['memory_management'] ['web_dev'] ['10'] ['10']</t>
  </si>
  <si>
    <t xml:space="preserve">fn =&gt;  wicket phantomjs ['web_dev'] ['web_dev'] ['0'] ['10']</t>
  </si>
  <si>
    <t xml:space="preserve">fp =&gt;  destroy apache2 ['memory_management'] ['web_dev'] ['10'] ['10']</t>
  </si>
  <si>
    <t xml:space="preserve">fn =&gt;  wicket selenium ['web_dev'] ['web_dev'] ['0'] ['10']</t>
  </si>
  <si>
    <t xml:space="preserve">fp =&gt;  destroy signalr ['memory_management'] ['web_dev'] ['10'] ['10']</t>
  </si>
  <si>
    <t xml:space="preserve">fn =&gt;  wicket google-cloud-datastore ['web_dev'] ['db', 'mobile', 'web_dev'] ['0'] ['7']</t>
  </si>
  <si>
    <t xml:space="preserve">fp =&gt;  destroy recaptcha ['memory_management'] ['web_dev'] ['10'] ['10']</t>
  </si>
  <si>
    <t xml:space="preserve">fn =&gt;  wicket internet-explorer ['web_dev'] ['web_dev'] ['0'] ['10']</t>
  </si>
  <si>
    <t xml:space="preserve">fp =&gt;  destroy opera ['memory_management'] ['web_dev'] ['10'] ['10']</t>
  </si>
  <si>
    <t xml:space="preserve">fn =&gt;  wicket safari ['web_dev'] ['web_dev'] ['0'] ['10']</t>
  </si>
  <si>
    <t xml:space="preserve">fp =&gt;  destroy mod-rewrite ['memory_management'] ['web_dev'] ['10'] ['10']</t>
  </si>
  <si>
    <t xml:space="preserve">fn =&gt;  wicket cakephp ['web_dev'] ['web_dev'] ['0'] ['10']</t>
  </si>
  <si>
    <t xml:space="preserve">fp =&gt;  destroy sitemap ['memory_management'] ['web_dev'] ['10'] ['10']</t>
  </si>
  <si>
    <t xml:space="preserve">fn =&gt;  wicket transparent ['web_dev'] ['web_dev'] ['0'] ['9']</t>
  </si>
  <si>
    <t xml:space="preserve">fp =&gt;  destroy google-sites ['memory_management'] ['web_dev'] ['10'] ['10']</t>
  </si>
  <si>
    <t xml:space="preserve">fn =&gt;  wicket yui-compressor ['web_dev'] ['web_dev'] ['0'] ['10']</t>
  </si>
  <si>
    <t xml:space="preserve">fp =&gt;  destroy cross-domain ['memory_management'] ['web_dev'] ['10'] ['10']</t>
  </si>
  <si>
    <t xml:space="preserve">fn =&gt;  wicket friendly-url ['web_dev'] ['web_dev'] ['0'] ['10']</t>
  </si>
  <si>
    <t xml:space="preserve">fp =&gt;  destroy google-maps ['memory_management'] ['mobile'] ['10'] ['9', '10']</t>
  </si>
  <si>
    <t xml:space="preserve">fn =&gt;  wicket caching ['web_dev'] ['web_dev'] ['0'] ['10']</t>
  </si>
  <si>
    <t xml:space="preserve">fp =&gt;  destroy rss-reader ['memory_management'] ['web_dev'] ['10'] ['10']</t>
  </si>
  <si>
    <t xml:space="preserve">fn =&gt;  wicket ajax ['web_dev'] ['web_dev'] ['0'] ['10']</t>
  </si>
  <si>
    <t xml:space="preserve">fp =&gt;  destroy web-crawler ['memory_management'] ['web_dev'] ['10'] ['10']</t>
  </si>
  <si>
    <t xml:space="preserve">fn =&gt;  wicket ckeditor ['web_dev'] ['web_dev'] ['0'] ['10']</t>
  </si>
  <si>
    <t xml:space="preserve">fp =&gt;  destroy alexa ['memory_management'] ['web_dev'] ['10'] ['10']</t>
  </si>
  <si>
    <t xml:space="preserve">fn =&gt;  wicket yii ['web_dev'] ['web_dev'] ['0'] ['10']</t>
  </si>
  <si>
    <t xml:space="preserve">fp =&gt;  destroy asp.net-mvc-3 ['memory_management'] ['web_dev'] ['10'] ['7', '10']</t>
  </si>
  <si>
    <t xml:space="preserve">fn =&gt;  wicket wakanda ['web_dev'] ['mobile', 'web_dev'] ['0'] ['10']</t>
  </si>
  <si>
    <t xml:space="preserve">fp =&gt;  destroy asp.net-mvc-4 ['memory_management'] ['web_dev'] ['10'] ['7', '10']</t>
  </si>
  <si>
    <t xml:space="preserve">fn =&gt;  wicket opensocial ['web_dev'] ['web_dev'] ['0'] ['10']</t>
  </si>
  <si>
    <t xml:space="preserve">fp =&gt;  destroy hitcounter ['memory_management'] ['web_dev'] ['10'] ['10']</t>
  </si>
  <si>
    <t xml:space="preserve">fn =&gt;  wicket jquery-tools ['web_dev'] ['web_dev'] ['0'] ['10']</t>
  </si>
  <si>
    <t xml:space="preserve">fp =&gt;  destroy firebug ['memory_management'] ['web_dev'] ['10'] ['10']</t>
  </si>
  <si>
    <t xml:space="preserve">fn =&gt;  wicket winscp ['web_dev'] ['web_dev'] ['0'] ['3', '8']</t>
  </si>
  <si>
    <t xml:space="preserve">fp =&gt;  destroy web-sql ['memory_management'] ['web_dev'] ['10'] ['10']</t>
  </si>
  <si>
    <t xml:space="preserve">fn =&gt;  wicket rss ['web_dev'] ['web_dev'] ['0'] ['10']</t>
  </si>
  <si>
    <t xml:space="preserve">fp =&gt;  destroy openid ['memory_management'] ['web_dev'] ['10'] ['10']</t>
  </si>
  <si>
    <t xml:space="preserve">fn =&gt;  wicket .htaccess ['web_dev'] ['web_dev'] ['0'] ['10']</t>
  </si>
  <si>
    <t xml:space="preserve">fp =&gt;  destroy nested-resources ['memory_management'] ['web_dev'] ['10'] ['10']</t>
  </si>
  <si>
    <t xml:space="preserve">fn =&gt;  wicket titanium-mobile ['web_dev'] ['mobile', 'web_dev'] ['0'] ['5']</t>
  </si>
  <si>
    <t xml:space="preserve">fp =&gt;  destroy rich-text-editor ['memory_management'] ['web_dev'] ['10'] ['10']</t>
  </si>
  <si>
    <t xml:space="preserve">fn =&gt;  wicket zend-framework ['web_dev'] ['web_dev'] ['0'] ['10']</t>
  </si>
  <si>
    <t xml:space="preserve">fp =&gt;  destroy youtube ['memory_management'] ['speech_video'] ['10'] ['5', '10']</t>
  </si>
  <si>
    <t xml:space="preserve">fn =&gt;  wicket browser ['web_dev'] ['web_dev'] ['0'] ['10']</t>
  </si>
  <si>
    <t xml:space="preserve">fp =&gt;  persistence sitemesh ['memory_management'] ['web_dev'] ['0'] ['0']</t>
  </si>
  <si>
    <t xml:space="preserve">fn =&gt;  wicket asp.net ['web_dev'] ['web_dev'] ['0'] ['10']</t>
  </si>
  <si>
    <t xml:space="preserve">fp =&gt;  persistence jsp ['memory_management'] ['web_dev'] ['0'] ['0', '10']</t>
  </si>
  <si>
    <t xml:space="preserve">fn =&gt;  wicket internet-explorer-8 ['web_dev'] ['web_dev'] ['0'] ['10']</t>
  </si>
  <si>
    <t xml:space="preserve">fp =&gt;  persistence sharding ['memory_management'] ['db'] ['0'] ['0']</t>
  </si>
  <si>
    <t xml:space="preserve">fn =&gt;  wicket internet-explorer-7 ['web_dev'] ['web_dev'] ['0'] ['10']</t>
  </si>
  <si>
    <t xml:space="preserve">fp =&gt;  persistence restlet ['memory_management'] ['web_dev'] ['0'] ['0']</t>
  </si>
  <si>
    <t xml:space="preserve">fn =&gt;  wicket asp.net-mvc ['web_dev'] ['web_dev'] ['0'] ['10']</t>
  </si>
  <si>
    <t xml:space="preserve">fp =&gt;  persistence stripes ['memory_management'] ['web_dev'] ['0'] ['0']</t>
  </si>
  <si>
    <t xml:space="preserve">fn =&gt;  wicket screen-scraping ['web_dev'] ['web_dev'] ['0'] ['10']</t>
  </si>
  <si>
    <t xml:space="preserve">fp =&gt;  persistence web-services ['memory_management'] ['web_dev'] ['0'] ['0']</t>
  </si>
  <si>
    <t xml:space="preserve">fn =&gt;  wicket dynamic-websites ['web_dev'] ['web_dev'] ['0'] ['10']</t>
  </si>
  <si>
    <t xml:space="preserve">fp =&gt;  persistence soapui ['memory_management'] ['web_dev'] ['0'] ['0']</t>
  </si>
  <si>
    <t xml:space="preserve">fn =&gt;  wicket redirect ['web_dev'] ['web_dev'] ['0'] ['10']</t>
  </si>
  <si>
    <t xml:space="preserve">fp =&gt;  persistence gwt ['memory_management'] ['web_dev'] ['0'] ['0', '10']</t>
  </si>
  <si>
    <t xml:space="preserve">fn =&gt;  wicket iis-7.5 ['web_dev'] ['web_dev'] ['0'] ['10']</t>
  </si>
  <si>
    <t xml:space="preserve">fp =&gt;  persistence grails-2.3 ['memory_management'] ['web_dev'] ['0'] ['0']</t>
  </si>
  <si>
    <t xml:space="preserve">fn =&gt;  wicket cappuccino ['web_dev'] ['web_dev'] ['0'] ['10']</t>
  </si>
  <si>
    <t xml:space="preserve">fp =&gt;  persistence xwiki ['memory_management'] ['web_dev'] ['0'] ['0']</t>
  </si>
  <si>
    <t xml:space="preserve">fn =&gt;  wicket csrf ['web_dev'] ['web_dev'] ['0'] ['10']</t>
  </si>
  <si>
    <t xml:space="preserve">fp =&gt;  persistence maven-jetty-plugin ['memory_management'] ['web_dev'] ['0'] ['0']</t>
  </si>
  <si>
    <t xml:space="preserve">fn =&gt;  wicket banner ['web_dev'] ['web_dev'] ['0'] ['5', '10']</t>
  </si>
  <si>
    <t xml:space="preserve">fp =&gt;  persistence websphere-portal ['memory_management'] ['web_dev'] ['0'] ['0']</t>
  </si>
  <si>
    <t xml:space="preserve">fn =&gt;  wicket emmet ['web_dev'] ['web_dev'] ['0'] ['2']</t>
  </si>
  <si>
    <t xml:space="preserve">fp =&gt;  persistence sqlmap ['memory_management'] ['db'] ['0'] ['0']</t>
  </si>
  <si>
    <t xml:space="preserve">fn =&gt;  wicket cordova ['web_dev'] ['mobile', 'web_dev'] ['0'] ['5', '10']</t>
  </si>
  <si>
    <t xml:space="preserve">fp =&gt;  persistence struts2 ['memory_management'] ['web_dev'] ['0'] ['0']</t>
  </si>
  <si>
    <t xml:space="preserve">fn =&gt;  wicket antixsslibrary ['web_dev'] ['web_dev'] ['0'] ['10']</t>
  </si>
  <si>
    <t xml:space="preserve">fp =&gt;  persistence datasource ['memory_management'] ['db'] ['0'] ['0', '7']</t>
  </si>
  <si>
    <t xml:space="preserve">fn =&gt;  wicket cookies ['web_dev'] ['web_dev'] ['0'] ['10']</t>
  </si>
  <si>
    <t xml:space="preserve">fp =&gt;  persistence h2 ['memory_management'] ['db'] ['0'] ['0']</t>
  </si>
  <si>
    <t xml:space="preserve">fn =&gt;  wicket query-string ['web_dev'] ['web_dev'] ['0'] ['10']</t>
  </si>
  <si>
    <t xml:space="preserve">fp =&gt;  persistence jdbc ['memory_management'] ['db'] ['0'] ['0']</t>
  </si>
  <si>
    <t xml:space="preserve">fn =&gt;  wicket onlinebanking ['web_dev'] ['web_dev'] ['0'] ['10']</t>
  </si>
  <si>
    <t xml:space="preserve">fp =&gt;  persistence jax-rs ['memory_management'] ['web_dev'] ['0'] ['0']</t>
  </si>
  <si>
    <t xml:space="preserve">fn =&gt;  wicket html5 ['web_dev'] ['web_dev'] ['0'] ['5', '10']</t>
  </si>
  <si>
    <t xml:space="preserve">fp =&gt;  persistence resteasy ['memory_management'] ['web_dev'] ['0'] ['0']</t>
  </si>
  <si>
    <t xml:space="preserve">fn =&gt;  wicket wai-aria ['web_dev'] ['web_dev'] ['0'] ['10']</t>
  </si>
  <si>
    <t xml:space="preserve">fp =&gt;  persistence mongodb ['memory_management'] ['db'] ['0'] ['0', '7']</t>
  </si>
  <si>
    <t xml:space="preserve">fn =&gt;  wicket codeigniter-3 ['web_dev'] ['web_dev'] ['0'] ['8']</t>
  </si>
  <si>
    <t xml:space="preserve">fp =&gt;  internet-explorer-8 mobile ['web_dev'] ['mobile'] ['10'] ['5', '10']</t>
  </si>
  <si>
    <t xml:space="preserve">fn =&gt;  wicket ruby-on-rails-3 ['web_dev'] ['web_dev'] ['0'] ['10']</t>
  </si>
  <si>
    <t xml:space="preserve">fp =&gt;  internet-explorer-8 skrollr ['web_dev'] ['mobile'] ['10'] ['10']</t>
  </si>
  <si>
    <t xml:space="preserve">fn =&gt;  wicket thickbox ['web_dev'] ['web_dev'] ['0'] ['10']</t>
  </si>
  <si>
    <t xml:space="preserve">fp =&gt;  internet-explorer-8 jsapi ['web_dev'] ['speech_video'] ['10'] ['10']</t>
  </si>
  <si>
    <t xml:space="preserve">fn =&gt;  wicket web-config ['web_dev'] ['web_dev'] ['0'] ['10']</t>
  </si>
  <si>
    <t xml:space="preserve">fp =&gt;  internet-explorer-8 google-maps ['web_dev'] ['mobile'] ['10'] ['9', '10']</t>
  </si>
  <si>
    <t xml:space="preserve">fn =&gt;  wicket webix ['web_dev'] ['web_dev'] ['0'] ['10']</t>
  </si>
  <si>
    <t xml:space="preserve">fp =&gt;  internet-explorer-8 youtube ['web_dev'] ['speech_video'] ['10'] ['5', '10']</t>
  </si>
  <si>
    <t xml:space="preserve">fn =&gt;  wicket jquery-ui ['web_dev'] ['web_dev'] ['0'] ['10']</t>
  </si>
  <si>
    <t xml:space="preserve">fp =&gt;  artificial-intelligence graph-algorithm ['machine_learning'] ['algorithms'] ['12'] ['12']</t>
  </si>
  <si>
    <t xml:space="preserve">fn =&gt;  wicket codeigniter ['web_dev'] ['web_dev'] ['0'] ['10']</t>
  </si>
  <si>
    <t xml:space="preserve">fp =&gt;  artificial-intelligence prng ['machine_learning'] ['algorithms'] ['12'] ['12']</t>
  </si>
  <si>
    <t xml:space="preserve">fn =&gt;  wicket google-gadget ['web_dev'] ['web_dev'] ['0'] ['10']</t>
  </si>
  <si>
    <t xml:space="preserve">fp =&gt;  artificial-intelligence breadth-first-search ['machine_learning'] ['algorithms'] ['12'] ['12'</t>
  </si>
  <si>
    <t xml:space="preserve">fn =&gt;  wicket web-hosting ['web_dev'] ['web_dev'] ['0'] ['10']</t>
  </si>
  <si>
    <t xml:space="preserve">fn =&gt;  wicket dashboard ['web_dev'] ['web_dev'] ['0'] ['10']</t>
  </si>
  <si>
    <t xml:space="preserve">fp =&gt;  artificial-intelligence alpha-beta-pruning ['machine_learning'] ['algorithms'] ['12'] ['12']</t>
  </si>
  <si>
    <t xml:space="preserve">fn =&gt;  wicket android-browser ['web_dev'] ['web_dev'] ['0'] ['10']</t>
  </si>
  <si>
    <t xml:space="preserve">fp =&gt;  artificial-intelligence optimization ['machine_learning'] ['algorithms'] ['12'] ['12']</t>
  </si>
  <si>
    <t xml:space="preserve">fn =&gt;  wicket pyjamas ['web_dev'] ['web_dev'] ['0'] ['10']</t>
  </si>
  <si>
    <t xml:space="preserve">fp =&gt;  artificial-intelligence kruskals-algorithm ['machine_learning'] ['algorithms'] ['12'] ['12']</t>
  </si>
  <si>
    <t xml:space="preserve">fn =&gt;  wicket webgl ['web_dev'] ['web_dev'] ['0'] ['9']</t>
  </si>
  <si>
    <t xml:space="preserve">fp =&gt;  artificial-intelligence vigenere ['machine_learning'] ['algorithms'] ['12'] ['12']</t>
  </si>
  <si>
    <t xml:space="preserve">fn =&gt;  wicket textile ['web_dev'] ['web_dev'] ['0'] ['2']</t>
  </si>
  <si>
    <t xml:space="preserve">fp =&gt;  artificial-intelligence php ['machine_learning'] ['web_dev'] ['12'] ['12']</t>
  </si>
  <si>
    <t xml:space="preserve">fn =&gt;  wicket html ['web_dev'] ['web_dev'] ['0'] ['10']</t>
  </si>
  <si>
    <t xml:space="preserve">fp =&gt;  artificial-intelligence knn ['machine_learning'] ['algorithms'] ['12'] ['12']</t>
  </si>
  <si>
    <t xml:space="preserve">fn =&gt;  wicket browser-history ['web_dev'] ['web_dev'] ['0'] ['10']</t>
  </si>
  <si>
    <t xml:space="preserve">fp =&gt;  artificial-intelligence flowchart ['machine_learning'] ['algorithms'] ['12'] ['12']</t>
  </si>
  <si>
    <t xml:space="preserve">fn =&gt;  wicket php ['web_dev'] ['web_dev'] ['0'] ['12']</t>
  </si>
  <si>
    <t xml:space="preserve">fp =&gt;  artificial-intelligence algorithmic-trading ['machine_learning'] ['algorithms'] ['12'] ['12']</t>
  </si>
  <si>
    <t xml:space="preserve">fn =&gt;  wicket webstorm ['web_dev'] ['web_dev'] ['0'] ['2']</t>
  </si>
  <si>
    <t xml:space="preserve">fp =&gt;  artificial-intelligence data-analysis ['machine_learning'] ['algorithms'] ['12'] ['12']</t>
  </si>
  <si>
    <t xml:space="preserve">fn =&gt;  wicket greasemonkey ['web_dev'] ['web_dev'] ['0'] ['10']</t>
  </si>
  <si>
    <t xml:space="preserve">fp =&gt;  artificial-intelligence round-robin ['machine_learning'] ['algorithms'] ['12'] ['12']</t>
  </si>
  <si>
    <t xml:space="preserve">fn =&gt;  wicket ruby-on-rails ['web_dev'] ['web_dev'] ['0'] ['10']</t>
  </si>
  <si>
    <t xml:space="preserve">fp =&gt;  artificial-intelligence sift ['machine_learning'] ['algorithms'] ['12'] ['12']</t>
  </si>
  <si>
    <t xml:space="preserve">fn =&gt;  wicket apache2 ['web_dev'] ['web_dev'] ['0'] ['10']</t>
  </si>
  <si>
    <t xml:space="preserve">fp =&gt;  artificial-intelligence ant-colony ['machine_learning'] ['algorithms'] ['12'] ['12']</t>
  </si>
  <si>
    <t xml:space="preserve">fn =&gt;  wicket signalr ['web_dev'] ['web_dev'] ['0'] ['10']</t>
  </si>
  <si>
    <t xml:space="preserve">fp =&gt;  artificial-intelligence pagerank ['machine_learning'] ['algorithms'] ['12'] ['12']</t>
  </si>
  <si>
    <t xml:space="preserve">fn =&gt;  wicket recaptcha ['web_dev'] ['web_dev'] ['0'] ['10']</t>
  </si>
  <si>
    <t xml:space="preserve">fp =&gt;  artificial-intelligence big-o ['machine_learning'] ['algorithms'] ['12'] ['12']</t>
  </si>
  <si>
    <t xml:space="preserve">fn =&gt;  wicket opera ['web_dev'] ['web_dev'] ['0'] ['10']</t>
  </si>
  <si>
    <t xml:space="preserve">fp =&gt;  artificial-intelligence stable-marriage ['machine_learning'] ['algorithms'] ['12'] ['12']</t>
  </si>
  <si>
    <t xml:space="preserve">fn =&gt;  wicket mod-rewrite ['web_dev'] ['web_dev'] ['0'] ['10']</t>
  </si>
  <si>
    <t xml:space="preserve">fp =&gt;  artificial-intelligence master-theorem ['machine_learning'] ['algorithms'] ['12'] ['12']</t>
  </si>
  <si>
    <t xml:space="preserve">fn =&gt;  wicket sitemap ['web_dev'] ['web_dev'] ['0'] ['10']</t>
  </si>
  <si>
    <t xml:space="preserve">fp =&gt;  artificial-intelligence algorithm ['machine_learning'] ['algorithms'] ['12'] ['12']</t>
  </si>
  <si>
    <t xml:space="preserve">fn =&gt;  wicket google-sites ['web_dev'] ['web_dev'] ['0'] ['10']</t>
  </si>
  <si>
    <t xml:space="preserve">fp =&gt;  buffer frame-rate ['memory_management'] ['speech_video'] ['9'] ['9']</t>
  </si>
  <si>
    <t xml:space="preserve">fn =&gt;  wicket cross-domain ['web_dev'] ['web_dev'] ['0'] ['10']</t>
  </si>
  <si>
    <t xml:space="preserve">fp =&gt;  buffer webcam ['memory_management'] ['speech_video'] ['9'] ['5', '9']</t>
  </si>
  <si>
    <t xml:space="preserve">fn =&gt;  wicket rss-reader ['web_dev'] ['web_dev'] ['0'] ['10']</t>
  </si>
  <si>
    <t xml:space="preserve">fp =&gt;  buffer actionscript-3 ['memory_management'] ['mobile'] ['9'] ['9']</t>
  </si>
  <si>
    <t xml:space="preserve">fn =&gt;  wicket web-crawler ['web_dev'] ['web_dev'] ['0'] ['10']</t>
  </si>
  <si>
    <t xml:space="preserve">fp =&gt;  buffer opengl-es ['memory_management'] ['mobile'] ['9'] ['9']</t>
  </si>
  <si>
    <t xml:space="preserve">fn =&gt;  wicket alexa ['web_dev'] ['web_dev'] ['0'] ['10']</t>
  </si>
  <si>
    <t xml:space="preserve">fp =&gt;  buffer cursor ['memory_management'] ['db'] ['9'] ['9']</t>
  </si>
  <si>
    <t xml:space="preserve">fn =&gt;  wicket asp.net-mvc-3 ['web_dev'] ['web_dev'] ['0'] ['7', '10']</t>
  </si>
  <si>
    <t xml:space="preserve">fp =&gt;  buffer webgl ['memory_management'] ['web_dev'] ['9'] ['9']</t>
  </si>
  <si>
    <t xml:space="preserve">fn =&gt;  wicket asp.net-mvc-4 ['web_dev'] ['web_dev'] ['0'] ['7', '10']</t>
  </si>
  <si>
    <t xml:space="preserve">fp =&gt;  buffer inverse-kinematics ['memory_management'] ['algorithms'] ['9'] ['9']</t>
  </si>
  <si>
    <t xml:space="preserve">fn =&gt;  wicket hitcounter ['web_dev'] ['web_dev'] ['0'] ['10']</t>
  </si>
  <si>
    <t xml:space="preserve">fp =&gt;  buffer google-maps ['memory_management'] ['mobile'] ['9'] ['9', '10']</t>
  </si>
  <si>
    <t xml:space="preserve">fn =&gt;  wicket firebug ['web_dev'] ['web_dev'] ['0'] ['10']</t>
  </si>
  <si>
    <t xml:space="preserve">fp =&gt;  buffer opengl ['memory_management'] ['mobile'] ['9'] ['8', '9']</t>
  </si>
  <si>
    <t xml:space="preserve">fn =&gt;  wicket web-sql ['web_dev'] ['web_dev'] ['0'] ['10']</t>
  </si>
  <si>
    <t xml:space="preserve">fp =&gt;  buffer imagemapster ['memory_management'] ['mobile'] ['9'] ['9']</t>
  </si>
  <si>
    <t xml:space="preserve">fn =&gt;  wicket openid ['web_dev'] ['web_dev'] ['0'] ['10']</t>
  </si>
  <si>
    <t xml:space="preserve">fp =&gt;  buffer path-finding ['memory_management'] ['algorithms'] ['9'] ['9']</t>
  </si>
  <si>
    <t xml:space="preserve">fn =&gt;  wicket nested-resources ['web_dev'] ['web_dev'] ['0'] ['10']</t>
  </si>
  <si>
    <t xml:space="preserve">fp =&gt;  internet-explorer-7 mobile ['web_dev'] ['mobile'] ['10'] ['5', '10']</t>
  </si>
  <si>
    <t xml:space="preserve">fn =&gt;  wicket rich-text-editor ['web_dev'] ['web_dev'] ['0'] ['10']</t>
  </si>
  <si>
    <t xml:space="preserve">fp =&gt;  internet-explorer-7 skrollr ['web_dev'] ['mobile'] ['10'] ['10']</t>
  </si>
  <si>
    <t xml:space="preserve">fn =&gt;  wicket dataflex ['web_dev'] ['web_dev'] ['0'] ['4']</t>
  </si>
  <si>
    <t xml:space="preserve">fp =&gt;  internet-explorer-7 jsapi ['web_dev'] ['speech_video'] ['10'] ['10']</t>
  </si>
  <si>
    <t xml:space="preserve">fn =&gt;  data-warehouse hsqldb ['db'] ['db'] ['7'] ['0']</t>
  </si>
  <si>
    <t xml:space="preserve">fp =&gt;  internet-explorer-7 google-maps ['web_dev'] ['mobile'] ['10'] ['9', '10']</t>
  </si>
  <si>
    <t xml:space="preserve">fn =&gt;  data-warehouse sterling-db ['db'] ['db'] ['7'] ['5']</t>
  </si>
  <si>
    <t xml:space="preserve">fp =&gt;  internet-explorer-7 youtube ['web_dev'] ['speech_video'] ['10'] ['5', '10']</t>
  </si>
  <si>
    <t xml:space="preserve">fn =&gt;  data-warehouse jet ['db'] ['db'] ['7'] ['4']</t>
  </si>
  <si>
    <t xml:space="preserve">fp =&gt;  sitemesh sharding ['web_dev'] ['db'] ['0'] ['0']</t>
  </si>
  <si>
    <t xml:space="preserve">fn =&gt;  data-warehouse dts ['db'] ['db'] ['7'] ['4']</t>
  </si>
  <si>
    <t xml:space="preserve">fp =&gt;  sitemesh sqlmap ['web_dev'] ['db'] ['0'] ['0']</t>
  </si>
  <si>
    <t xml:space="preserve">fn =&gt;  data-warehouse sharding ['db'] ['db'] ['7'] ['0']</t>
  </si>
  <si>
    <t xml:space="preserve">fp =&gt;  sitemesh core ['web_dev'] ['memory_management'] ['0'] ['0']</t>
  </si>
  <si>
    <t xml:space="preserve">fn =&gt;  data-warehouse dbf ['db'] ['db'] ['7'] ['4']</t>
  </si>
  <si>
    <t xml:space="preserve">fp =&gt;  sitemesh datasource ['web_dev'] ['db'] ['0'] ['0', '7']</t>
  </si>
  <si>
    <t xml:space="preserve">fn =&gt;  data-warehouse sqr ['db'] ['db'] ['7'] ['4']</t>
  </si>
  <si>
    <t xml:space="preserve">fp =&gt;  sitemesh h2 ['web_dev'] ['db'] ['0'] ['0']</t>
  </si>
  <si>
    <t xml:space="preserve">fn =&gt;  data-warehouse key ['db'] ['db'] ['7'] ['11']</t>
  </si>
  <si>
    <t xml:space="preserve">fp =&gt;  sitemesh jdbc ['web_dev'] ['db'] ['0'] ['0']</t>
  </si>
  <si>
    <t xml:space="preserve">fn =&gt;  data-warehouse cursor ['db'] ['db'] ['7'] ['9']</t>
  </si>
  <si>
    <t xml:space="preserve">fp =&gt;  sitemesh mongodb ['web_dev'] ['db'] ['0'] ['0', '7']</t>
  </si>
  <si>
    <t xml:space="preserve">fn =&gt;  data-warehouse ms-access-2000 ['db'] ['db'] ['7'] ['4']</t>
  </si>
  <si>
    <t xml:space="preserve">fp =&gt;  jsp sharding ['web_dev'] ['db'] ['0', '10'] ['0']</t>
  </si>
  <si>
    <t xml:space="preserve">fn =&gt;  data-warehouse altova ['db'] ['db'] ['7'] ['4']</t>
  </si>
  <si>
    <t xml:space="preserve">fp =&gt;  jsp mobile ['web_dev'] ['mobile'] ['0', '10'] ['5', '10']</t>
  </si>
  <si>
    <t xml:space="preserve">fn =&gt;  data-warehouse sqlmap ['db'] ['db'] ['7'] ['0']</t>
  </si>
  <si>
    <t xml:space="preserve">fp =&gt;  jsp skrollr ['web_dev'] ['mobile'] ['0', '10'] ['10']</t>
  </si>
  <si>
    <t xml:space="preserve">fn =&gt;  data-warehouse ms-jet-ace ['db'] ['db'] ['7'] ['4']</t>
  </si>
  <si>
    <t xml:space="preserve">fp =&gt;  jsp jsapi ['web_dev'] ['speech_video'] ['0', '10'] ['10']</t>
  </si>
  <si>
    <t xml:space="preserve">fn =&gt;  data-warehouse commit ['db'] ['db'] ['7'] ['3']</t>
  </si>
  <si>
    <t xml:space="preserve">fp =&gt;  jsp sqlmap ['web_dev'] ['db'] ['0', '10'] ['0']</t>
  </si>
  <si>
    <t xml:space="preserve">fn =&gt;  data-warehouse h2 ['db'] ['db'] ['7'] ['0']</t>
  </si>
  <si>
    <t xml:space="preserve">fp =&gt;  jsp core ['web_dev'] ['memory_management'] ['0', '10'] ['0']</t>
  </si>
  <si>
    <t xml:space="preserve">fn =&gt;  data-warehouse jdbc ['db'] ['db'] ['7'] ['0']</t>
  </si>
  <si>
    <t xml:space="preserve">fp =&gt;  jsp google-maps ['web_dev'] ['mobile'] ['0', '10'] ['9', '10']</t>
  </si>
  <si>
    <t xml:space="preserve">fn =&gt;  data-warehouse sdf ['db'] ['db'] ['7'] ['4']</t>
  </si>
  <si>
    <t xml:space="preserve">fp =&gt;  jsp datasource ['web_dev'] ['db'] ['0', '10'] ['0', '7']</t>
  </si>
  <si>
    <t xml:space="preserve">fn =&gt;  https review-board ['web_dev'] ['web_dev'] ['10'] ['3']</t>
  </si>
  <si>
    <t xml:space="preserve">fp =&gt;  jsp h2 ['web_dev'] ['db'] ['0', '10'] ['0']</t>
  </si>
  <si>
    <t xml:space="preserve">fn =&gt;  https tapestry ['web_dev'] ['web_dev'] ['10'] ['0']</t>
  </si>
  <si>
    <t xml:space="preserve">fp =&gt;  jsp jdbc ['web_dev'] ['db'] ['0', '10'] ['0']</t>
  </si>
  <si>
    <t xml:space="preserve">fn =&gt;  https grails ['web_dev'] ['web_dev'] ['10'] ['0']</t>
  </si>
  <si>
    <t xml:space="preserve">fp =&gt;  jsp mongodb ['web_dev'] ['db'] ['0', '10'] ['0', '7']</t>
  </si>
  <si>
    <t xml:space="preserve">fn =&gt;  https facebook-messenger ['web_dev'] ['mobile', 'web_dev'] ['10'] ['9']</t>
  </si>
  <si>
    <t xml:space="preserve">fp =&gt;  jsp youtube ['web_dev'] ['speech_video'] ['0', '10'] ['5', '10']</t>
  </si>
  <si>
    <t xml:space="preserve">fn =&gt;  https google-cloud-datastore ['web_dev'] ['db', 'mobile', 'web_dev'] ['10'] ['7']</t>
  </si>
  <si>
    <t xml:space="preserve">fp =&gt;  sharding restlet ['db'] ['web_dev'] ['0'] ['0']</t>
  </si>
  <si>
    <t xml:space="preserve">fn =&gt;  https transparent ['web_dev'] ['web_dev'] ['10'] ['9']</t>
  </si>
  <si>
    <t xml:space="preserve">fp =&gt;  sharding stripes ['db'] ['web_dev'] ['0'] ['0']</t>
  </si>
  <si>
    <t xml:space="preserve">fn =&gt;  https orbeon ['web_dev'] ['web_dev'] ['10'] ['0']</t>
  </si>
  <si>
    <t xml:space="preserve">fp =&gt;  sharding web-services ['db'] ['web_dev'] ['0'] ['0']</t>
  </si>
  <si>
    <t xml:space="preserve">fn =&gt;  https web.xml ['web_dev'] ['web_dev'] ['10'] ['0']</t>
  </si>
  <si>
    <t xml:space="preserve">fp =&gt;  sharding soapui ['db'] ['web_dev'] ['0'] ['0']</t>
  </si>
  <si>
    <t xml:space="preserve">fn =&gt;  https struts ['web_dev'] ['web_dev'] ['10'] ['0']</t>
  </si>
  <si>
    <t xml:space="preserve">fp =&gt;  sharding gwt ['db'] ['web_dev'] ['0'] ['0', '10']</t>
  </si>
  <si>
    <t xml:space="preserve">fn =&gt;  https spark-java ['web_dev'] ['web_dev'] ['10'] ['0']</t>
  </si>
  <si>
    <t xml:space="preserve">fp =&gt;  sharding grails-2.3 ['db'] ['web_dev'] ['0'] ['0']</t>
  </si>
  <si>
    <t xml:space="preserve">fn =&gt;  https ws-security ['web_dev'] ['web_dev'] ['10'] ['0', '11']</t>
  </si>
  <si>
    <t xml:space="preserve">fp =&gt;  sharding xwiki ['db'] ['web_dev'] ['0'] ['0']</t>
  </si>
  <si>
    <t xml:space="preserve">fn =&gt;  https winscp ['web_dev'] ['web_dev'] ['10'] ['3', '8']</t>
  </si>
  <si>
    <t xml:space="preserve">fp =&gt;  sharding maven-jetty-plugin ['db'] ['web_dev'] ['0'] ['0']</t>
  </si>
  <si>
    <t xml:space="preserve">fn =&gt;  https applet ['web_dev'] ['web_dev'] ['10'] ['0', '9']</t>
  </si>
  <si>
    <t xml:space="preserve">fp =&gt;  sharding websphere-portal ['db'] ['web_dev'] ['0'] ['0']</t>
  </si>
  <si>
    <t xml:space="preserve">fn =&gt;  https titanium-mobile ['web_dev'] ['mobile', 'web_dev'] ['10'] ['5']</t>
  </si>
  <si>
    <t xml:space="preserve">fp =&gt;  sharding core ['db'] ['memory_management'] ['0'] ['0']</t>
  </si>
  <si>
    <t xml:space="preserve">fn =&gt;  https websocket ['web_dev'] ['web_dev'] ['10'] ['0']</t>
  </si>
  <si>
    <t xml:space="preserve">fp =&gt;  sharding struts2 ['db'] ['web_dev'] ['0'] ['0']</t>
  </si>
  <si>
    <t xml:space="preserve">fn =&gt;  https sitemesh ['web_dev'] ['web_dev'] ['10'] ['0']</t>
  </si>
  <si>
    <t xml:space="preserve">fp =&gt;  sharding jax-rs ['db'] ['web_dev'] ['0'] ['0']</t>
  </si>
  <si>
    <t xml:space="preserve">fn =&gt;  https restlet ['web_dev'] ['web_dev'] ['10'] ['0']</t>
  </si>
  <si>
    <t xml:space="preserve">fp =&gt;  sharding resteasy ['db'] ['web_dev'] ['0'] ['0']</t>
  </si>
  <si>
    <t xml:space="preserve">fn =&gt;  https stripes ['web_dev'] ['web_dev'] ['10'] ['0']</t>
  </si>
  <si>
    <t xml:space="preserve">fp =&gt;  asp.net-mvc mobile ['web_dev'] ['mobile'] ['10'] ['5', '10']</t>
  </si>
  <si>
    <t xml:space="preserve">fn =&gt;  https emmet ['web_dev'] ['web_dev'] ['10'] ['2']</t>
  </si>
  <si>
    <t xml:space="preserve">fp =&gt;  asp.net-mvc skrollr ['web_dev'] ['mobile'] ['10'] ['10']</t>
  </si>
  <si>
    <t xml:space="preserve">fn =&gt;  https web-services ['web_dev'] ['web_dev'] ['10'] ['0']</t>
  </si>
  <si>
    <t xml:space="preserve">fp =&gt;  asp.net-mvc jsapi ['web_dev'] ['speech_video'] ['10'] ['10']</t>
  </si>
  <si>
    <t xml:space="preserve">fn =&gt;  https soapui ['web_dev'] ['web_dev'] ['10'] ['0']</t>
  </si>
  <si>
    <t xml:space="preserve">fp =&gt;  asp.net-mvc google-maps ['web_dev'] ['mobile'] ['10'] ['9', '10']</t>
  </si>
  <si>
    <t xml:space="preserve">fn =&gt;  https grails-2.3 ['web_dev'] ['web_dev'] ['10'] ['0']</t>
  </si>
  <si>
    <t xml:space="preserve">fp =&gt;  asp.net-mvc youtube ['web_dev'] ['speech_video'] ['10'] ['5', '10']</t>
  </si>
  <si>
    <t xml:space="preserve">fn =&gt;  https codeigniter-3 ['web_dev'] ['web_dev'] ['10'] ['8']</t>
  </si>
  <si>
    <t xml:space="preserve">fp =&gt;  frame-rate actionscript-3 ['speech_video'] ['mobile'] ['9'] ['9']</t>
  </si>
  <si>
    <t xml:space="preserve">fn =&gt;  https xwiki ['web_dev'] ['web_dev'] ['10'] ['0']</t>
  </si>
  <si>
    <t xml:space="preserve">fp =&gt;  frame-rate opengl-es ['speech_video'] ['mobile'] ['9'] ['9']</t>
  </si>
  <si>
    <t xml:space="preserve">fn =&gt;  https webgl ['web_dev'] ['web_dev'] ['10'] ['9']</t>
  </si>
  <si>
    <t xml:space="preserve">fp =&gt;  frame-rate cursor ['speech_video'] ['db'] ['9'] ['9']</t>
  </si>
  <si>
    <t xml:space="preserve">fn =&gt;  https textile ['web_dev'] ['web_dev'] ['10'] ['2']</t>
  </si>
  <si>
    <t xml:space="preserve">fp =&gt;  frame-rate webgl ['speech_video'] ['web_dev'] ['9'] ['9']</t>
  </si>
  <si>
    <t xml:space="preserve">fn =&gt;  https maven-jetty-plugin ['web_dev'] ['web_dev'] ['10'] ['0']</t>
  </si>
  <si>
    <t xml:space="preserve">fp =&gt;  frame-rate inverse-kinematics ['speech_video'] ['algorithms'] ['9'] ['9']</t>
  </si>
  <si>
    <t xml:space="preserve">fn =&gt;  https php ['web_dev'] ['web_dev'] ['10'] ['12']</t>
  </si>
  <si>
    <t xml:space="preserve">fp =&gt;  frame-rate google-maps ['speech_video'] ['mobile'] ['9'] ['9', '10']</t>
  </si>
  <si>
    <t xml:space="preserve">fn =&gt;  https webstorm ['web_dev'] ['web_dev'] ['10'] ['2']</t>
  </si>
  <si>
    <t xml:space="preserve">fp =&gt;  frame-rate opengl ['speech_video'] ['mobile'] ['9'] ['8', '9']</t>
  </si>
  <si>
    <t xml:space="preserve">fn =&gt;  https websphere-portal ['web_dev'] ['web_dev'] ['10'] ['0']</t>
  </si>
  <si>
    <t xml:space="preserve">fp =&gt;  frame-rate imagemapster ['speech_video'] ['mobile'] ['9'] ['9']</t>
  </si>
  <si>
    <t xml:space="preserve">fn =&gt;  https struts2 ['web_dev'] ['web_dev'] ['10'] ['0']</t>
  </si>
  <si>
    <t xml:space="preserve">fp =&gt;  frame-rate path-finding ['speech_video'] ['algorithms'] ['9'] ['9']</t>
  </si>
  <si>
    <t xml:space="preserve">fn =&gt;  https jax-rs ['web_dev'] ['web_dev'] ['10'] ['0']</t>
  </si>
  <si>
    <t xml:space="preserve">fp =&gt;  webcam mobile ['speech_video'] ['mobile'] ['5', '9'] ['5', '10']</t>
  </si>
  <si>
    <t xml:space="preserve">fn =&gt;  https resteasy ['web_dev'] ['web_dev'] ['10'] ['0']</t>
  </si>
  <si>
    <t xml:space="preserve">fp =&gt;  webcam banner ['speech_video'] ['web_dev'] ['5', '9'] ['5', '10']</t>
  </si>
  <si>
    <t xml:space="preserve">fn =&gt;  https dataflex ['web_dev'] ['web_dev'] ['10'] ['4']</t>
  </si>
  <si>
    <t xml:space="preserve">fp =&gt;  webcam cordova ['speech_video'] ['mobile', 'web_dev'] ['5', '9'] ['5', '10']</t>
  </si>
  <si>
    <t xml:space="preserve">fn =&gt;  memory cpu-registers ['memory_management'] ['memory_management'] ['1'] ['8']</t>
  </si>
  <si>
    <t xml:space="preserve">fp =&gt;  webcam firefox-os ['speech_video'] ['mobile'] ['5', '9'] ['5']</t>
  </si>
  <si>
    <t xml:space="preserve">fn =&gt;  memory general-purpose-registers ['memory_management'] ['memory_management'] ['1'] ['8']</t>
  </si>
  <si>
    <t xml:space="preserve">fp =&gt;  webcam actionscript-3 ['speech_video'] ['mobile'] ['5', '9'] ['9']</t>
  </si>
  <si>
    <t xml:space="preserve">fn =&gt;  memory mmu ['memory_management'] ['memory_management'] ['1'] ['8']</t>
  </si>
  <si>
    <t xml:space="preserve">fp =&gt;  webcam html5 ['speech_video'] ['web_dev'] ['5', '9'] ['5', '10']</t>
  </si>
  <si>
    <t xml:space="preserve">fn =&gt;  memory eeprom ['memory_management'] ['memory_management'] ['1'] ['8']</t>
  </si>
  <si>
    <t xml:space="preserve">fp =&gt;  webcam opengl-es ['speech_video'] ['mobile'] ['5', '9'] ['9']</t>
  </si>
  <si>
    <t xml:space="preserve">fn =&gt;  memory destroy ['memory_management'] ['memory_management'] ['1'] ['10']</t>
  </si>
  <si>
    <t xml:space="preserve">fp =&gt;  webcam cursor ['speech_video'] ['db'] ['5', '9'] ['9']</t>
  </si>
  <si>
    <t xml:space="preserve">fn =&gt;  memory persistence ['memory_management'] ['memory_management'] ['1'] ['0']</t>
  </si>
  <si>
    <t xml:space="preserve">fp =&gt;  webcam webgl ['speech_video'] ['web_dev'] ['5', '9'] ['9']</t>
  </si>
  <si>
    <t xml:space="preserve">fn =&gt;  memory buffer ['memory_management'] ['memory_management'] ['1'] ['9']</t>
  </si>
  <si>
    <t xml:space="preserve">fp =&gt;  webcam android ['speech_video'] ['mobile'] ['5', '9'] ['5']</t>
  </si>
  <si>
    <t xml:space="preserve">fn =&gt;  memory workspace ['memory_management'] ['memory_management'] ['1'] ['3']</t>
  </si>
  <si>
    <t xml:space="preserve">fp =&gt;  webcam ios ['speech_video'] ['mobile'] ['5', '9'] ['5']</t>
  </si>
  <si>
    <t xml:space="preserve">fn =&gt;  memory iommu ['memory_management'] ['memory_management'] ['1'] ['8']</t>
  </si>
  <si>
    <t xml:space="preserve">fp =&gt;  webcam tablet ['speech_video'] ['mobile'] ['5', '9'] ['5']</t>
  </si>
  <si>
    <t xml:space="preserve">fn =&gt;  memory sd-card ['memory_management'] ['memory_management', 'mobile'] ['1'] ['8']</t>
  </si>
  <si>
    <t xml:space="preserve">fp =&gt;  webcam imei ['speech_video'] ['mobile'] ['5', '9'] ['5']</t>
  </si>
  <si>
    <t xml:space="preserve">fn =&gt;  memory 32-bit ['memory_management'] ['memory_management'] ['1'] ['8']</t>
  </si>
  <si>
    <t xml:space="preserve">fp =&gt;  webcam blackberry ['speech_video'] ['mobile'] ['5', '9'] ['5']</t>
  </si>
  <si>
    <t xml:space="preserve">fn =&gt;  memory cpu-cache ['memory_management'] ['memory_management'] ['1'] ['8']</t>
  </si>
  <si>
    <t xml:space="preserve">fp =&gt;  webcam inverse-kinematics ['speech_video'] ['algorithms'] ['5', '9'] ['9']</t>
  </si>
  <si>
    <t xml:space="preserve">fn =&gt;  memory mmap ['memory_management'] ['memory_management'] ['1'] ['8']</t>
  </si>
  <si>
    <t xml:space="preserve">fp =&gt;  webcam windows-phone ['speech_video'] ['mobile'] ['5', '9'] ['5']</t>
  </si>
  <si>
    <t xml:space="preserve">fn =&gt;  memory operating-system ['memory_management'] ['memory_management'] ['1'] ['8']</t>
  </si>
  <si>
    <t xml:space="preserve">fp =&gt;  webcam google-maps ['speech_video'] ['mobile'] ['5', '9'] ['9', '10']</t>
  </si>
  <si>
    <t xml:space="preserve">fn =&gt;  memory dde ['memory_management'] ['memory_management'] ['1'] ['4']</t>
  </si>
  <si>
    <t xml:space="preserve">fp =&gt;  webcam opengl ['speech_video'] ['mobile'] ['5', '9'] ['8', '9']</t>
  </si>
  <si>
    <t xml:space="preserve">fn =&gt;  memory core ['memory_management'] ['memory_management'] ['1'] ['0']</t>
  </si>
  <si>
    <t xml:space="preserve">fp =&gt;  webcam imagemapster ['speech_video'] ['mobile'] ['5', '9'] ['9']</t>
  </si>
  <si>
    <t xml:space="preserve">fn =&gt;  memory dma ['memory_management'] ['memory_management'] ['1'] ['8']</t>
  </si>
  <si>
    <t xml:space="preserve">fp =&gt;  webcam path-finding ['speech_video'] ['algorithms'] ['5', '9'] ['9']</t>
  </si>
  <si>
    <t xml:space="preserve">fn =&gt;  cpu-registers memory-alignment ['memory_management'] ['memory_management'] ['8'] ['1']</t>
  </si>
  <si>
    <t xml:space="preserve">fp =&gt;  mobile screen-scraping ['mobile'] ['web_dev'] ['5', '10'] ['10']</t>
  </si>
  <si>
    <t xml:space="preserve">fn =&gt;  cpu-registers memory-management ['memory_management'] ['memory_management'] ['8'] ['1']</t>
  </si>
  <si>
    <t xml:space="preserve">fp =&gt;  mobile dynamic-websites ['mobile'] ['web_dev'] ['5', '10'] ['10']</t>
  </si>
  <si>
    <t xml:space="preserve">fn =&gt;  cpu-registers segmentation-fault ['memory_management'] ['memory_management'] ['8'] ['1']</t>
  </si>
  <si>
    <t xml:space="preserve">fp =&gt;  mobile rtp ['mobile'] ['speech_video'] ['5', '10'] ['5']</t>
  </si>
  <si>
    <t xml:space="preserve">fn =&gt;  cpu-registers variables ['memory_management'] ['memory_management'] ['8'] ['1']</t>
  </si>
  <si>
    <t xml:space="preserve">fp =&gt;  mobile x264 ['mobile'] ['speech_video'] ['5', '10'] ['5']</t>
  </si>
  <si>
    <t xml:space="preserve">fn =&gt;  cpu-registers pointers ['memory_management'] ['memory_management'] ['8'] ['1']</t>
  </si>
  <si>
    <t xml:space="preserve">fp =&gt;  mobile oggvorbis ['mobile'] ['speech_video'] ['5', '10'] ['5']</t>
  </si>
  <si>
    <t xml:space="preserve">fn =&gt;  cpu-registers destroy ['memory_management'] ['memory_management'] ['8'] ['10']</t>
  </si>
  <si>
    <t xml:space="preserve">fp =&gt;  mobile redirect ['mobile'] ['web_dev'] ['5', '10'] ['10']</t>
  </si>
  <si>
    <t xml:space="preserve">fn =&gt;  cpu-registers persistence ['memory_management'] ['memory_management'] ['8'] ['0']</t>
  </si>
  <si>
    <t xml:space="preserve">fp =&gt;  mobile iis-7.5 ['mobile'] ['web_dev'] ['5', '10'] ['10']</t>
  </si>
  <si>
    <t xml:space="preserve">fn =&gt;  cpu-registers buffer ['memory_management'] ['memory_management'] ['8'] ['9']</t>
  </si>
  <si>
    <t xml:space="preserve">fp =&gt;  mobile cappuccino ['mobile'] ['web_dev'] ['5', '10'] ['10']</t>
  </si>
  <si>
    <t xml:space="preserve">fn =&gt;  cpu-registers workspace ['memory_management'] ['memory_management'] ['8'] ['3']</t>
  </si>
  <si>
    <t xml:space="preserve">fp =&gt;  mobile csrf ['mobile'] ['web_dev'] ['5', '10'] ['10']</t>
  </si>
  <si>
    <t xml:space="preserve">fn =&gt;  cpu-registers sigsegv ['memory_management'] ['memory_management'] ['8'] ['1']</t>
  </si>
  <si>
    <t xml:space="preserve">fp =&gt;  mobile banner ['mobile'] ['web_dev'] ['5', '10'] ['5', '10']</t>
  </si>
  <si>
    <t xml:space="preserve">fn =&gt;  cpu-registers thread-local-storage ['memory_management'] ['memory_management'] ['8'] ['1']</t>
  </si>
  <si>
    <t xml:space="preserve">fp =&gt;  mobile antixsslibrary ['mobile'] ['web_dev'] ['5', '10'] ['10']</t>
  </si>
  <si>
    <t xml:space="preserve">fn =&gt;  cpu-registers malloc ['memory_management'] ['memory_management'] ['8'] ['1']</t>
  </si>
  <si>
    <t xml:space="preserve">fp =&gt;  mobile core-audio ['mobile'] ['speech_video'] ['5', '10'] ['5']</t>
  </si>
  <si>
    <t xml:space="preserve">fn =&gt;  cpu-registers raii ['memory_management'] ['memory_management'] ['8'] ['1']</t>
  </si>
  <si>
    <t xml:space="preserve">fp =&gt;  mobile cookies ['mobile'] ['web_dev'] ['5', '10'] ['10']</t>
  </si>
  <si>
    <t xml:space="preserve">fn =&gt;  cpu-registers calloc ['memory_management'] ['memory_management'] ['8'] ['1']</t>
  </si>
  <si>
    <t xml:space="preserve">fp =&gt;  mobile query-string ['mobile'] ['web_dev'] ['5', '10'] ['10']</t>
  </si>
  <si>
    <t xml:space="preserve">fn =&gt;  cpu-registers memory-address ['memory_management'] ['memory_management'] ['8'] ['1']</t>
  </si>
  <si>
    <t xml:space="preserve">fp =&gt;  mobile onlinebanking ['mobile'] ['web_dev'] ['5', '10'] ['10']</t>
  </si>
  <si>
    <t xml:space="preserve">fn =&gt;  cpu-registers garbage-collection ['memory_management'] ['memory_management'] ['8'] ['1']</t>
  </si>
  <si>
    <t xml:space="preserve">fp =&gt;  mobile html5 ['mobile'] ['web_dev'] ['5', '10'] ['5', '10']</t>
  </si>
  <si>
    <t xml:space="preserve">fn =&gt;  cpu-registers heap-corruption ['memory_management'] ['memory_management'] ['8'] ['1']</t>
  </si>
  <si>
    <t xml:space="preserve">fp =&gt;  mobile wai-aria ['mobile'] ['web_dev'] ['5', '10'] ['10']</t>
  </si>
  <si>
    <t xml:space="preserve">fn =&gt;  cpu-registers dde ['memory_management'] ['memory_management'] ['8'] ['4']</t>
  </si>
  <si>
    <t xml:space="preserve">fp =&gt;  mobile video-encoding ['mobile'] ['speech_video'] ['5', '10'] ['5']</t>
  </si>
  <si>
    <t xml:space="preserve">fn =&gt;  cpu-registers core ['memory_management'] ['memory_management'] ['8'] ['0']</t>
  </si>
  <si>
    <t xml:space="preserve">fp =&gt;  mobile gwt ['mobile'] ['web_dev'] ['5', '10'] ['0', '10']</t>
  </si>
  <si>
    <t xml:space="preserve">fn =&gt;  cpu-registers garbage ['memory_management'] ['memory_management'] ['8'] ['1']</t>
  </si>
  <si>
    <t xml:space="preserve">fp =&gt;  mobile ruby-on-rails-3 ['mobile'] ['web_dev'] ['5', '10'] ['10']</t>
  </si>
  <si>
    <t xml:space="preserve">fn =&gt;  cpu-registers addressing-mode ['memory_management'] ['memory_management'] ['8'] ['1']</t>
  </si>
  <si>
    <t xml:space="preserve">fp =&gt;  mobile thickbox ['mobile'] ['web_dev'] ['5', '10'] ['10']</t>
  </si>
  <si>
    <t xml:space="preserve">fn =&gt;  cpu-registers heap ['memory_management'] ['memory_management'] ['8'] ['1']</t>
  </si>
  <si>
    <t xml:space="preserve">fp =&gt;  mobile web-config ['mobile'] ['web_dev'] ['5', '10'] ['10']</t>
  </si>
  <si>
    <t xml:space="preserve">fn =&gt;  cpu-registers dynamic-allocation ['memory_management'] ['memory_management'] ['8'] ['1']</t>
  </si>
  <si>
    <t xml:space="preserve">fp =&gt;  mobile webix ['mobile'] ['web_dev'] ['5', '10'] ['10']</t>
  </si>
  <si>
    <t xml:space="preserve">fn =&gt;  douglas-peucker binary-search ['algorithms'] ['algorithms'] ['12'] ['1']</t>
  </si>
  <si>
    <t xml:space="preserve">fp =&gt;  mobile jquery-ui ['mobile'] ['web_dev'] ['5', '10'] ['10']</t>
  </si>
  <si>
    <t xml:space="preserve">fn =&gt;  douglas-peucker lzma ['algorithms'] ['algorithms'] ['12'] ['9']</t>
  </si>
  <si>
    <t xml:space="preserve">fp =&gt;  mobile mjpeg ['mobile'] ['speech_video'] ['5', '10'] ['5']</t>
  </si>
  <si>
    <t xml:space="preserve">fn =&gt;  douglas-peucker dsa ['algorithms'] ['algorithms'] ['12'] ['11']</t>
  </si>
  <si>
    <t xml:space="preserve">fp =&gt;  mobile codeigniter ['mobile'] ['web_dev'] ['5', '10'] ['10']</t>
  </si>
  <si>
    <t xml:space="preserve">fn =&gt;  douglas-peucker qsort ['algorithms'] ['algorithms'] ['12'] ['1']</t>
  </si>
  <si>
    <t xml:space="preserve">fp =&gt;  mobile google-gadget ['mobile'] ['web_dev'] ['5', '10'] ['10']</t>
  </si>
  <si>
    <t xml:space="preserve">fn =&gt;  douglas-peucker bubble-sort ['algorithms'] ['algorithms'] ['12'] ['1']</t>
  </si>
  <si>
    <t xml:space="preserve">fp =&gt;  mobile html5-audio ['mobile'] ['speech_video'] ['5', '10'] ['5']</t>
  </si>
  <si>
    <t xml:space="preserve">fn =&gt;  douglas-peucker bankers-algorithm ['algorithms'] ['algorithms'] ['12'] ['8']</t>
  </si>
  <si>
    <t xml:space="preserve">fp =&gt;  mobile web-hosting ['mobile'] ['web_dev'] ['5', '10'] ['10']</t>
  </si>
  <si>
    <t xml:space="preserve">fn =&gt;  douglas-peucker quicksort ['algorithms'] ['algorithms'] ['12'] ['1']</t>
  </si>
  <si>
    <t xml:space="preserve">fp =&gt;  mobile audio-streaming ['mobile'] ['speech_video'] ['5', '10'] ['5']</t>
  </si>
  <si>
    <t xml:space="preserve">fn =&gt;  douglas-peucker sha ['algorithms'] ['algorithms'] ['12'] ['11']</t>
  </si>
  <si>
    <t xml:space="preserve">fp =&gt;  mobile dashboard ['mobile'] ['web_dev'] ['5', '10'] ['10']</t>
  </si>
  <si>
    <t xml:space="preserve">fn =&gt;  douglas-peucker hash-function ['algorithms'] ['algorithms'] ['12'] ['11']</t>
  </si>
  <si>
    <t xml:space="preserve">fp =&gt;  mobile android-browser ['mobile'] ['web_dev'] ['5', '10'] ['10']</t>
  </si>
  <si>
    <t xml:space="preserve">fn =&gt;  douglas-peucker heapsort ['algorithms'] ['algorithms'] ['12'] ['1']</t>
  </si>
  <si>
    <t xml:space="preserve">fp =&gt;  mobile voice ['mobile'] ['speech_video'] ['5', '10'] ['5']</t>
  </si>
  <si>
    <t xml:space="preserve">fn =&gt;  douglas-peucker insertion-sort ['algorithms'] ['algorithms'] ['12'] ['1']</t>
  </si>
  <si>
    <t xml:space="preserve">fp =&gt;  mobile jitsi ['mobile'] ['speech_video'] ['5', '10'] ['5']</t>
  </si>
  <si>
    <t xml:space="preserve">fn =&gt;  douglas-peucker inverse-kinematics ['algorithms'] ['algorithms'] ['12'] ['9']</t>
  </si>
  <si>
    <t xml:space="preserve">fp =&gt;  mobile pyjamas ['mobile'] ['web_dev'] ['5', '10'] ['10']</t>
  </si>
  <si>
    <t xml:space="preserve">fn =&gt;  douglas-peucker path-finding ['algorithms'] ['algorithms'] ['12'] ['9']</t>
  </si>
  <si>
    <t xml:space="preserve">fp =&gt;  mobile html ['mobile'] ['web_dev'] ['5', '10'] ['10']</t>
  </si>
  <si>
    <t xml:space="preserve">fn =&gt;  gradient-descent binary-search ['algorithms'] ['algorithms'] ['12'] ['1']</t>
  </si>
  <si>
    <t xml:space="preserve">fp =&gt;  mobile browser-history ['mobile'] ['web_dev'] ['5', '10'] ['10']</t>
  </si>
  <si>
    <t xml:space="preserve">fn =&gt;  gradient-descent lzma ['algorithms'] ['algorithms'] ['12'] ['9']</t>
  </si>
  <si>
    <t xml:space="preserve">fp =&gt;  mobile jsapi ['mobile'] ['speech_video'] ['5', '10'] ['10']</t>
  </si>
  <si>
    <t xml:space="preserve">fn =&gt;  gradient-descent dsa ['algorithms'] ['algorithms'] ['12'] ['11']</t>
  </si>
  <si>
    <t xml:space="preserve">fp =&gt;  mobile greasemonkey ['mobile'] ['web_dev'] ['5', '10'] ['10']</t>
  </si>
  <si>
    <t xml:space="preserve">fn =&gt;  gradient-descent qsort ['algorithms'] ['algorithms'] ['12'] ['1']</t>
  </si>
  <si>
    <t xml:space="preserve">fp =&gt;  mobile ruby-on-rails ['mobile'] ['web_dev'] ['5', '10'] ['10']</t>
  </si>
  <si>
    <t xml:space="preserve">fn =&gt;  gradient-descent bubble-sort ['algorithms'] ['algorithms'] ['12'] ['1']</t>
  </si>
  <si>
    <t xml:space="preserve">fp =&gt;  mobile apache2 ['mobile'] ['web_dev'] ['5', '10'] ['10']</t>
  </si>
  <si>
    <t xml:space="preserve">fn =&gt;  gradient-descent bankers-algorithm ['algorithms'] ['algorithms'] ['12'] ['8']</t>
  </si>
  <si>
    <t xml:space="preserve">fp =&gt;  mobile signalr ['mobile'] ['web_dev'] ['5', '10'] ['10']</t>
  </si>
  <si>
    <t xml:space="preserve">fn =&gt;  gradient-descent quicksort ['algorithms'] ['algorithms'] ['12'] ['1']</t>
  </si>
  <si>
    <t xml:space="preserve">fp =&gt;  mobile whatsapp ['mobile'] ['speech_video'] ['5', '10'] ['5']</t>
  </si>
  <si>
    <t xml:space="preserve">fn =&gt;  gradient-descent sha ['algorithms'] ['algorithms'] ['12'] ['11']</t>
  </si>
  <si>
    <t xml:space="preserve">fp =&gt;  mobile recaptcha ['mobile'] ['web_dev'] ['5', '10'] ['10']</t>
  </si>
  <si>
    <t xml:space="preserve">fn =&gt;  gradient-descent hash-function ['algorithms'] ['algorithms'] ['12'] ['11']</t>
  </si>
  <si>
    <t xml:space="preserve">fp =&gt;  mobile opera ['mobile'] ['web_dev'] ['5', '10'] ['10']</t>
  </si>
  <si>
    <t xml:space="preserve">fn =&gt;  gradient-descent heapsort ['algorithms'] ['algorithms'] ['12'] ['1']</t>
  </si>
  <si>
    <t xml:space="preserve">fp =&gt;  mobile mod-rewrite ['mobile'] ['web_dev'] ['5', '10'] ['10']</t>
  </si>
  <si>
    <t xml:space="preserve">fn =&gt;  gradient-descent insertion-sort ['algorithms'] ['algorithms'] ['12'] ['1']</t>
  </si>
  <si>
    <t xml:space="preserve">fp =&gt;  mobile sitemap ['mobile'] ['web_dev'] ['5', '10'] ['10']</t>
  </si>
  <si>
    <t xml:space="preserve">fn =&gt;  gradient-descent inverse-kinematics ['algorithms'] ['algorithms'] ['12'] ['9']</t>
  </si>
  <si>
    <t xml:space="preserve">fp =&gt;  mobile google-sites ['mobile'] ['web_dev'] ['5', '10'] ['10']</t>
  </si>
  <si>
    <t xml:space="preserve">fn =&gt;  gradient-descent path-finding ['algorithms'] ['algorithms'] ['12'] ['9']</t>
  </si>
  <si>
    <t xml:space="preserve">fp =&gt;  mobile cross-domain ['mobile'] ['web_dev'] ['5', '10'] ['10']</t>
  </si>
  <si>
    <t xml:space="preserve">fn =&gt;  iis review-board ['web_dev'] ['web_dev'] ['10'] ['3']</t>
  </si>
  <si>
    <t xml:space="preserve">fp =&gt;  mobile rss-reader ['mobile'] ['web_dev'] ['5', '10'] ['10']</t>
  </si>
  <si>
    <t xml:space="preserve">fn =&gt;  iis tapestry ['web_dev'] ['web_dev'] ['10'] ['0']</t>
  </si>
  <si>
    <t xml:space="preserve">fp =&gt;  mobile web-crawler ['mobile'] ['web_dev'] ['5', '10'] ['10']</t>
  </si>
  <si>
    <t xml:space="preserve">fn =&gt;  iis grails ['web_dev'] ['web_dev'] ['10'] ['0']</t>
  </si>
  <si>
    <t xml:space="preserve">fp =&gt;  mobile shoutcast ['mobile'] ['speech_video'] ['5', '10'] ['5']</t>
  </si>
  <si>
    <t xml:space="preserve">fn =&gt;  iis facebook-messenger ['web_dev'] ['mobile', 'web_dev'] ['10'] ['9']</t>
  </si>
  <si>
    <t xml:space="preserve">fp =&gt;  mobile alexa ['mobile'] ['web_dev'] ['5', '10'] ['10']</t>
  </si>
  <si>
    <t xml:space="preserve">fn =&gt;  iis google-cloud-datastore ['web_dev'] ['db', 'mobile', 'web_dev'] ['10'] ['7']</t>
  </si>
  <si>
    <t xml:space="preserve">fp =&gt;  mobile voicexml ['mobile'] ['speech_video'] ['5', '10'] ['5']</t>
  </si>
  <si>
    <t xml:space="preserve">fn =&gt;  iis transparent ['web_dev'] ['web_dev'] ['10'] ['9']</t>
  </si>
  <si>
    <t xml:space="preserve">fp =&gt;  mobile asp.net-mvc-3 ['mobile'] ['web_dev'] ['5', '10'] ['7', '10']</t>
  </si>
  <si>
    <t xml:space="preserve">fn =&gt;  iis orbeon ['web_dev'] ['web_dev'] ['10'] ['0']</t>
  </si>
  <si>
    <t xml:space="preserve">fp =&gt;  mobile asp.net-mvc-4 ['mobile'] ['web_dev'] ['5', '10'] ['7', '10']</t>
  </si>
  <si>
    <t xml:space="preserve">fn =&gt;  iis web.xml ['web_dev'] ['web_dev'] ['10'] ['0']</t>
  </si>
  <si>
    <t xml:space="preserve">fp =&gt;  mobile hitcounter ['mobile'] ['web_dev'] ['5', '10'] ['10']</t>
  </si>
  <si>
    <t xml:space="preserve">fn =&gt;  iis struts ['web_dev'] ['web_dev'] ['10'] ['0']</t>
  </si>
  <si>
    <t xml:space="preserve">fp =&gt;  mobile firebug ['mobile'] ['web_dev'] ['5', '10'] ['10']</t>
  </si>
  <si>
    <t xml:space="preserve">fn =&gt;  iis spark-java ['web_dev'] ['web_dev'] ['10'] ['0']</t>
  </si>
  <si>
    <t xml:space="preserve">fp =&gt;  mobile codec ['mobile'] ['speech_video'] ['5', '10'] ['5']</t>
  </si>
  <si>
    <t xml:space="preserve">fn =&gt;  iis ws-security ['web_dev'] ['web_dev'] ['10'] ['0', '11']</t>
  </si>
  <si>
    <t xml:space="preserve">fp =&gt;  mobile web-sql ['mobile'] ['web_dev'] ['5', '10'] ['10']</t>
  </si>
  <si>
    <t xml:space="preserve">fn =&gt;  iis winscp ['web_dev'] ['web_dev'] ['10'] ['3', '8']</t>
  </si>
  <si>
    <t xml:space="preserve">fp =&gt;  mobile openid ['mobile'] ['web_dev'] ['5', '10'] ['10']</t>
  </si>
  <si>
    <t xml:space="preserve">fn =&gt;  iis applet ['web_dev'] ['web_dev'] ['10'] ['0', '9']</t>
  </si>
  <si>
    <t xml:space="preserve">fp =&gt;  mobile asterisk ['mobile'] ['speech_video'] ['5', '10'] ['5']</t>
  </si>
  <si>
    <t xml:space="preserve">fn =&gt;  iis titanium-mobile ['web_dev'] ['mobile', 'web_dev'] ['10'] ['5']</t>
  </si>
  <si>
    <t xml:space="preserve">fp =&gt;  mobile freeswitch ['mobile'] ['speech_video'] ['5', '10'] ['5']</t>
  </si>
  <si>
    <t xml:space="preserve">fn =&gt;  iis websocket ['web_dev'] ['web_dev'] ['10'] ['0']</t>
  </si>
  <si>
    <t xml:space="preserve">fp =&gt;  mobile nested-resources ['mobile'] ['web_dev'] ['5', '10'] ['10']</t>
  </si>
  <si>
    <t xml:space="preserve">fn =&gt;  iis sitemesh ['web_dev'] ['web_dev'] ['10'] ['0']</t>
  </si>
  <si>
    <t xml:space="preserve">fp =&gt;  mobile rich-text-editor ['mobile'] ['web_dev'] ['5', '10'] ['10']</t>
  </si>
  <si>
    <t xml:space="preserve">fn =&gt;  iis restlet ['web_dev'] ['web_dev'] ['10'] ['0']</t>
  </si>
  <si>
    <t xml:space="preserve">fp =&gt;  mobile youtube ['mobile'] ['speech_video'] ['5', '10'] ['5', '10']</t>
  </si>
  <si>
    <t xml:space="preserve">fn =&gt;  iis stripes ['web_dev'] ['web_dev'] ['10'] ['0']</t>
  </si>
  <si>
    <t xml:space="preserve">fp =&gt;  flat-file asp.net-mvc-3 ['db'] ['web_dev'] ['7'] ['7', '10']</t>
  </si>
  <si>
    <t xml:space="preserve">fn =&gt;  iis emmet ['web_dev'] ['web_dev'] ['10'] ['2']</t>
  </si>
  <si>
    <t xml:space="preserve">fp =&gt;  flat-file asp.net-mvc-4 ['db'] ['web_dev'] ['7'] ['7', '10']</t>
  </si>
  <si>
    <t xml:space="preserve">fn =&gt;  iis web-services ['web_dev'] ['web_dev'] ['10'] ['0']</t>
  </si>
  <si>
    <t xml:space="preserve">fp =&gt;  praat iommu ['speech_video'] ['memory_management'] ['8'] ['8']</t>
  </si>
  <si>
    <t xml:space="preserve">fn =&gt;  iis soapui ['web_dev'] ['web_dev'] ['10'] ['0']</t>
  </si>
  <si>
    <t xml:space="preserve">fp =&gt;  praat sd-card ['speech_video'] ['memory_management', 'mobile'] ['8'] ['8']</t>
  </si>
  <si>
    <t xml:space="preserve">fn =&gt;  iis grails-2.3 ['web_dev'] ['web_dev'] ['10'] ['0']</t>
  </si>
  <si>
    <t xml:space="preserve">fp =&gt;  praat codeigniter-3 ['speech_video'] ['web_dev'] ['8'] ['8']</t>
  </si>
  <si>
    <t xml:space="preserve">fn =&gt;  iis codeigniter-3 ['web_dev'] ['web_dev'] ['10'] ['8']</t>
  </si>
  <si>
    <t xml:space="preserve">fp =&gt;  praat embedded-linux ['speech_video'] ['mobile'] ['8'] ['8']</t>
  </si>
  <si>
    <t xml:space="preserve">fn =&gt;  iis xwiki ['web_dev'] ['web_dev'] ['10'] ['0']</t>
  </si>
  <si>
    <t xml:space="preserve">fp =&gt;  praat 32-bit ['speech_video'] ['memory_management'] ['8'] ['8']</t>
  </si>
  <si>
    <t xml:space="preserve">fn =&gt;  iis webgl ['web_dev'] ['web_dev'] ['10'] ['9']</t>
  </si>
  <si>
    <t xml:space="preserve">fp =&gt;  praat cpu-cache ['speech_video'] ['memory_management'] ['8'] ['8']</t>
  </si>
  <si>
    <t xml:space="preserve">fn =&gt;  iis textile ['web_dev'] ['web_dev'] ['10'] ['2']</t>
  </si>
  <si>
    <t xml:space="preserve">fp =&gt;  praat mmap ['speech_video'] ['memory_management'] ['8'] ['8']</t>
  </si>
  <si>
    <t xml:space="preserve">fn =&gt;  iis maven-jetty-plugin ['web_dev'] ['web_dev'] ['10'] ['0']</t>
  </si>
  <si>
    <t xml:space="preserve">fp =&gt;  praat sony-xperia ['speech_video'] ['mobile'] ['8'] ['8']</t>
  </si>
  <si>
    <t xml:space="preserve">fn =&gt;  iis php ['web_dev'] ['web_dev'] ['10'] ['12']</t>
  </si>
  <si>
    <t xml:space="preserve">fp =&gt;  praat operating-system ['speech_video'] ['memory_management'] ['8'] ['8']</t>
  </si>
  <si>
    <t xml:space="preserve">fn =&gt;  iis webstorm ['web_dev'] ['web_dev'] ['10'] ['2']</t>
  </si>
  <si>
    <t xml:space="preserve">fp =&gt;  praat opengl ['speech_video'] ['mobile'] ['8'] ['8', '9']</t>
  </si>
  <si>
    <t xml:space="preserve">fn =&gt;  iis websphere-portal ['web_dev'] ['web_dev'] ['10'] ['0']</t>
  </si>
  <si>
    <t xml:space="preserve">fp =&gt;  praat dma ['speech_video'] ['memory_management'] ['8'] ['8']</t>
  </si>
  <si>
    <t xml:space="preserve">fn =&gt;  iis struts2 ['web_dev'] ['web_dev'] ['10'] ['0']</t>
  </si>
  <si>
    <t xml:space="preserve">fp =&gt;  praat activesync ['speech_video'] ['mobile'] ['8'] ['8']</t>
  </si>
  <si>
    <t xml:space="preserve">fn =&gt;  iis jax-rs ['web_dev'] ['web_dev'] ['10'] ['0']</t>
  </si>
  <si>
    <t xml:space="preserve">fp =&gt;  workspace brew ['memory_management'] ['mobile'] ['3'] ['3']</t>
  </si>
  <si>
    <t xml:space="preserve">fn =&gt;  iis resteasy ['web_dev'] ['web_dev'] ['10'] ['0']</t>
  </si>
  <si>
    <t xml:space="preserve">fp =&gt;  workspace commit ['memory_management'] ['db'] ['3'] ['3']</t>
  </si>
  <si>
    <t xml:space="preserve">fn =&gt;  iis dataflex ['web_dev'] ['web_dev'] ['10'] ['4']</t>
  </si>
  <si>
    <t xml:space="preserve">fp =&gt;  brew commit ['mobile'] ['db'] ['3'] ['3']</t>
  </si>
  <si>
    <t xml:space="preserve">fn =&gt;  floyd-warshall binary-search ['algorithms'] ['algorithms'] ['12'] ['1']</t>
  </si>
  <si>
    <t xml:space="preserve">fp =&gt;  screen-scraping skrollr ['web_dev'] ['mobile'] ['10'] ['10']</t>
  </si>
  <si>
    <t xml:space="preserve">fn =&gt;  floyd-warshall lzma ['algorithms'] ['algorithms'] ['12'] ['9']</t>
  </si>
  <si>
    <t xml:space="preserve">fp =&gt;  screen-scraping jsapi ['web_dev'] ['speech_video'] ['10'] ['10']</t>
  </si>
  <si>
    <t xml:space="preserve">fn =&gt;  floyd-warshall dsa ['algorithms'] ['algorithms'] ['12'] ['11']</t>
  </si>
  <si>
    <t xml:space="preserve">fp =&gt;  screen-scraping google-maps ['web_dev'] ['mobile'] ['10'] ['9', '10']</t>
  </si>
  <si>
    <t xml:space="preserve">fn =&gt;  floyd-warshall qsort ['algorithms'] ['algorithms'] ['12'] ['1']</t>
  </si>
  <si>
    <t xml:space="preserve">fp =&gt;  screen-scraping youtube ['web_dev'] ['speech_video'] ['10'] ['5', '10']</t>
  </si>
  <si>
    <t xml:space="preserve">fn =&gt;  floyd-warshall bubble-sort ['algorithms'] ['algorithms'] ['12'] ['1']</t>
  </si>
  <si>
    <t xml:space="preserve">fp =&gt;  dynamic-websites skrollr ['web_dev'] ['mobile'] ['10'] ['10']</t>
  </si>
  <si>
    <t xml:space="preserve">fn =&gt;  floyd-warshall bankers-algorithm ['algorithms'] ['algorithms'] ['12'] ['8']</t>
  </si>
  <si>
    <t xml:space="preserve">fp =&gt;  dynamic-websites jsapi ['web_dev'] ['speech_video'] ['10'] ['10']</t>
  </si>
  <si>
    <t xml:space="preserve">fn =&gt;  floyd-warshall quicksort ['algorithms'] ['algorithms'] ['12'] ['1']</t>
  </si>
  <si>
    <t xml:space="preserve">fp =&gt;  dynamic-websites google-maps ['web_dev'] ['mobile'] ['10'] ['9', '10']</t>
  </si>
  <si>
    <t xml:space="preserve">fn =&gt;  floyd-warshall sha ['algorithms'] ['algorithms'] ['12'] ['11']</t>
  </si>
  <si>
    <t xml:space="preserve">fp =&gt;  dynamic-websites youtube ['web_dev'] ['speech_video'] ['10'] ['5', '10']</t>
  </si>
  <si>
    <t xml:space="preserve">fn =&gt;  floyd-warshall hash-function ['algorithms'] ['algorithms'] ['12'] ['11']</t>
  </si>
  <si>
    <t xml:space="preserve">fp =&gt;  sigsegv heapsort ['memory_management'] ['algorithms'] ['1'] ['1']</t>
  </si>
  <si>
    <t xml:space="preserve">fn =&gt;  floyd-warshall heapsort ['algorithms'] ['algorithms'] ['12'] ['1']</t>
  </si>
  <si>
    <t xml:space="preserve">fp =&gt;  sigsegv insertion-sort ['memory_management'] ['algorithms'] ['1'] ['1']</t>
  </si>
  <si>
    <t xml:space="preserve">fn =&gt;  floyd-warshall insertion-sort ['algorithms'] ['algorithms'] ['12'] ['1']</t>
  </si>
  <si>
    <t xml:space="preserve">fp =&gt;  dbf dde ['db'] ['memory_management'] ['4'] ['4']</t>
  </si>
  <si>
    <t xml:space="preserve">fn =&gt;  floyd-warshall inverse-kinematics ['algorithms'] ['algorithms'] ['12'] ['9']</t>
  </si>
  <si>
    <t xml:space="preserve">fp =&gt;  dbf dataflex ['db'] ['web_dev'] ['4'] ['4']</t>
  </si>
  <si>
    <t xml:space="preserve">fn =&gt;  floyd-warshall path-finding ['algorithms'] ['algorithms'] ['12'] ['9']</t>
  </si>
  <si>
    <t xml:space="preserve">fp =&gt;  rtp banner ['speech_video'] ['web_dev'] ['5'] ['5', '10']</t>
  </si>
  <si>
    <t xml:space="preserve">fn =&gt;  aforge binary-search ['algorithms', 'machine_learning'] ['algorithms'] ['12'] ['1']</t>
  </si>
  <si>
    <t xml:space="preserve">fp =&gt;  rtp cordova ['speech_video'] ['mobile', 'web_dev'] ['5'] ['5', '10']</t>
  </si>
  <si>
    <t xml:space="preserve">fn =&gt;  aforge lzma ['algorithms', 'machine_learning'] ['algorithms'] ['12'] ['9']</t>
  </si>
  <si>
    <t xml:space="preserve">fp =&gt;  rtp firefox-os ['speech_video'] ['mobile'] ['5'] ['5']</t>
  </si>
  <si>
    <t xml:space="preserve">fn =&gt;  aforge dsa ['algorithms', 'machine_learning'] ['algorithms'] ['12'] ['11']</t>
  </si>
  <si>
    <t xml:space="preserve">fp =&gt;  rtp html5 ['speech_video'] ['web_dev'] ['5'] ['5', '10']</t>
  </si>
  <si>
    <t xml:space="preserve">fn =&gt;  aforge qsort ['algorithms', 'machine_learning'] ['algorithms'] ['12'] ['1']</t>
  </si>
  <si>
    <t xml:space="preserve">fp =&gt;  rtp android ['speech_video'] ['mobile'] ['5'] ['5']</t>
  </si>
  <si>
    <t xml:space="preserve">fn =&gt;  aforge bubble-sort ['algorithms', 'machine_learning'] ['algorithms'] ['12'] ['1']</t>
  </si>
  <si>
    <t xml:space="preserve">fp =&gt;  rtp ios ['speech_video'] ['mobile'] ['5'] ['5']</t>
  </si>
  <si>
    <t xml:space="preserve">fn =&gt;  aforge bankers-algorithm ['algorithms', 'machine_learning'] ['algorithms'] ['12'] ['8']</t>
  </si>
  <si>
    <t xml:space="preserve">fp =&gt;  rtp tablet ['speech_video'] ['mobile'] ['5'] ['5']</t>
  </si>
  <si>
    <t xml:space="preserve">fn =&gt;  aforge quicksort ['algorithms', 'machine_learning'] ['algorithms'] ['12'] ['1']</t>
  </si>
  <si>
    <t xml:space="preserve">fp =&gt;  rtp imei ['speech_video'] ['mobile'] ['5'] ['5']</t>
  </si>
  <si>
    <t xml:space="preserve">fn =&gt;  aforge sha ['algorithms', 'machine_learning'] ['algorithms'] ['12'] ['11']</t>
  </si>
  <si>
    <t xml:space="preserve">fp =&gt;  rtp blackberry ['speech_video'] ['mobile'] ['5'] ['5']</t>
  </si>
  <si>
    <t xml:space="preserve">fn =&gt;  aforge hash-function ['algorithms', 'machine_learning'] ['algorithms'] ['12'] ['11']</t>
  </si>
  <si>
    <t xml:space="preserve">fp =&gt;  rtp windows-phone ['speech_video'] ['mobile'] ['5'] ['5']</t>
  </si>
  <si>
    <t xml:space="preserve">fn =&gt;  aforge heapsort ['algorithms', 'machine_learning'] ['algorithms'] ['12'] ['1']</t>
  </si>
  <si>
    <t xml:space="preserve">fp =&gt;  x264 banner ['speech_video'] ['web_dev'] ['5'] ['5', '10']</t>
  </si>
  <si>
    <t xml:space="preserve">fn =&gt;  aforge insertion-sort ['algorithms', 'machine_learning'] ['algorithms'] ['12'] ['1']</t>
  </si>
  <si>
    <t xml:space="preserve">fp =&gt;  x264 cordova ['speech_video'] ['mobile', 'web_dev'] ['5'] ['5', '10']</t>
  </si>
  <si>
    <t xml:space="preserve">fn =&gt;  aforge inverse-kinematics ['algorithms', 'machine_learning'] ['algorithms'] ['12'] ['9']</t>
  </si>
  <si>
    <t xml:space="preserve">fp =&gt;  x264 firefox-os ['speech_video'] ['mobile'] ['5'] ['5']</t>
  </si>
  <si>
    <t xml:space="preserve">fn =&gt;  aforge path-finding ['algorithms', 'machine_learning'] ['algorithms'] ['12'] ['9']</t>
  </si>
  <si>
    <t xml:space="preserve">fp =&gt;  x264 html5 ['speech_video'] ['web_dev'] ['5'] ['5', '10']</t>
  </si>
  <si>
    <t xml:space="preserve">fn =&gt;  speech-recognition openmax ['speech_video'] ['speech_video'] ['5'] ['8']</t>
  </si>
  <si>
    <t xml:space="preserve">fp =&gt;  x264 android ['speech_video'] ['mobile'] ['5'] ['5']</t>
  </si>
  <si>
    <t xml:space="preserve">fn =&gt;  speech-recognition fps ['speech_video'] ['speech_video'] ['5'] ['9']</t>
  </si>
  <si>
    <t xml:space="preserve">fp =&gt;  x264 ios ['speech_video'] ['mobile'] ['5'] ['5']</t>
  </si>
  <si>
    <t xml:space="preserve">fn =&gt;  speech-recognition vimeo-api ['speech_video'] ['speech_video', 'web_dev'] ['5'] ['10']</t>
  </si>
  <si>
    <t xml:space="preserve">fp =&gt;  x264 tablet ['speech_video'] ['mobile'] ['5'] ['5']</t>
  </si>
  <si>
    <t xml:space="preserve">fn =&gt;  speech-recognition directx ['speech_video'] ['speech_video'] ['5'] ['9']</t>
  </si>
  <si>
    <t xml:space="preserve">fp =&gt;  x264 imei ['speech_video'] ['mobile'] ['5'] ['5']</t>
  </si>
  <si>
    <t xml:space="preserve">fn =&gt;  speech-recognition edid ['speech_video'] ['speech_video'] ['5'] ['8']</t>
  </si>
  <si>
    <t xml:space="preserve">fp =&gt;  x264 blackberry ['speech_video'] ['mobile'] ['5'] ['5']</t>
  </si>
  <si>
    <t xml:space="preserve">fn =&gt;  speech-recognition vimeo-player ['speech_video'] ['speech_video'] ['5'] ['10']</t>
  </si>
  <si>
    <t xml:space="preserve">fp =&gt;  x264 windows-phone ['speech_video'] ['mobile'] ['5'] ['5']</t>
  </si>
  <si>
    <t xml:space="preserve">fn =&gt;  speech-recognition vga ['speech_video'] ['speech_video'] ['5'] ['8']</t>
  </si>
  <si>
    <t xml:space="preserve">fp =&gt;  oggvorbis banner ['speech_video'] ['web_dev'] ['5'] ['5', '10']</t>
  </si>
  <si>
    <t xml:space="preserve">fn =&gt;  speech-recognition frame-rate ['speech_video'] ['speech_video'] ['5'] ['9']</t>
  </si>
  <si>
    <t xml:space="preserve">fp =&gt;  oggvorbis cordova ['speech_video'] ['mobile', 'web_dev'] ['5'] ['5', '10']</t>
  </si>
  <si>
    <t xml:space="preserve">fn =&gt;  speech-recognition praat ['speech_video'] ['speech_video'] ['5'] ['8']</t>
  </si>
  <si>
    <t xml:space="preserve">fp =&gt;  oggvorbis firefox-os ['speech_video'] ['mobile'] ['5'] ['5']</t>
  </si>
  <si>
    <t xml:space="preserve">fn =&gt;  speech-recognition jsapi ['speech_video'] ['speech_video'] ['5'] ['10']</t>
  </si>
  <si>
    <t xml:space="preserve">fp =&gt;  oggvorbis html5 ['speech_video'] ['web_dev'] ['5'] ['5', '10']</t>
  </si>
  <si>
    <t xml:space="preserve">fn =&gt;  speech-recognition video-card ['speech_video'] ['speech_video'] ['5'] ['8']</t>
  </si>
  <si>
    <t xml:space="preserve">fp =&gt;  oggvorbis android ['speech_video'] ['mobile'] ['5'] ['5']</t>
  </si>
  <si>
    <t xml:space="preserve">fn =&gt;  webkit tap ['mobile', 'web_dev'] ['mobile'] ['10'] ['5']</t>
  </si>
  <si>
    <t xml:space="preserve">fp =&gt;  oggvorbis ios ['speech_video'] ['mobile'] ['5'] ['5']</t>
  </si>
  <si>
    <t xml:space="preserve">fn =&gt;  webkit smartphone ['mobile', 'web_dev'] ['mobile'] ['10'] ['5']</t>
  </si>
  <si>
    <t xml:space="preserve">fp =&gt;  oggvorbis tablet ['speech_video'] ['mobile'] ['5'] ['5']</t>
  </si>
  <si>
    <t xml:space="preserve">fn =&gt;  webkit review-board ['mobile', 'web_dev'] ['web_dev'] ['10'] ['3']</t>
  </si>
  <si>
    <t xml:space="preserve">fp =&gt;  oggvorbis imei ['speech_video'] ['mobile'] ['5'] ['5']</t>
  </si>
  <si>
    <t xml:space="preserve">fn =&gt;  webkit tapestry ['mobile', 'web_dev'] ['web_dev'] ['10'] ['0']</t>
  </si>
  <si>
    <t xml:space="preserve">fp =&gt;  oggvorbis blackberry ['speech_video'] ['mobile'] ['5'] ['5']</t>
  </si>
  <si>
    <t xml:space="preserve">fn =&gt;  webkit opengl-es-2.0 ['mobile', 'web_dev'] ['mobile'] ['10'] ['9']</t>
  </si>
  <si>
    <t xml:space="preserve">fp =&gt;  oggvorbis windows-phone ['speech_video'] ['mobile'] ['5'] ['5']</t>
  </si>
  <si>
    <t xml:space="preserve">fn =&gt;  webkit tethering ['mobile', 'web_dev'] ['mobile'] ['10'] ['6']</t>
  </si>
  <si>
    <t xml:space="preserve">fp =&gt;  redirect skrollr ['web_dev'] ['mobile'] ['10'] ['10']</t>
  </si>
  <si>
    <t xml:space="preserve">fn =&gt;  webkit grails ['mobile', 'web_dev'] ['web_dev'] ['10'] ['0']</t>
  </si>
  <si>
    <t xml:space="preserve">fp =&gt;  redirect jsapi ['web_dev'] ['speech_video'] ['10'] ['10']</t>
  </si>
  <si>
    <t xml:space="preserve">fn =&gt;  webkit apple-maps ['mobile', 'web_dev'] ['mobile'] ['10'] ['5']</t>
  </si>
  <si>
    <t xml:space="preserve">fp =&gt;  redirect google-maps ['web_dev'] ['mobile'] ['10'] ['9', '10']</t>
  </si>
  <si>
    <t xml:space="preserve">fn =&gt;  webkit facebook-messenger ['mobile', 'web_dev'] ['mobile', 'web_dev'] ['10'] ['9']</t>
  </si>
  <si>
    <t xml:space="preserve">fp =&gt;  redirect youtube ['web_dev'] ['speech_video'] ['10'] ['5', '10']</t>
  </si>
  <si>
    <t xml:space="preserve">fn =&gt;  webkit google-cloud-datastore ['mobile', 'web_dev'] ['db', 'mobile', 'web_dev'] ['10'] ['7']</t>
  </si>
  <si>
    <t xml:space="preserve">fp =&gt;  iis-7.5 skrollr ['web_dev'] ['mobile'] ['10'] ['10']</t>
  </si>
  <si>
    <t xml:space="preserve">fn =&gt;  webkit transparent ['mobile', 'web_dev'] ['web_dev'] ['10'] ['9']</t>
  </si>
  <si>
    <t xml:space="preserve">fp =&gt;  iis-7.5 jsapi ['web_dev'] ['speech_video'] ['10'] ['10']</t>
  </si>
  <si>
    <t xml:space="preserve">fn =&gt;  webkit admob ['mobile', 'web_dev'] ['mobile'] ['10'] ['5']</t>
  </si>
  <si>
    <t xml:space="preserve">fp =&gt;  iis-7.5 google-maps ['web_dev'] ['mobile'] ['10'] ['9', '10']</t>
  </si>
  <si>
    <t xml:space="preserve">fn =&gt;  webkit orbeon ['mobile', 'web_dev'] ['web_dev'] ['10'] ['0']</t>
  </si>
  <si>
    <t xml:space="preserve">fp =&gt;  iis-7.5 youtube ['web_dev'] ['speech_video'] ['10'] ['5', '10']</t>
  </si>
  <si>
    <t xml:space="preserve">fn =&gt;  webkit bluetooth ['mobile', 'web_dev'] ['mobile'] ['10'] ['5', '8']</t>
  </si>
  <si>
    <t xml:space="preserve">fp =&gt;  graph-algorithm reinforcement-learning ['algorithms'] ['machine_learning'] ['12'] ['12']</t>
  </si>
  <si>
    <t xml:space="preserve">fn =&gt;  webkit sms ['mobile', 'web_dev'] ['mobile'] ['10'] ['5']</t>
  </si>
  <si>
    <t xml:space="preserve">fp =&gt;  graph-algorithm php ['algorithms'] ['web_dev'] ['12'] ['12']</t>
  </si>
  <si>
    <t xml:space="preserve">fn =&gt;  webkit web.xml ['mobile', 'web_dev'] ['web_dev'] ['10'] ['0']</t>
  </si>
  <si>
    <t xml:space="preserve">fp =&gt;  graph-algorithm scikit-learn ['algorithms'] ['machine_learning'] ['12'] ['12']</t>
  </si>
  <si>
    <t xml:space="preserve">fn =&gt;  webkit ios7 ['mobile', 'web_dev'] ['mobile'] ['10'] ['5']</t>
  </si>
  <si>
    <t xml:space="preserve">fp =&gt;  graph-algorithm rapidminer ['algorithms'] ['machine_learning'] ['12'] ['12']</t>
  </si>
  <si>
    <t xml:space="preserve">fn =&gt;  webkit struts ['mobile', 'web_dev'] ['web_dev'] ['10'] ['0']</t>
  </si>
  <si>
    <t xml:space="preserve">fp =&gt;  graph-algorithm svm ['algorithms'] ['machine_learning'] ['12'] ['12']</t>
  </si>
  <si>
    <t xml:space="preserve">fn =&gt;  webkit spark-java ['mobile', 'web_dev'] ['web_dev'] ['10'] ['0']</t>
  </si>
  <si>
    <t xml:space="preserve">fp =&gt;  restlet sqlmap ['web_dev'] ['db'] ['0'] ['0']</t>
  </si>
  <si>
    <t xml:space="preserve">fn =&gt;  webkit ws-security ['mobile', 'web_dev'] ['web_dev'] ['10'] ['0', '11']</t>
  </si>
  <si>
    <t xml:space="preserve">fp =&gt;  restlet core ['web_dev'] ['memory_management'] ['0'] ['0']</t>
  </si>
  <si>
    <t xml:space="preserve">fn =&gt;  webkit winscp ['mobile', 'web_dev'] ['web_dev'] ['10'] ['3', '8']</t>
  </si>
  <si>
    <t xml:space="preserve">fp =&gt;  restlet datasource ['web_dev'] ['db'] ['0'] ['0', '7']</t>
  </si>
  <si>
    <t xml:space="preserve">fn =&gt;  webkit applet ['mobile', 'web_dev'] ['web_dev'] ['10'] ['0', '9']</t>
  </si>
  <si>
    <t xml:space="preserve">fp =&gt;  restlet h2 ['web_dev'] ['db'] ['0'] ['0']</t>
  </si>
  <si>
    <t xml:space="preserve">fn =&gt;  webkit titanium-mobile ['mobile', 'web_dev'] ['mobile', 'web_dev'] ['10'] ['5']</t>
  </si>
  <si>
    <t xml:space="preserve">fp =&gt;  restlet jdbc ['web_dev'] ['db'] ['0'] ['0']</t>
  </si>
  <si>
    <t xml:space="preserve">fn =&gt;  webkit websocket ['mobile', 'web_dev'] ['web_dev'] ['10'] ['0']</t>
  </si>
  <si>
    <t xml:space="preserve">fp =&gt;  restlet mongodb ['web_dev'] ['db'] ['0'] ['0', '7']</t>
  </si>
  <si>
    <t xml:space="preserve">fn =&gt;  webkit windows-phone-7 ['mobile', 'web_dev'] ['mobile'] ['10'] ['5']</t>
  </si>
  <si>
    <t xml:space="preserve">fp =&gt;  cappuccino skrollr ['web_dev'] ['mobile'] ['10'] ['10']</t>
  </si>
  <si>
    <t xml:space="preserve">fn =&gt;  webkit sitemesh ['mobile', 'web_dev'] ['web_dev'] ['10'] ['0']</t>
  </si>
  <si>
    <t xml:space="preserve">fp =&gt;  cappuccino jsapi ['web_dev'] ['speech_video'] ['10'] ['10']</t>
  </si>
  <si>
    <t xml:space="preserve">fn =&gt;  webkit brew ['mobile', 'web_dev'] ['mobile'] ['10'] ['3']</t>
  </si>
  <si>
    <t xml:space="preserve">fp =&gt;  cappuccino google-maps ['web_dev'] ['mobile'] ['10'] ['9', '10']</t>
  </si>
  <si>
    <t xml:space="preserve">fn =&gt;  webkit restlet ['mobile', 'web_dev'] ['web_dev'] ['10'] ['0']</t>
  </si>
  <si>
    <t xml:space="preserve">fp =&gt;  cappuccino youtube ['web_dev'] ['speech_video'] ['10'] ['5', '10']</t>
  </si>
  <si>
    <t xml:space="preserve">fn =&gt;  webkit stripes ['mobile', 'web_dev'] ['web_dev'] ['10'] ['0']</t>
  </si>
  <si>
    <t xml:space="preserve">fp =&gt;  stripes sqlmap ['web_dev'] ['db'] ['0'] ['0']</t>
  </si>
  <si>
    <t xml:space="preserve">fn =&gt;  webkit emmet ['mobile', 'web_dev'] ['web_dev'] ['10'] ['2']</t>
  </si>
  <si>
    <t xml:space="preserve">fp =&gt;  stripes core ['web_dev'] ['memory_management'] ['0'] ['0']</t>
  </si>
  <si>
    <t xml:space="preserve">fn =&gt;  webkit web-services ['mobile', 'web_dev'] ['web_dev'] ['10'] ['0']</t>
  </si>
  <si>
    <t xml:space="preserve">fp =&gt;  stripes datasource ['web_dev'] ['db'] ['0'] ['0', '7']</t>
  </si>
  <si>
    <t xml:space="preserve">fn =&gt;  webkit firefox-os ['mobile', 'web_dev'] ['mobile'] ['10'] ['5']</t>
  </si>
  <si>
    <t xml:space="preserve">fp =&gt;  stripes h2 ['web_dev'] ['db'] ['0'] ['0']</t>
  </si>
  <si>
    <t xml:space="preserve">fn =&gt;  webkit actionscript-3 ['mobile', 'web_dev'] ['mobile'] ['10'] ['9']</t>
  </si>
  <si>
    <t xml:space="preserve">fp =&gt;  stripes jdbc ['web_dev'] ['db'] ['0'] ['0']</t>
  </si>
  <si>
    <t xml:space="preserve">fn =&gt;  webkit soapui ['mobile', 'web_dev'] ['web_dev'] ['10'] ['0']</t>
  </si>
  <si>
    <t xml:space="preserve">fp =&gt;  stripes mongodb ['web_dev'] ['db'] ['0'] ['0', '7']</t>
  </si>
  <si>
    <t xml:space="preserve">fn =&gt;  webkit opengl-es ['mobile', 'web_dev'] ['mobile'] ['10'] ['9']</t>
  </si>
  <si>
    <t xml:space="preserve">fp =&gt;  csrf skrollr ['web_dev'] ['mobile'] ['10'] ['10']</t>
  </si>
  <si>
    <t xml:space="preserve">fn =&gt;  webkit sd-card ['mobile', 'web_dev'] ['memory_management', 'mobile'] ['10'] ['8']</t>
  </si>
  <si>
    <t xml:space="preserve">fp =&gt;  csrf jsapi ['web_dev'] ['speech_video'] ['10'] ['10']</t>
  </si>
  <si>
    <t xml:space="preserve">fn =&gt;  webkit grails-2.3 ['mobile', 'web_dev'] ['web_dev'] ['10'] ['0']</t>
  </si>
  <si>
    <t xml:space="preserve">fp =&gt;  csrf google-maps ['web_dev'] ['mobile'] ['10'] ['9', '10']</t>
  </si>
  <si>
    <t xml:space="preserve">fn =&gt;  webkit codeigniter-3 ['mobile', 'web_dev'] ['web_dev'] ['10'] ['8']</t>
  </si>
  <si>
    <t xml:space="preserve">fp =&gt;  csrf youtube ['web_dev'] ['speech_video'] ['10'] ['5', '10']</t>
  </si>
  <si>
    <t xml:space="preserve">fn =&gt;  webkit xwiki ['mobile', 'web_dev'] ['web_dev'] ['10'] ['0']</t>
  </si>
  <si>
    <t xml:space="preserve">fp =&gt;  banner core-audio ['web_dev'] ['speech_video'] ['5', '10'] ['5']</t>
  </si>
  <si>
    <t xml:space="preserve">fn =&gt;  webkit 802.11 ['mobile', 'web_dev'] ['mobile'] ['10'] ['6']</t>
  </si>
  <si>
    <t xml:space="preserve">fp =&gt;  banner firefox-os ['web_dev'] ['mobile'] ['5', '10'] ['5']</t>
  </si>
  <si>
    <t xml:space="preserve">fn =&gt;  webkit embedded-linux ['mobile', 'web_dev'] ['mobile'] ['10'] ['8']</t>
  </si>
  <si>
    <t xml:space="preserve">fp =&gt;  banner video-encoding ['web_dev'] ['speech_video'] ['5', '10'] ['5']</t>
  </si>
  <si>
    <t xml:space="preserve">fn =&gt;  webkit webgl ['mobile', 'web_dev'] ['web_dev'] ['10'] ['9']</t>
  </si>
  <si>
    <t xml:space="preserve">fp =&gt;  banner mjpeg ['web_dev'] ['speech_video'] ['5', '10'] ['5']</t>
  </si>
  <si>
    <t xml:space="preserve">fn =&gt;  webkit textile ['mobile', 'web_dev'] ['web_dev'] ['10'] ['2']</t>
  </si>
  <si>
    <t xml:space="preserve">fp =&gt;  banner html5-audio ['web_dev'] ['speech_video'] ['5', '10'] ['5']</t>
  </si>
  <si>
    <t xml:space="preserve">fn =&gt;  webkit android ['mobile', 'web_dev'] ['mobile'] ['10'] ['5']</t>
  </si>
  <si>
    <t xml:space="preserve">fp =&gt;  banner audio-streaming ['web_dev'] ['speech_video'] ['5', '10'] ['5']</t>
  </si>
  <si>
    <t xml:space="preserve">fn =&gt;  webkit maven-jetty-plugin ['mobile', 'web_dev'] ['web_dev'] ['10'] ['0']</t>
  </si>
  <si>
    <t xml:space="preserve">fp =&gt;  banner voice ['web_dev'] ['speech_video'] ['5', '10'] ['5']</t>
  </si>
  <si>
    <t xml:space="preserve">fn =&gt;  webkit ios ['mobile', 'web_dev'] ['mobile'] ['10'] ['5']</t>
  </si>
  <si>
    <t xml:space="preserve">fp =&gt;  banner jitsi ['web_dev'] ['speech_video'] ['5', '10'] ['5']</t>
  </si>
  <si>
    <t xml:space="preserve">fn =&gt;  webkit php ['mobile', 'web_dev'] ['web_dev'] ['10'] ['12']</t>
  </si>
  <si>
    <t xml:space="preserve">fp =&gt;  banner android ['web_dev'] ['mobile'] ['5', '10'] ['5']</t>
  </si>
  <si>
    <t xml:space="preserve">fn =&gt;  webkit webstorm ['mobile', 'web_dev'] ['web_dev'] ['10'] ['2']</t>
  </si>
  <si>
    <t xml:space="preserve">fp =&gt;  banner ios ['web_dev'] ['mobile'] ['5', '10'] ['5']</t>
  </si>
  <si>
    <t xml:space="preserve">fn =&gt;  webkit websphere-portal ['mobile', 'web_dev'] ['web_dev'] ['10'] ['0']</t>
  </si>
  <si>
    <t xml:space="preserve">fp =&gt;  banner skrollr ['web_dev'] ['mobile'] ['5', '10'] ['10']</t>
  </si>
  <si>
    <t xml:space="preserve">fn =&gt;  webkit tablet ['mobile', 'web_dev'] ['mobile'] ['10'] ['5']</t>
  </si>
  <si>
    <t xml:space="preserve">fp =&gt;  banner jsapi ['web_dev'] ['speech_video'] ['5', '10'] ['10']</t>
  </si>
  <si>
    <t xml:space="preserve">fn =&gt;  webkit sony-xperia ['mobile', 'web_dev'] ['mobile'] ['10'] ['8']</t>
  </si>
  <si>
    <t xml:space="preserve">fp =&gt;  banner tablet ['web_dev'] ['mobile'] ['5', '10'] ['5']</t>
  </si>
  <si>
    <t xml:space="preserve">fn =&gt;  webkit imei ['mobile', 'web_dev'] ['mobile'] ['10'] ['5']</t>
  </si>
  <si>
    <t xml:space="preserve">fp =&gt;  banner whatsapp ['web_dev'] ['speech_video'] ['5', '10'] ['5']</t>
  </si>
  <si>
    <t xml:space="preserve">fn =&gt;  webkit blackberry ['mobile', 'web_dev'] ['mobile'] ['10'] ['5']</t>
  </si>
  <si>
    <t xml:space="preserve">fp =&gt;  banner imei ['web_dev'] ['mobile'] ['5', '10'] ['5']</t>
  </si>
  <si>
    <t xml:space="preserve">fn =&gt;  webkit windows-phone ['mobile', 'web_dev'] ['mobile'] ['10'] ['5']</t>
  </si>
  <si>
    <t xml:space="preserve">fp =&gt;  banner blackberry ['web_dev'] ['mobile'] ['5', '10'] ['5']</t>
  </si>
  <si>
    <t xml:space="preserve">fn =&gt;  webkit struts2 ['mobile', 'web_dev'] ['web_dev'] ['10'] ['0']</t>
  </si>
  <si>
    <t xml:space="preserve">fp =&gt;  banner windows-phone ['web_dev'] ['mobile'] ['5', '10'] ['5']</t>
  </si>
  <si>
    <t xml:space="preserve">fn =&gt;  webkit opengl ['mobile', 'web_dev'] ['mobile'] ['10'] ['8', '9']</t>
  </si>
  <si>
    <t xml:space="preserve">fp =&gt;  banner google-maps ['web_dev'] ['mobile'] ['5', '10'] ['9', '10']</t>
  </si>
  <si>
    <t xml:space="preserve">fn =&gt;  webkit jax-rs ['mobile', 'web_dev'] ['web_dev'] ['10'] ['0']</t>
  </si>
  <si>
    <t xml:space="preserve">fp =&gt;  banner shoutcast ['web_dev'] ['speech_video'] ['5', '10'] ['5']</t>
  </si>
  <si>
    <t xml:space="preserve">fn =&gt;  webkit imagemapster ['mobile', 'web_dev'] ['mobile'] ['10'] ['9']</t>
  </si>
  <si>
    <t xml:space="preserve">fp =&gt;  banner voicexml ['web_dev'] ['speech_video'] ['5', '10'] ['5']</t>
  </si>
  <si>
    <t xml:space="preserve">fn =&gt;  webkit resteasy ['mobile', 'web_dev'] ['web_dev'] ['10'] ['0']</t>
  </si>
  <si>
    <t xml:space="preserve">fp =&gt;  banner codec ['web_dev'] ['speech_video'] ['5', '10'] ['5']</t>
  </si>
  <si>
    <t xml:space="preserve">fn =&gt;  webkit activesync ['mobile', 'web_dev'] ['mobile'] ['10'] ['8']</t>
  </si>
  <si>
    <t xml:space="preserve">fp =&gt;  banner asterisk ['web_dev'] ['speech_video'] ['5', '10'] ['5']</t>
  </si>
  <si>
    <t xml:space="preserve">fn =&gt;  webkit dataflex ['mobile', 'web_dev'] ['web_dev'] ['10'] ['4']</t>
  </si>
  <si>
    <t xml:space="preserve">fp =&gt;  banner freeswitch ['web_dev'] ['speech_video'] ['5', '10'] ['5']</t>
  </si>
  <si>
    <t xml:space="preserve">fn =&gt;  general-purpose-registers memory-alignment ['memory_management'] ['memory_management'] ['8'] </t>
  </si>
  <si>
    <t xml:space="preserve">fp =&gt;  banner youtube ['web_dev'] ['speech_video'] ['5', '10'] ['5', '10']</t>
  </si>
  <si>
    <t xml:space="preserve">['1']</t>
  </si>
  <si>
    <t xml:space="preserve">fp =&gt;  cordova core-audio ['mobile', 'web_dev'] ['speech_video'] ['5', '10'] ['5']</t>
  </si>
  <si>
    <t xml:space="preserve">fn =&gt;  general-purpose-registers memory-management ['memory_management'] ['memory_management'] ['8']</t>
  </si>
  <si>
    <t xml:space="preserve">fp =&gt;  cordova video-encoding ['mobile', 'web_dev'] ['speech_video'] ['5', '10'] ['5']</t>
  </si>
  <si>
    <t xml:space="preserve"> ['1']</t>
  </si>
  <si>
    <t xml:space="preserve">fp =&gt;  cordova mjpeg ['mobile', 'web_dev'] ['speech_video'] ['5', '10'] ['5']</t>
  </si>
  <si>
    <t xml:space="preserve">fn =&gt;  general-purpose-registers segmentation-fault ['memory_management'] ['memory_management'] ['8'</t>
  </si>
  <si>
    <t xml:space="preserve">fp =&gt;  cordova html5-audio ['mobile', 'web_dev'] ['speech_video'] ['5', '10'] ['5']</t>
  </si>
  <si>
    <t xml:space="preserve">] ['1']</t>
  </si>
  <si>
    <t xml:space="preserve">fp =&gt;  cordova audio-streaming ['mobile', 'web_dev'] ['speech_video'] ['5', '10'] ['5']</t>
  </si>
  <si>
    <t xml:space="preserve">fn =&gt;  general-purpose-registers variables ['memory_management'] ['memory_management'] ['8'] ['1']</t>
  </si>
  <si>
    <t xml:space="preserve">fp =&gt;  cordova voice ['mobile', 'web_dev'] ['speech_video'] ['5', '10'] ['5']</t>
  </si>
  <si>
    <t xml:space="preserve">fn =&gt;  general-purpose-registers pointers ['memory_management'] ['memory_management'] ['8'] ['1']</t>
  </si>
  <si>
    <t xml:space="preserve">fp =&gt;  cordova jitsi ['mobile', 'web_dev'] ['speech_video'] ['5', '10'] ['5']</t>
  </si>
  <si>
    <t xml:space="preserve">fn =&gt;  general-purpose-registers destroy ['memory_management'] ['memory_management'] ['8'] ['10']</t>
  </si>
  <si>
    <t xml:space="preserve">fp =&gt;  cordova jsapi ['mobile', 'web_dev'] ['speech_video'] ['5', '10'] ['10']</t>
  </si>
  <si>
    <t xml:space="preserve">fn =&gt;  general-purpose-registers persistence ['memory_management'] ['memory_management'] ['8'] ['0']</t>
  </si>
  <si>
    <t xml:space="preserve">fp =&gt;  cordova whatsapp ['mobile', 'web_dev'] ['speech_video'] ['5', '10'] ['5']</t>
  </si>
  <si>
    <t xml:space="preserve">fn =&gt;  general-purpose-registers buffer ['memory_management'] ['memory_management'] ['8'] ['9']</t>
  </si>
  <si>
    <t xml:space="preserve">fp =&gt;  cordova shoutcast ['mobile', 'web_dev'] ['speech_video'] ['5', '10'] ['5']</t>
  </si>
  <si>
    <t xml:space="preserve">fn =&gt;  general-purpose-registers workspace ['memory_management'] ['memory_management'] ['8'] ['3']</t>
  </si>
  <si>
    <t xml:space="preserve">fp =&gt;  cordova voicexml ['mobile', 'web_dev'] ['speech_video'] ['5', '10'] ['5']</t>
  </si>
  <si>
    <t xml:space="preserve">fn =&gt;  general-purpose-registers sigsegv ['memory_management'] ['memory_management'] ['8'] ['1']</t>
  </si>
  <si>
    <t xml:space="preserve">fp =&gt;  cordova codec ['mobile', 'web_dev'] ['speech_video'] ['5', '10'] ['5']</t>
  </si>
  <si>
    <t xml:space="preserve">fn =&gt;  general-purpose-registers thread-local-storage ['memory_management'] ['memory_management'] ['</t>
  </si>
  <si>
    <t xml:space="preserve">fp =&gt;  cordova asterisk ['mobile', 'web_dev'] ['speech_video'] ['5', '10'] ['5']</t>
  </si>
  <si>
    <t xml:space="preserve">8'] ['1']</t>
  </si>
  <si>
    <t xml:space="preserve">fp =&gt;  cordova freeswitch ['mobile', 'web_dev'] ['speech_video'] ['5', '10'] ['5']</t>
  </si>
  <si>
    <t xml:space="preserve">fn =&gt;  general-purpose-registers malloc ['memory_management'] ['memory_management'] ['8'] ['1']</t>
  </si>
  <si>
    <t xml:space="preserve">fp =&gt;  cordova youtube ['mobile', 'web_dev'] ['speech_video'] ['5', '10'] ['5', '10']</t>
  </si>
  <si>
    <t xml:space="preserve">fn =&gt;  general-purpose-registers raii ['memory_management'] ['memory_management'] ['8'] ['1']</t>
  </si>
  <si>
    <t xml:space="preserve">fp =&gt;  antixsslibrary skrollr ['web_dev'] ['mobile'] ['10'] ['10']</t>
  </si>
  <si>
    <t xml:space="preserve">fn =&gt;  general-purpose-registers calloc ['memory_management'] ['memory_management'] ['8'] ['1']</t>
  </si>
  <si>
    <t xml:space="preserve">fp =&gt;  antixsslibrary jsapi ['web_dev'] ['speech_video'] ['10'] ['10']</t>
  </si>
  <si>
    <t xml:space="preserve">fn =&gt;  general-purpose-registers memory-address ['memory_management'] ['memory_management'] ['8'] ['</t>
  </si>
  <si>
    <t xml:space="preserve">fp =&gt;  antixsslibrary google-maps ['web_dev'] ['mobile'] ['10'] ['9', '10']</t>
  </si>
  <si>
    <t xml:space="preserve">1']</t>
  </si>
  <si>
    <t xml:space="preserve">fp =&gt;  antixsslibrary youtube ['web_dev'] ['speech_video'] ['10'] ['5', '10']</t>
  </si>
  <si>
    <t xml:space="preserve">fn =&gt;  general-purpose-registers garbage-collection ['memory_management'] ['memory_management'] ['8'</t>
  </si>
  <si>
    <t xml:space="preserve">fp =&gt;  sha key ['algorithms'] ['db'] ['11'] ['11']</t>
  </si>
  <si>
    <t xml:space="preserve">fp =&gt;  iommu codeigniter-3 ['memory_management'] ['web_dev'] ['8'] ['8']</t>
  </si>
  <si>
    <t xml:space="preserve">fn =&gt;  general-purpose-registers heap-corruption ['memory_management'] ['memory_management'] ['8'] [</t>
  </si>
  <si>
    <t xml:space="preserve">fp =&gt;  iommu embedded-linux ['memory_management'] ['mobile'] ['8'] ['8']</t>
  </si>
  <si>
    <t xml:space="preserve">fp =&gt;  iommu sony-xperia ['memory_management'] ['mobile'] ['8'] ['8']</t>
  </si>
  <si>
    <t xml:space="preserve">fn =&gt;  general-purpose-registers dde ['memory_management'] ['memory_management'] ['8'] ['4']</t>
  </si>
  <si>
    <t xml:space="preserve">fp =&gt;  iommu opengl ['memory_management'] ['mobile'] ['8'] ['8', '9']</t>
  </si>
  <si>
    <t xml:space="preserve">fn =&gt;  general-purpose-registers core ['memory_management'] ['memory_management'] ['8'] ['0']</t>
  </si>
  <si>
    <t xml:space="preserve">fp =&gt;  iommu video-card ['memory_management'] ['speech_video'] ['8'] ['8']</t>
  </si>
  <si>
    <t xml:space="preserve">fn =&gt;  general-purpose-registers garbage ['memory_management'] ['memory_management'] ['8'] ['1']</t>
  </si>
  <si>
    <t xml:space="preserve">fp =&gt;  iommu activesync ['memory_management'] ['mobile'] ['8'] ['8']</t>
  </si>
  <si>
    <t xml:space="preserve">fn =&gt;  general-purpose-registers addressing-mode ['memory_management'] ['memory_management'] ['8'] [</t>
  </si>
  <si>
    <t xml:space="preserve">fp =&gt;  core-audio firefox-os ['speech_video'] ['mobile'] ['5'] ['5']</t>
  </si>
  <si>
    <t xml:space="preserve">fp =&gt;  core-audio html5 ['speech_video'] ['web_dev'] ['5'] ['5', '10']</t>
  </si>
  <si>
    <t xml:space="preserve">fn =&gt;  general-purpose-registers heap ['memory_management'] ['memory_management'] ['8'] ['1']</t>
  </si>
  <si>
    <t xml:space="preserve">fp =&gt;  core-audio android ['speech_video'] ['mobile'] ['5'] ['5']</t>
  </si>
  <si>
    <t xml:space="preserve">fn =&gt;  general-purpose-registers dynamic-allocation ['memory_management'] ['memory_management'] ['8'</t>
  </si>
  <si>
    <t xml:space="preserve">fp =&gt;  core-audio ios ['speech_video'] ['mobile'] ['5'] ['5']</t>
  </si>
  <si>
    <t xml:space="preserve">fp =&gt;  core-audio tablet ['speech_video'] ['mobile'] ['5'] ['5']</t>
  </si>
  <si>
    <t xml:space="preserve">fn =&gt;  a-star binary-search ['algorithms'] ['algorithms'] ['12'] ['1']</t>
  </si>
  <si>
    <t xml:space="preserve">fp =&gt;  core-audio imei ['speech_video'] ['mobile'] ['5'] ['5']</t>
  </si>
  <si>
    <t xml:space="preserve">fn =&gt;  a-star lzma ['algorithms'] ['algorithms'] ['12'] ['9']</t>
  </si>
  <si>
    <t xml:space="preserve">fp =&gt;  core-audio blackberry ['speech_video'] ['mobile'] ['5'] ['5']</t>
  </si>
  <si>
    <t xml:space="preserve">fn =&gt;  a-star dsa ['algorithms'] ['algorithms'] ['12'] ['11']</t>
  </si>
  <si>
    <t xml:space="preserve">fp =&gt;  core-audio windows-phone ['speech_video'] ['mobile'] ['5'] ['5']</t>
  </si>
  <si>
    <t xml:space="preserve">fn =&gt;  a-star qsort ['algorithms'] ['algorithms'] ['12'] ['1']</t>
  </si>
  <si>
    <t xml:space="preserve">fp =&gt;  web-services sqlmap ['web_dev'] ['db'] ['0'] ['0']</t>
  </si>
  <si>
    <t xml:space="preserve">fn =&gt;  a-star bubble-sort ['algorithms'] ['algorithms'] ['12'] ['1']</t>
  </si>
  <si>
    <t xml:space="preserve">fp =&gt;  web-services core ['web_dev'] ['memory_management'] ['0'] ['0']</t>
  </si>
  <si>
    <t xml:space="preserve">fn =&gt;  a-star bankers-algorithm ['algorithms'] ['algorithms'] ['12'] ['8']</t>
  </si>
  <si>
    <t xml:space="preserve">fp =&gt;  web-services datasource ['web_dev'] ['db'] ['0'] ['0', '7']</t>
  </si>
  <si>
    <t xml:space="preserve">fn =&gt;  a-star quicksort ['algorithms'] ['algorithms'] ['12'] ['1']</t>
  </si>
  <si>
    <t xml:space="preserve">fp =&gt;  web-services h2 ['web_dev'] ['db'] ['0'] ['0']</t>
  </si>
  <si>
    <t xml:space="preserve">fn =&gt;  a-star sha ['algorithms'] ['algorithms'] ['12'] ['11']</t>
  </si>
  <si>
    <t xml:space="preserve">fp =&gt;  web-services jdbc ['web_dev'] ['db'] ['0'] ['0']</t>
  </si>
  <si>
    <t xml:space="preserve">fn =&gt;  a-star hash-function ['algorithms'] ['algorithms'] ['12'] ['11']</t>
  </si>
  <si>
    <t xml:space="preserve">fp =&gt;  web-services mongodb ['web_dev'] ['db'] ['0'] ['0', '7']</t>
  </si>
  <si>
    <t xml:space="preserve">fn =&gt;  a-star heapsort ['algorithms'] ['algorithms'] ['12'] ['1']</t>
  </si>
  <si>
    <t xml:space="preserve">fp =&gt;  firefox-os html5 ['mobile'] ['web_dev'] ['5'] ['5', '10']</t>
  </si>
  <si>
    <t xml:space="preserve">fn =&gt;  a-star insertion-sort ['algorithms'] ['algorithms'] ['12'] ['1']</t>
  </si>
  <si>
    <t xml:space="preserve">fp =&gt;  firefox-os video-encoding ['mobile'] ['speech_video'] ['5'] ['5']</t>
  </si>
  <si>
    <t xml:space="preserve">fn =&gt;  a-star inverse-kinematics ['algorithms'] ['algorithms'] ['12'] ['9']</t>
  </si>
  <si>
    <t xml:space="preserve">fp =&gt;  firefox-os mjpeg ['mobile'] ['speech_video'] ['5'] ['5']</t>
  </si>
  <si>
    <t xml:space="preserve">fn =&gt;  a-star path-finding ['algorithms'] ['algorithms'] ['12'] ['9']</t>
  </si>
  <si>
    <t xml:space="preserve">fp =&gt;  firefox-os html5-audio ['mobile'] ['speech_video'] ['5'] ['5']</t>
  </si>
  <si>
    <t xml:space="preserve">fn =&gt;  google-chrome-frame review-board ['web_dev'] ['web_dev'] ['10'] ['3']</t>
  </si>
  <si>
    <t xml:space="preserve">fp =&gt;  firefox-os audio-streaming ['mobile'] ['speech_video'] ['5'] ['5']</t>
  </si>
  <si>
    <t xml:space="preserve">fn =&gt;  google-chrome-frame tapestry ['web_dev'] ['web_dev'] ['10'] ['0']</t>
  </si>
  <si>
    <t xml:space="preserve">fp =&gt;  firefox-os voice ['mobile'] ['speech_video'] ['5'] ['5']</t>
  </si>
  <si>
    <t xml:space="preserve">fn =&gt;  google-chrome-frame grails ['web_dev'] ['web_dev'] ['10'] ['0']</t>
  </si>
  <si>
    <t xml:space="preserve">fp =&gt;  firefox-os jitsi ['mobile'] ['speech_video'] ['5'] ['5']</t>
  </si>
  <si>
    <t xml:space="preserve">fn =&gt;  google-chrome-frame facebook-messenger ['web_dev'] ['mobile', 'web_dev'] ['10'] ['9']</t>
  </si>
  <si>
    <t xml:space="preserve">fp =&gt;  firefox-os whatsapp ['mobile'] ['speech_video'] ['5'] ['5']</t>
  </si>
  <si>
    <t xml:space="preserve">fn =&gt;  google-chrome-frame google-cloud-datastore ['web_dev'] ['db', 'mobile', 'web_dev'] ['10'] ['7</t>
  </si>
  <si>
    <t xml:space="preserve">fp =&gt;  firefox-os shoutcast ['mobile'] ['speech_video'] ['5'] ['5']</t>
  </si>
  <si>
    <t xml:space="preserve">fp =&gt;  firefox-os voicexml ['mobile'] ['speech_video'] ['5'] ['5']</t>
  </si>
  <si>
    <t xml:space="preserve">fn =&gt;  google-chrome-frame transparent ['web_dev'] ['web_dev'] ['10'] ['9']</t>
  </si>
  <si>
    <t xml:space="preserve">fp =&gt;  firefox-os codec ['mobile'] ['speech_video'] ['5'] ['5']</t>
  </si>
  <si>
    <t xml:space="preserve">fn =&gt;  google-chrome-frame orbeon ['web_dev'] ['web_dev'] ['10'] ['0']</t>
  </si>
  <si>
    <t xml:space="preserve">fp =&gt;  firefox-os asterisk ['mobile'] ['speech_video'] ['5'] ['5']</t>
  </si>
  <si>
    <t xml:space="preserve">fn =&gt;  google-chrome-frame web.xml ['web_dev'] ['web_dev'] ['10'] ['0']</t>
  </si>
  <si>
    <t xml:space="preserve">fp =&gt;  firefox-os freeswitch ['mobile'] ['speech_video'] ['5'] ['5']</t>
  </si>
  <si>
    <t xml:space="preserve">fn =&gt;  google-chrome-frame struts ['web_dev'] ['web_dev'] ['10'] ['0']</t>
  </si>
  <si>
    <t xml:space="preserve">fp =&gt;  firefox-os youtube ['mobile'] ['speech_video'] ['5'] ['5', '10']</t>
  </si>
  <si>
    <t xml:space="preserve">fn =&gt;  google-chrome-frame spark-java ['web_dev'] ['web_dev'] ['10'] ['0']</t>
  </si>
  <si>
    <t xml:space="preserve">fp =&gt;  actionscript-3 cursor ['mobile'] ['db'] ['9'] ['9']</t>
  </si>
  <si>
    <t xml:space="preserve">fn =&gt;  google-chrome-frame ws-security ['web_dev'] ['web_dev'] ['10'] ['0', '11']</t>
  </si>
  <si>
    <t xml:space="preserve">fp =&gt;  actionscript-3 webgl ['mobile'] ['web_dev'] ['9'] ['9']</t>
  </si>
  <si>
    <t xml:space="preserve">fn =&gt;  google-chrome-frame winscp ['web_dev'] ['web_dev'] ['10'] ['3', '8']</t>
  </si>
  <si>
    <t xml:space="preserve">fp =&gt;  actionscript-3 inverse-kinematics ['mobile'] ['algorithms'] ['9'] ['9']</t>
  </si>
  <si>
    <t xml:space="preserve">fn =&gt;  google-chrome-frame applet ['web_dev'] ['web_dev'] ['10'] ['0', '9']</t>
  </si>
  <si>
    <t xml:space="preserve">fp =&gt;  actionscript-3 path-finding ['mobile'] ['algorithms'] ['9'] ['9']</t>
  </si>
  <si>
    <t xml:space="preserve">fn =&gt;  google-chrome-frame titanium-mobile ['web_dev'] ['mobile', 'web_dev'] ['10'] ['5']</t>
  </si>
  <si>
    <t xml:space="preserve">fp =&gt;  cookies skrollr ['web_dev'] ['mobile'] ['10'] ['10']</t>
  </si>
  <si>
    <t xml:space="preserve">fn =&gt;  google-chrome-frame websocket ['web_dev'] ['web_dev'] ['10'] ['0']</t>
  </si>
  <si>
    <t xml:space="preserve">fp =&gt;  cookies jsapi ['web_dev'] ['speech_video'] ['10'] ['10']</t>
  </si>
  <si>
    <t xml:space="preserve">fn =&gt;  google-chrome-frame sitemesh ['web_dev'] ['web_dev'] ['10'] ['0']</t>
  </si>
  <si>
    <t xml:space="preserve">fp =&gt;  cookies google-maps ['web_dev'] ['mobile'] ['10'] ['9', '10']</t>
  </si>
  <si>
    <t xml:space="preserve">fn =&gt;  google-chrome-frame restlet ['web_dev'] ['web_dev'] ['10'] ['0']</t>
  </si>
  <si>
    <t xml:space="preserve">fp =&gt;  cookies youtube ['web_dev'] ['speech_video'] ['10'] ['5', '10']</t>
  </si>
  <si>
    <t xml:space="preserve">fn =&gt;  google-chrome-frame stripes ['web_dev'] ['web_dev'] ['10'] ['0']</t>
  </si>
  <si>
    <t xml:space="preserve">fp =&gt;  soapui sqlmap ['web_dev'] ['db'] ['0'] ['0']</t>
  </si>
  <si>
    <t xml:space="preserve">fn =&gt;  google-chrome-frame emmet ['web_dev'] ['web_dev'] ['10'] ['2']</t>
  </si>
  <si>
    <t xml:space="preserve">fp =&gt;  soapui core ['web_dev'] ['memory_management'] ['0'] ['0']</t>
  </si>
  <si>
    <t xml:space="preserve">fn =&gt;  google-chrome-frame web-services ['web_dev'] ['web_dev'] ['10'] ['0']</t>
  </si>
  <si>
    <t xml:space="preserve">fp =&gt;  soapui datasource ['web_dev'] ['db'] ['0'] ['0', '7']</t>
  </si>
  <si>
    <t xml:space="preserve">fn =&gt;  google-chrome-frame soapui ['web_dev'] ['web_dev'] ['10'] ['0']</t>
  </si>
  <si>
    <t xml:space="preserve">fp =&gt;  soapui h2 ['web_dev'] ['db'] ['0'] ['0']</t>
  </si>
  <si>
    <t xml:space="preserve">fn =&gt;  google-chrome-frame grails-2.3 ['web_dev'] ['web_dev'] ['10'] ['0']</t>
  </si>
  <si>
    <t xml:space="preserve">fp =&gt;  soapui jdbc ['web_dev'] ['db'] ['0'] ['0']</t>
  </si>
  <si>
    <t xml:space="preserve">fn =&gt;  google-chrome-frame codeigniter-3 ['web_dev'] ['web_dev'] ['10'] ['8']</t>
  </si>
  <si>
    <t xml:space="preserve">fp =&gt;  soapui mongodb ['web_dev'] ['db'] ['0'] ['0', '7']</t>
  </si>
  <si>
    <t xml:space="preserve">fn =&gt;  google-chrome-frame xwiki ['web_dev'] ['web_dev'] ['10'] ['0']</t>
  </si>
  <si>
    <t xml:space="preserve">fp =&gt;  query-string skrollr ['web_dev'] ['mobile'] ['10'] ['10']</t>
  </si>
  <si>
    <t xml:space="preserve">fn =&gt;  google-chrome-frame webgl ['web_dev'] ['web_dev'] ['10'] ['9']</t>
  </si>
  <si>
    <t xml:space="preserve">fp =&gt;  query-string jsapi ['web_dev'] ['speech_video'] ['10'] ['10']</t>
  </si>
  <si>
    <t xml:space="preserve">fn =&gt;  google-chrome-frame textile ['web_dev'] ['web_dev'] ['10'] ['2']</t>
  </si>
  <si>
    <t xml:space="preserve">fp =&gt;  query-string google-maps ['web_dev'] ['mobile'] ['10'] ['9', '10']</t>
  </si>
  <si>
    <t xml:space="preserve">fn =&gt;  google-chrome-frame maven-jetty-plugin ['web_dev'] ['web_dev'] ['10'] ['0']</t>
  </si>
  <si>
    <t xml:space="preserve">fp =&gt;  query-string youtube ['web_dev'] ['speech_video'] ['10'] ['5', '10']</t>
  </si>
  <si>
    <t xml:space="preserve">fn =&gt;  google-chrome-frame php ['web_dev'] ['web_dev'] ['10'] ['12']</t>
  </si>
  <si>
    <t xml:space="preserve">fp =&gt;  ms-access dde ['db'] ['memory_management'] ['4', '7'] ['4']</t>
  </si>
  <si>
    <t xml:space="preserve">fn =&gt;  google-chrome-frame webstorm ['web_dev'] ['web_dev'] ['10'] ['2']</t>
  </si>
  <si>
    <t xml:space="preserve">fp =&gt;  ms-access asp.net-mvc-3 ['db'] ['web_dev'] ['4', '7'] ['7', '10']</t>
  </si>
  <si>
    <t xml:space="preserve">fn =&gt;  google-chrome-frame websphere-portal ['web_dev'] ['web_dev'] ['10'] ['0']</t>
  </si>
  <si>
    <t xml:space="preserve">fp =&gt;  ms-access asp.net-mvc-4 ['db'] ['web_dev'] ['4', '7'] ['7', '10']</t>
  </si>
  <si>
    <t xml:space="preserve">fn =&gt;  google-chrome-frame struts2 ['web_dev'] ['web_dev'] ['10'] ['0']</t>
  </si>
  <si>
    <t xml:space="preserve">fp =&gt;  ms-access dataflex ['db'] ['web_dev'] ['4', '7'] ['4']</t>
  </si>
  <si>
    <t xml:space="preserve">fn =&gt;  google-chrome-frame jax-rs ['web_dev'] ['web_dev'] ['10'] ['0']</t>
  </si>
  <si>
    <t xml:space="preserve">fp =&gt;  onlinebanking skrollr ['web_dev'] ['mobile'] ['10'] ['10']</t>
  </si>
  <si>
    <t xml:space="preserve">fn =&gt;  google-chrome-frame resteasy ['web_dev'] ['web_dev'] ['10'] ['0']</t>
  </si>
  <si>
    <t xml:space="preserve">fp =&gt;  onlinebanking jsapi ['web_dev'] ['speech_video'] ['10'] ['10']</t>
  </si>
  <si>
    <t xml:space="preserve">fn =&gt;  google-chrome-frame dataflex ['web_dev'] ['web_dev'] ['10'] ['4']</t>
  </si>
  <si>
    <t xml:space="preserve">fp =&gt;  onlinebanking google-maps ['web_dev'] ['mobile'] ['10'] ['9', '10']</t>
  </si>
  <si>
    <t xml:space="preserve">fn =&gt;  join hsqldb ['db'] ['db'] ['7'] ['0']</t>
  </si>
  <si>
    <t xml:space="preserve">fp =&gt;  onlinebanking youtube ['web_dev'] ['speech_video'] ['10'] ['5', '10']</t>
  </si>
  <si>
    <t xml:space="preserve">fn =&gt;  join sterling-db ['db'] ['db'] ['7'] ['5']</t>
  </si>
  <si>
    <t xml:space="preserve">fp =&gt;  sqr dde ['db'] ['memory_management'] ['4'] ['4']</t>
  </si>
  <si>
    <t xml:space="preserve">fn =&gt;  join jet ['db'] ['db'] ['7'] ['4']</t>
  </si>
  <si>
    <t xml:space="preserve">fp =&gt;  sqr dataflex ['db'] ['web_dev'] ['4'] ['4']</t>
  </si>
  <si>
    <t xml:space="preserve">fn =&gt;  join dts ['db'] ['db'] ['7'] ['4']</t>
  </si>
  <si>
    <t xml:space="preserve">fp =&gt;  html5 video-encoding ['web_dev'] ['speech_video'] ['5', '10'] ['5']</t>
  </si>
  <si>
    <t xml:space="preserve">fn =&gt;  join sharding ['db'] ['db'] ['7'] ['0']</t>
  </si>
  <si>
    <t xml:space="preserve">fp =&gt;  html5 mjpeg ['web_dev'] ['speech_video'] ['5', '10'] ['5']</t>
  </si>
  <si>
    <t xml:space="preserve">fn =&gt;  join dbf ['db'] ['db'] ['7'] ['4']</t>
  </si>
  <si>
    <t xml:space="preserve">fp =&gt;  html5 html5-audio ['web_dev'] ['speech_video'] ['5', '10'] ['5']</t>
  </si>
  <si>
    <t xml:space="preserve">fn =&gt;  join sqr ['db'] ['db'] ['7'] ['4']</t>
  </si>
  <si>
    <t xml:space="preserve">fp =&gt;  html5 audio-streaming ['web_dev'] ['speech_video'] ['5', '10'] ['5']</t>
  </si>
  <si>
    <t xml:space="preserve">fn =&gt;  join key ['db'] ['db'] ['7'] ['11']</t>
  </si>
  <si>
    <t xml:space="preserve">fp =&gt;  html5 voice ['web_dev'] ['speech_video'] ['5', '10'] ['5']</t>
  </si>
  <si>
    <t xml:space="preserve">fn =&gt;  join cursor ['db'] ['db'] ['7'] ['9']</t>
  </si>
  <si>
    <t xml:space="preserve">fp =&gt;  html5 jitsi ['web_dev'] ['speech_video'] ['5', '10'] ['5']</t>
  </si>
  <si>
    <t xml:space="preserve">fn =&gt;  join ms-access-2000 ['db'] ['db'] ['7'] ['4']</t>
  </si>
  <si>
    <t xml:space="preserve">fp =&gt;  html5 android ['web_dev'] ['mobile'] ['5', '10'] ['5']</t>
  </si>
  <si>
    <t xml:space="preserve">fn =&gt;  join altova ['db'] ['db'] ['7'] ['4']</t>
  </si>
  <si>
    <t xml:space="preserve">fp =&gt;  html5 ios ['web_dev'] ['mobile'] ['5', '10'] ['5']</t>
  </si>
  <si>
    <t xml:space="preserve">fn =&gt;  join sqlmap ['db'] ['db'] ['7'] ['0']</t>
  </si>
  <si>
    <t xml:space="preserve">fp =&gt;  html5 skrollr ['web_dev'] ['mobile'] ['5', '10'] ['10']</t>
  </si>
  <si>
    <t xml:space="preserve">fn =&gt;  join ms-jet-ace ['db'] ['db'] ['7'] ['4']</t>
  </si>
  <si>
    <t xml:space="preserve">fp =&gt;  html5 jsapi ['web_dev'] ['speech_video'] ['5', '10'] ['10']</t>
  </si>
  <si>
    <t xml:space="preserve">fn =&gt;  join commit ['db'] ['db'] ['7'] ['3']</t>
  </si>
  <si>
    <t xml:space="preserve">fp =&gt;  html5 tablet ['web_dev'] ['mobile'] ['5', '10'] ['5']</t>
  </si>
  <si>
    <t xml:space="preserve">fn =&gt;  join h2 ['db'] ['db'] ['7'] ['0']</t>
  </si>
  <si>
    <t xml:space="preserve">fp =&gt;  html5 whatsapp ['web_dev'] ['speech_video'] ['5', '10'] ['5']</t>
  </si>
  <si>
    <t xml:space="preserve">fn =&gt;  join jdbc ['db'] ['db'] ['7'] ['0']</t>
  </si>
  <si>
    <t xml:space="preserve">fp =&gt;  html5 imei ['web_dev'] ['mobile'] ['5', '10'] ['5']</t>
  </si>
  <si>
    <t xml:space="preserve">fn =&gt;  join sdf ['db'] ['db'] ['7'] ['4']</t>
  </si>
  <si>
    <t xml:space="preserve">fp =&gt;  html5 blackberry ['web_dev'] ['mobile'] ['5', '10'] ['5']</t>
  </si>
  <si>
    <t xml:space="preserve">fn =&gt;  memory-alignment mmu ['memory_management'] ['memory_management'] ['1'] ['8']</t>
  </si>
  <si>
    <t xml:space="preserve">fp =&gt;  html5 windows-phone ['web_dev'] ['mobile'] ['5', '10'] ['5']</t>
  </si>
  <si>
    <t xml:space="preserve">fn =&gt;  memory-alignment eeprom ['memory_management'] ['memory_management'] ['1'] ['8']</t>
  </si>
  <si>
    <t xml:space="preserve">fp =&gt;  html5 google-maps ['web_dev'] ['mobile'] ['5', '10'] ['9', '10']</t>
  </si>
  <si>
    <t xml:space="preserve">fn =&gt;  memory-alignment destroy ['memory_management'] ['memory_management'] ['1'] ['10']</t>
  </si>
  <si>
    <t xml:space="preserve">fp =&gt;  html5 shoutcast ['web_dev'] ['speech_video'] ['5', '10'] ['5']</t>
  </si>
  <si>
    <t xml:space="preserve">fn =&gt;  memory-alignment persistence ['memory_management'] ['memory_management'] ['1'] ['0']</t>
  </si>
  <si>
    <t xml:space="preserve">fp =&gt;  html5 voicexml ['web_dev'] ['speech_video'] ['5', '10'] ['5']</t>
  </si>
  <si>
    <t xml:space="preserve">fn =&gt;  memory-alignment buffer ['memory_management'] ['memory_management'] ['1'] ['9']</t>
  </si>
  <si>
    <t xml:space="preserve">fp =&gt;  html5 codec ['web_dev'] ['speech_video'] ['5', '10'] ['5']</t>
  </si>
  <si>
    <t xml:space="preserve">fn =&gt;  memory-alignment workspace ['memory_management'] ['memory_management'] ['1'] ['3']</t>
  </si>
  <si>
    <t xml:space="preserve">fp =&gt;  html5 asterisk ['web_dev'] ['speech_video'] ['5', '10'] ['5']</t>
  </si>
  <si>
    <t xml:space="preserve">fn =&gt;  memory-alignment iommu ['memory_management'] ['memory_management'] ['1'] ['8']</t>
  </si>
  <si>
    <t xml:space="preserve">fp =&gt;  html5 freeswitch ['web_dev'] ['speech_video'] ['5', '10'] ['5']</t>
  </si>
  <si>
    <t xml:space="preserve">fn =&gt;  memory-alignment sd-card ['memory_management'] ['memory_management', 'mobile'] ['1'] ['8']</t>
  </si>
  <si>
    <t xml:space="preserve">fp =&gt;  html5 youtube ['web_dev'] ['speech_video'] ['5', '10'] ['5', '10']</t>
  </si>
  <si>
    <t xml:space="preserve">fn =&gt;  memory-alignment 32-bit ['memory_management'] ['memory_management'] ['1'] ['8']</t>
  </si>
  <si>
    <t xml:space="preserve">fp =&gt;  key hash-function ['db'] ['algorithms'] ['11'] ['11']</t>
  </si>
  <si>
    <t xml:space="preserve">fn =&gt;  memory-alignment cpu-cache ['memory_management'] ['memory_management'] ['1'] ['8']</t>
  </si>
  <si>
    <t xml:space="preserve">fp =&gt;  opengl-es cursor ['mobile'] ['db'] ['9'] ['9']</t>
  </si>
  <si>
    <t xml:space="preserve">fn =&gt;  memory-alignment mmap ['memory_management'] ['memory_management'] ['1'] ['8']</t>
  </si>
  <si>
    <t xml:space="preserve">fp =&gt;  opengl-es webgl ['mobile'] ['web_dev'] ['9'] ['9']</t>
  </si>
  <si>
    <t xml:space="preserve">fn =&gt;  memory-alignment operating-system ['memory_management'] ['memory_management'] ['1'] ['8']</t>
  </si>
  <si>
    <t xml:space="preserve">fp =&gt;  opengl-es inverse-kinematics ['mobile'] ['algorithms'] ['9'] ['9']</t>
  </si>
  <si>
    <t xml:space="preserve">fn =&gt;  memory-alignment dde ['memory_management'] ['memory_management'] ['1'] ['4']</t>
  </si>
  <si>
    <t xml:space="preserve">fp =&gt;  opengl-es path-finding ['mobile'] ['algorithms'] ['9'] ['9']</t>
  </si>
  <si>
    <t xml:space="preserve">fn =&gt;  memory-alignment core ['memory_management'] ['memory_management'] ['1'] ['0']</t>
  </si>
  <si>
    <t xml:space="preserve">fp =&gt;  wai-aria skrollr ['web_dev'] ['mobile'] ['10'] ['10']</t>
  </si>
  <si>
    <t xml:space="preserve">fn =&gt;  memory-alignment dma ['memory_management'] ['memory_management'] ['1'] ['8']</t>
  </si>
  <si>
    <t xml:space="preserve">fp =&gt;  wai-aria jsapi ['web_dev'] ['speech_video'] ['10'] ['10']</t>
  </si>
  <si>
    <t xml:space="preserve">fn =&gt;  dhtml review-board ['web_dev'] ['web_dev'] ['10'] ['3']</t>
  </si>
  <si>
    <t xml:space="preserve">fp =&gt;  wai-aria google-maps ['web_dev'] ['mobile'] ['10'] ['9', '10']</t>
  </si>
  <si>
    <t xml:space="preserve">fn =&gt;  dhtml tapestry ['web_dev'] ['web_dev'] ['10'] ['0']</t>
  </si>
  <si>
    <t xml:space="preserve">fp =&gt;  wai-aria youtube ['web_dev'] ['speech_video'] ['10'] ['5', '10']</t>
  </si>
  <si>
    <t xml:space="preserve">fn =&gt;  dhtml grails ['web_dev'] ['web_dev'] ['10'] ['0']</t>
  </si>
  <si>
    <t xml:space="preserve">fp =&gt;  sd-card codeigniter-3 ['memory_management', 'mobile'] ['web_dev'] ['8'] ['8']</t>
  </si>
  <si>
    <t xml:space="preserve">fn =&gt;  dhtml facebook-messenger ['web_dev'] ['mobile', 'web_dev'] ['10'] ['9']</t>
  </si>
  <si>
    <t xml:space="preserve">fp =&gt;  sd-card video-card ['memory_management', 'mobile'] ['speech_video'] ['8'] ['8']</t>
  </si>
  <si>
    <t xml:space="preserve">fn =&gt;  dhtml google-cloud-datastore ['web_dev'] ['db', 'mobile', 'web_dev'] ['10'] ['7']</t>
  </si>
  <si>
    <t xml:space="preserve">fp =&gt;  video-encoding android ['speech_video'] ['mobile'] ['5'] ['5']</t>
  </si>
  <si>
    <t xml:space="preserve">fn =&gt;  dhtml transparent ['web_dev'] ['web_dev'] ['10'] ['9']</t>
  </si>
  <si>
    <t xml:space="preserve">fp =&gt;  video-encoding ios ['speech_video'] ['mobile'] ['5'] ['5']</t>
  </si>
  <si>
    <t xml:space="preserve">fn =&gt;  dhtml orbeon ['web_dev'] ['web_dev'] ['10'] ['0']</t>
  </si>
  <si>
    <t xml:space="preserve">fp =&gt;  video-encoding tablet ['speech_video'] ['mobile'] ['5'] ['5']</t>
  </si>
  <si>
    <t xml:space="preserve">fn =&gt;  dhtml web.xml ['web_dev'] ['web_dev'] ['10'] ['0']</t>
  </si>
  <si>
    <t xml:space="preserve">fp =&gt;  video-encoding imei ['speech_video'] ['mobile'] ['5'] ['5']</t>
  </si>
  <si>
    <t xml:space="preserve">fn =&gt;  dhtml struts ['web_dev'] ['web_dev'] ['10'] ['0']</t>
  </si>
  <si>
    <t xml:space="preserve">fp =&gt;  video-encoding blackberry ['speech_video'] ['mobile'] ['5'] ['5']</t>
  </si>
  <si>
    <t xml:space="preserve">fn =&gt;  dhtml spark-java ['web_dev'] ['web_dev'] ['10'] ['0']</t>
  </si>
  <si>
    <t xml:space="preserve">fp =&gt;  video-encoding windows-phone ['speech_video'] ['mobile'] ['5'] ['5']</t>
  </si>
  <si>
    <t xml:space="preserve">fn =&gt;  dhtml ws-security ['web_dev'] ['web_dev'] ['10'] ['0', '11']</t>
  </si>
  <si>
    <t xml:space="preserve">fp =&gt;  gwt skrollr ['web_dev'] ['mobile'] ['0', '10'] ['10']</t>
  </si>
  <si>
    <t xml:space="preserve">fn =&gt;  dhtml winscp ['web_dev'] ['web_dev'] ['10'] ['3', '8']</t>
  </si>
  <si>
    <t xml:space="preserve">fp =&gt;  gwt jsapi ['web_dev'] ['speech_video'] ['0', '10'] ['10']</t>
  </si>
  <si>
    <t xml:space="preserve">fn =&gt;  dhtml applet ['web_dev'] ['web_dev'] ['10'] ['0', '9']</t>
  </si>
  <si>
    <t xml:space="preserve">fp =&gt;  gwt sqlmap ['web_dev'] ['db'] ['0', '10'] ['0']</t>
  </si>
  <si>
    <t xml:space="preserve">fn =&gt;  dhtml titanium-mobile ['web_dev'] ['mobile', 'web_dev'] ['10'] ['5']</t>
  </si>
  <si>
    <t xml:space="preserve">fp =&gt;  gwt core ['web_dev'] ['memory_management'] ['0', '10'] ['0']</t>
  </si>
  <si>
    <t xml:space="preserve">fn =&gt;  dhtml websocket ['web_dev'] ['web_dev'] ['10'] ['0']</t>
  </si>
  <si>
    <t xml:space="preserve">fp =&gt;  gwt google-maps ['web_dev'] ['mobile'] ['0', '10'] ['9', '10']</t>
  </si>
  <si>
    <t xml:space="preserve">fn =&gt;  dhtml sitemesh ['web_dev'] ['web_dev'] ['10'] ['0']</t>
  </si>
  <si>
    <t xml:space="preserve">fp =&gt;  gwt datasource ['web_dev'] ['db'] ['0', '10'] ['0', '7']</t>
  </si>
  <si>
    <t xml:space="preserve">fn =&gt;  dhtml restlet ['web_dev'] ['web_dev'] ['10'] ['0']</t>
  </si>
  <si>
    <t xml:space="preserve">fp =&gt;  gwt h2 ['web_dev'] ['db'] ['0', '10'] ['0']</t>
  </si>
  <si>
    <t xml:space="preserve">fn =&gt;  dhtml stripes ['web_dev'] ['web_dev'] ['10'] ['0']</t>
  </si>
  <si>
    <t xml:space="preserve">fp =&gt;  gwt jdbc ['web_dev'] ['db'] ['0', '10'] ['0']</t>
  </si>
  <si>
    <t xml:space="preserve">fn =&gt;  dhtml emmet ['web_dev'] ['web_dev'] ['10'] ['2']</t>
  </si>
  <si>
    <t xml:space="preserve">fp =&gt;  gwt mongodb ['web_dev'] ['db'] ['0', '10'] ['0', '7']</t>
  </si>
  <si>
    <t xml:space="preserve">fn =&gt;  dhtml web-services ['web_dev'] ['web_dev'] ['10'] ['0']</t>
  </si>
  <si>
    <t xml:space="preserve">fp =&gt;  gwt youtube ['web_dev'] ['speech_video'] ['0', '10'] ['5', '10']</t>
  </si>
  <si>
    <t xml:space="preserve">fn =&gt;  dhtml soapui ['web_dev'] ['web_dev'] ['10'] ['0']</t>
  </si>
  <si>
    <t xml:space="preserve">fp =&gt;  grails-2.3 sqlmap ['web_dev'] ['db'] ['0'] ['0']</t>
  </si>
  <si>
    <t xml:space="preserve">fn =&gt;  dhtml grails-2.3 ['web_dev'] ['web_dev'] ['10'] ['0']</t>
  </si>
  <si>
    <t xml:space="preserve">fp =&gt;  grails-2.3 core ['web_dev'] ['memory_management'] ['0'] ['0']</t>
  </si>
  <si>
    <t xml:space="preserve">fn =&gt;  dhtml codeigniter-3 ['web_dev'] ['web_dev'] ['10'] ['8']</t>
  </si>
  <si>
    <t xml:space="preserve">fp =&gt;  grails-2.3 datasource ['web_dev'] ['db'] ['0'] ['0', '7']</t>
  </si>
  <si>
    <t xml:space="preserve">fn =&gt;  dhtml xwiki ['web_dev'] ['web_dev'] ['10'] ['0']</t>
  </si>
  <si>
    <t xml:space="preserve">fp =&gt;  grails-2.3 h2 ['web_dev'] ['db'] ['0'] ['0']</t>
  </si>
  <si>
    <t xml:space="preserve">fn =&gt;  dhtml webgl ['web_dev'] ['web_dev'] ['10'] ['9']</t>
  </si>
  <si>
    <t xml:space="preserve">fp =&gt;  grails-2.3 jdbc ['web_dev'] ['db'] ['0'] ['0']</t>
  </si>
  <si>
    <t xml:space="preserve">fn =&gt;  dhtml textile ['web_dev'] ['web_dev'] ['10'] ['2']</t>
  </si>
  <si>
    <t xml:space="preserve">fp =&gt;  grails-2.3 mongodb ['web_dev'] ['db'] ['0'] ['0', '7']</t>
  </si>
  <si>
    <t xml:space="preserve">fn =&gt;  dhtml maven-jetty-plugin ['web_dev'] ['web_dev'] ['10'] ['0']</t>
  </si>
  <si>
    <t xml:space="preserve">fp =&gt;  prng reinforcement-learning ['algorithms'] ['machine_learning'] ['12'] ['12']</t>
  </si>
  <si>
    <t xml:space="preserve">fn =&gt;  dhtml php ['web_dev'] ['web_dev'] ['10'] ['12']</t>
  </si>
  <si>
    <t xml:space="preserve">fp =&gt;  prng php ['algorithms'] ['web_dev'] ['12'] ['12']</t>
  </si>
  <si>
    <t xml:space="preserve">fn =&gt;  dhtml webstorm ['web_dev'] ['web_dev'] ['10'] ['2']</t>
  </si>
  <si>
    <t xml:space="preserve">fp =&gt;  prng scikit-learn ['algorithms'] ['machine_learning'] ['12'] ['12']</t>
  </si>
  <si>
    <t xml:space="preserve">fn =&gt;  dhtml websphere-portal ['web_dev'] ['web_dev'] ['10'] ['0']</t>
  </si>
  <si>
    <t xml:space="preserve">fp =&gt;  prng rapidminer ['algorithms'] ['machine_learning'] ['12'] ['12']</t>
  </si>
  <si>
    <t xml:space="preserve">fn =&gt;  dhtml struts2 ['web_dev'] ['web_dev'] ['10'] ['0']</t>
  </si>
  <si>
    <t xml:space="preserve">fp =&gt;  prng svm ['algorithms'] ['machine_learning'] ['12'] ['12']</t>
  </si>
  <si>
    <t xml:space="preserve">fn =&gt;  dhtml jax-rs ['web_dev'] ['web_dev'] ['10'] ['0']</t>
  </si>
  <si>
    <t xml:space="preserve">fp =&gt;  codeigniter-3 embedded-linux ['web_dev'] ['mobile'] ['8'] ['8']</t>
  </si>
  <si>
    <t xml:space="preserve">fn =&gt;  dhtml resteasy ['web_dev'] ['web_dev'] ['10'] ['0']</t>
  </si>
  <si>
    <t xml:space="preserve">fp =&gt;  codeigniter-3 32-bit ['web_dev'] ['memory_management'] ['8'] ['8']</t>
  </si>
  <si>
    <t xml:space="preserve">fn =&gt;  dhtml dataflex ['web_dev'] ['web_dev'] ['10'] ['4']</t>
  </si>
  <si>
    <t xml:space="preserve">fp =&gt;  codeigniter-3 cpu-cache ['web_dev'] ['memory_management'] ['8'] ['8']</t>
  </si>
  <si>
    <t xml:space="preserve">fn =&gt;  flv openmax ['speech_video'] ['speech_video'] ['5'] ['8']</t>
  </si>
  <si>
    <t xml:space="preserve">fp =&gt;  codeigniter-3 mmap ['web_dev'] ['memory_management'] ['8'] ['8']</t>
  </si>
  <si>
    <t xml:space="preserve">fn =&gt;  flv fps ['speech_video'] ['speech_video'] ['5'] ['9']</t>
  </si>
  <si>
    <t xml:space="preserve">fp =&gt;  codeigniter-3 sony-xperia ['web_dev'] ['mobile'] ['8'] ['8']</t>
  </si>
  <si>
    <t xml:space="preserve">fn =&gt;  flv vimeo-api ['speech_video'] ['speech_video', 'web_dev'] ['5'] ['10']</t>
  </si>
  <si>
    <t xml:space="preserve">fp =&gt;  codeigniter-3 operating-system ['web_dev'] ['memory_management'] ['8'] ['8']</t>
  </si>
  <si>
    <t xml:space="preserve">fn =&gt;  flv directx ['speech_video'] ['speech_video'] ['5'] ['9']</t>
  </si>
  <si>
    <t xml:space="preserve">fp =&gt;  codeigniter-3 opengl ['web_dev'] ['mobile'] ['8'] ['8', '9']</t>
  </si>
  <si>
    <t xml:space="preserve">fn =&gt;  flv edid ['speech_video'] ['speech_video'] ['5'] ['8']</t>
  </si>
  <si>
    <t xml:space="preserve">fp =&gt;  codeigniter-3 dma ['web_dev'] ['memory_management'] ['8'] ['8']</t>
  </si>
  <si>
    <t xml:space="preserve">fn =&gt;  flv vimeo-player ['speech_video'] ['speech_video'] ['5'] ['10']</t>
  </si>
  <si>
    <t xml:space="preserve">fp =&gt;  codeigniter-3 video-card ['web_dev'] ['speech_video'] ['8'] ['8']</t>
  </si>
  <si>
    <t xml:space="preserve">fn =&gt;  flv vga ['speech_video'] ['speech_video'] ['5'] ['8']</t>
  </si>
  <si>
    <t xml:space="preserve">fp =&gt;  codeigniter-3 activesync ['web_dev'] ['mobile'] ['8'] ['8']</t>
  </si>
  <si>
    <t xml:space="preserve">fn =&gt;  flv frame-rate ['speech_video'] ['speech_video'] ['5'] ['9']</t>
  </si>
  <si>
    <t xml:space="preserve">fp =&gt;  ruby-on-rails-3 skrollr ['web_dev'] ['mobile'] ['10'] ['10']</t>
  </si>
  <si>
    <t xml:space="preserve">fn =&gt;  flv praat ['speech_video'] ['speech_video'] ['5'] ['8']</t>
  </si>
  <si>
    <t xml:space="preserve">fp =&gt;  ruby-on-rails-3 jsapi ['web_dev'] ['speech_video'] ['10'] ['10']</t>
  </si>
  <si>
    <t xml:space="preserve">fn =&gt;  flv jsapi ['speech_video'] ['speech_video'] ['5'] ['10']</t>
  </si>
  <si>
    <t xml:space="preserve">fp =&gt;  ruby-on-rails-3 google-maps ['web_dev'] ['mobile'] ['10'] ['9', '10']</t>
  </si>
  <si>
    <t xml:space="preserve">fn =&gt;  flv video-card ['speech_video'] ['speech_video'] ['5'] ['8']</t>
  </si>
  <si>
    <t xml:space="preserve">fp =&gt;  ruby-on-rails-3 youtube ['web_dev'] ['speech_video'] ['10'] ['5', '10']</t>
  </si>
  <si>
    <t xml:space="preserve">fn =&gt;  jquery-mobile tap ['mobile', 'web_dev'] ['mobile'] ['10'] ['5']</t>
  </si>
  <si>
    <t xml:space="preserve">fp =&gt;  thickbox skrollr ['web_dev'] ['mobile'] ['10'] ['10']</t>
  </si>
  <si>
    <t xml:space="preserve">fn =&gt;  jquery-mobile smartphone ['mobile', 'web_dev'] ['mobile'] ['10'] ['5']</t>
  </si>
  <si>
    <t xml:space="preserve">fp =&gt;  thickbox jsapi ['web_dev'] ['speech_video'] ['10'] ['10']</t>
  </si>
  <si>
    <t xml:space="preserve">fn =&gt;  jquery-mobile review-board ['mobile', 'web_dev'] ['web_dev'] ['10'] ['3']</t>
  </si>
  <si>
    <t xml:space="preserve">fp =&gt;  thickbox google-maps ['web_dev'] ['mobile'] ['10'] ['9', '10']</t>
  </si>
  <si>
    <t xml:space="preserve">fn =&gt;  jquery-mobile tapestry ['mobile', 'web_dev'] ['web_dev'] ['10'] ['0']</t>
  </si>
  <si>
    <t xml:space="preserve">fp =&gt;  thickbox youtube ['web_dev'] ['speech_video'] ['10'] ['5', '10']</t>
  </si>
  <si>
    <t xml:space="preserve">fn =&gt;  jquery-mobile opengl-es-2.0 ['mobile', 'web_dev'] ['mobile'] ['10'] ['9']</t>
  </si>
  <si>
    <t xml:space="preserve">fp =&gt;  xwiki sqlmap ['web_dev'] ['db'] ['0'] ['0']</t>
  </si>
  <si>
    <t xml:space="preserve">fn =&gt;  jquery-mobile tethering ['mobile', 'web_dev'] ['mobile'] ['10'] ['6']</t>
  </si>
  <si>
    <t xml:space="preserve">fp =&gt;  xwiki core ['web_dev'] ['memory_management'] ['0'] ['0']</t>
  </si>
  <si>
    <t xml:space="preserve">fn =&gt;  jquery-mobile grails ['mobile', 'web_dev'] ['web_dev'] ['10'] ['0']</t>
  </si>
  <si>
    <t xml:space="preserve">fp =&gt;  xwiki datasource ['web_dev'] ['db'] ['0'] ['0', '7']</t>
  </si>
  <si>
    <t xml:space="preserve">fn =&gt;  jquery-mobile apple-maps ['mobile', 'web_dev'] ['mobile'] ['10'] ['5']</t>
  </si>
  <si>
    <t xml:space="preserve">fp =&gt;  xwiki h2 ['web_dev'] ['db'] ['0'] ['0']</t>
  </si>
  <si>
    <t xml:space="preserve">fn =&gt;  jquery-mobile facebook-messenger ['mobile', 'web_dev'] ['mobile', 'web_dev'] ['10'] ['9']</t>
  </si>
  <si>
    <t xml:space="preserve">fp =&gt;  xwiki jdbc ['web_dev'] ['db'] ['0'] ['0']</t>
  </si>
  <si>
    <t xml:space="preserve">fn =&gt;  jquery-mobile google-cloud-datastore ['mobile', 'web_dev'] ['db', 'mobile', 'web_dev'] ['10']</t>
  </si>
  <si>
    <t xml:space="preserve">fp =&gt;  xwiki mongodb ['web_dev'] ['db'] ['0'] ['0', '7']</t>
  </si>
  <si>
    <t xml:space="preserve">fp =&gt;  web-config skrollr ['web_dev'] ['mobile'] ['10'] ['10']</t>
  </si>
  <si>
    <t xml:space="preserve">fn =&gt;  jquery-mobile transparent ['mobile', 'web_dev'] ['web_dev'] ['10'] ['9']</t>
  </si>
  <si>
    <t xml:space="preserve">fp =&gt;  web-config jsapi ['web_dev'] ['speech_video'] ['10'] ['10']</t>
  </si>
  <si>
    <t xml:space="preserve">fn =&gt;  jquery-mobile admob ['mobile', 'web_dev'] ['mobile'] ['10'] ['5']</t>
  </si>
  <si>
    <t xml:space="preserve">fp =&gt;  web-config google-maps ['web_dev'] ['mobile'] ['10'] ['9', '10']</t>
  </si>
  <si>
    <t xml:space="preserve">fn =&gt;  jquery-mobile orbeon ['mobile', 'web_dev'] ['web_dev'] ['10'] ['0']</t>
  </si>
  <si>
    <t xml:space="preserve">fp =&gt;  web-config youtube ['web_dev'] ['speech_video'] ['10'] ['5', '10']</t>
  </si>
  <si>
    <t xml:space="preserve">fn =&gt;  jquery-mobile bluetooth ['mobile', 'web_dev'] ['mobile'] ['10'] ['5', '8']</t>
  </si>
  <si>
    <t xml:space="preserve">fp =&gt;  webix skrollr ['web_dev'] ['mobile'] ['10'] ['10']</t>
  </si>
  <si>
    <t xml:space="preserve">fn =&gt;  jquery-mobile sms ['mobile', 'web_dev'] ['mobile'] ['10'] ['5']</t>
  </si>
  <si>
    <t xml:space="preserve">fp =&gt;  webix jsapi ['web_dev'] ['speech_video'] ['10'] ['10']</t>
  </si>
  <si>
    <t xml:space="preserve">fn =&gt;  jquery-mobile web.xml ['mobile', 'web_dev'] ['web_dev'] ['10'] ['0']</t>
  </si>
  <si>
    <t xml:space="preserve">fp =&gt;  webix google-maps ['web_dev'] ['mobile'] ['10'] ['9', '10']</t>
  </si>
  <si>
    <t xml:space="preserve">fn =&gt;  jquery-mobile ios7 ['mobile', 'web_dev'] ['mobile'] ['10'] ['5']</t>
  </si>
  <si>
    <t xml:space="preserve">fp =&gt;  webix youtube ['web_dev'] ['speech_video'] ['10'] ['5', '10']</t>
  </si>
  <si>
    <t xml:space="preserve">fn =&gt;  jquery-mobile struts ['mobile', 'web_dev'] ['web_dev'] ['10'] ['0']</t>
  </si>
  <si>
    <t xml:space="preserve">fp =&gt;  jquery-ui skrollr ['web_dev'] ['mobile'] ['10'] ['10']</t>
  </si>
  <si>
    <t xml:space="preserve">fn =&gt;  jquery-mobile spark-java ['mobile', 'web_dev'] ['web_dev'] ['10'] ['0']</t>
  </si>
  <si>
    <t xml:space="preserve">fp =&gt;  jquery-ui jsapi ['web_dev'] ['speech_video'] ['10'] ['10']</t>
  </si>
  <si>
    <t xml:space="preserve">fn =&gt;  jquery-mobile ws-security ['mobile', 'web_dev'] ['web_dev'] ['10'] ['0', '11']</t>
  </si>
  <si>
    <t xml:space="preserve">fp =&gt;  jquery-ui google-maps ['web_dev'] ['mobile'] ['10'] ['9', '10']</t>
  </si>
  <si>
    <t xml:space="preserve">fn =&gt;  jquery-mobile winscp ['mobile', 'web_dev'] ['web_dev'] ['10'] ['3', '8']</t>
  </si>
  <si>
    <t xml:space="preserve">fp =&gt;  jquery-ui youtube ['web_dev'] ['speech_video'] ['10'] ['5', '10']</t>
  </si>
  <si>
    <t xml:space="preserve">fn =&gt;  jquery-mobile applet ['mobile', 'web_dev'] ['web_dev'] ['10'] ['0', '9']</t>
  </si>
  <si>
    <t xml:space="preserve">fp =&gt;  mjpeg android ['speech_video'] ['mobile'] ['5'] ['5']</t>
  </si>
  <si>
    <t xml:space="preserve">fn =&gt;  jquery-mobile titanium-mobile ['mobile', 'web_dev'] ['mobile', 'web_dev'] ['10'] ['5']</t>
  </si>
  <si>
    <t xml:space="preserve">fp =&gt;  mjpeg ios ['speech_video'] ['mobile'] ['5'] ['5']</t>
  </si>
  <si>
    <t xml:space="preserve">fn =&gt;  jquery-mobile websocket ['mobile', 'web_dev'] ['web_dev'] ['10'] ['0']</t>
  </si>
  <si>
    <t xml:space="preserve">fp =&gt;  mjpeg tablet ['speech_video'] ['mobile'] ['5'] ['5']</t>
  </si>
  <si>
    <t xml:space="preserve">fn =&gt;  jquery-mobile windows-phone-7 ['mobile', 'web_dev'] ['mobile'] ['10'] ['5']</t>
  </si>
  <si>
    <t xml:space="preserve">fp =&gt;  mjpeg imei ['speech_video'] ['mobile'] ['5'] ['5']</t>
  </si>
  <si>
    <t xml:space="preserve">fn =&gt;  jquery-mobile sitemesh ['mobile', 'web_dev'] ['web_dev'] ['10'] ['0']</t>
  </si>
  <si>
    <t xml:space="preserve">fp =&gt;  mjpeg blackberry ['speech_video'] ['mobile'] ['5'] ['5']</t>
  </si>
  <si>
    <t xml:space="preserve">fn =&gt;  jquery-mobile brew ['mobile', 'web_dev'] ['mobile'] ['10'] ['3']</t>
  </si>
  <si>
    <t xml:space="preserve">fp =&gt;  mjpeg windows-phone ['speech_video'] ['mobile'] ['5'] ['5']</t>
  </si>
  <si>
    <t xml:space="preserve">fn =&gt;  jquery-mobile restlet ['mobile', 'web_dev'] ['web_dev'] ['10'] ['0']</t>
  </si>
  <si>
    <t xml:space="preserve">fp =&gt;  rdbms asp.net-mvc-3 ['db'] ['web_dev'] ['7'] ['7', '10']</t>
  </si>
  <si>
    <t xml:space="preserve">fn =&gt;  jquery-mobile stripes ['mobile', 'web_dev'] ['web_dev'] ['10'] ['0']</t>
  </si>
  <si>
    <t xml:space="preserve">fp =&gt;  rdbms asp.net-mvc-4 ['db'] ['web_dev'] ['7'] ['7', '10']</t>
  </si>
  <si>
    <t xml:space="preserve">fn =&gt;  jquery-mobile emmet ['mobile', 'web_dev'] ['web_dev'] ['10'] ['2']</t>
  </si>
  <si>
    <t xml:space="preserve">fp =&gt;  codeigniter skrollr ['web_dev'] ['mobile'] ['10'] ['10']</t>
  </si>
  <si>
    <t xml:space="preserve">fn =&gt;  jquery-mobile web-services ['mobile', 'web_dev'] ['web_dev'] ['10'] ['0']</t>
  </si>
  <si>
    <t xml:space="preserve">fp =&gt;  codeigniter jsapi ['web_dev'] ['speech_video'] ['10'] ['10']</t>
  </si>
  <si>
    <t xml:space="preserve">fn =&gt;  jquery-mobile firefox-os ['mobile', 'web_dev'] ['mobile'] ['10'] ['5']</t>
  </si>
  <si>
    <t xml:space="preserve">fp =&gt;  codeigniter google-maps ['web_dev'] ['mobile'] ['10'] ['9', '10']</t>
  </si>
  <si>
    <t xml:space="preserve">fn =&gt;  jquery-mobile actionscript-3 ['mobile', 'web_dev'] ['mobile'] ['10'] ['9']</t>
  </si>
  <si>
    <t xml:space="preserve">fp =&gt;  codeigniter youtube ['web_dev'] ['speech_video'] ['10'] ['5', '10']</t>
  </si>
  <si>
    <t xml:space="preserve">fn =&gt;  jquery-mobile soapui ['mobile', 'web_dev'] ['web_dev'] ['10'] ['0']</t>
  </si>
  <si>
    <t xml:space="preserve">fp =&gt;  google-gadget skrollr ['web_dev'] ['mobile'] ['10'] ['10']</t>
  </si>
  <si>
    <t xml:space="preserve">fn =&gt;  jquery-mobile opengl-es ['mobile', 'web_dev'] ['mobile'] ['10'] ['9']</t>
  </si>
  <si>
    <t xml:space="preserve">fp =&gt;  google-gadget jsapi ['web_dev'] ['speech_video'] ['10'] ['10']</t>
  </si>
  <si>
    <t xml:space="preserve">fn =&gt;  jquery-mobile sd-card ['mobile', 'web_dev'] ['memory_management', 'mobile'] ['10'] ['8']</t>
  </si>
  <si>
    <t xml:space="preserve">fp =&gt;  google-gadget google-maps ['web_dev'] ['mobile'] ['10'] ['9', '10']</t>
  </si>
  <si>
    <t xml:space="preserve">fn =&gt;  jquery-mobile grails-2.3 ['mobile', 'web_dev'] ['web_dev'] ['10'] ['0']</t>
  </si>
  <si>
    <t xml:space="preserve">fp =&gt;  google-gadget youtube ['web_dev'] ['speech_video'] ['10'] ['5', '10']</t>
  </si>
  <si>
    <t xml:space="preserve">fn =&gt;  jquery-mobile codeigniter-3 ['mobile', 'web_dev'] ['web_dev'] ['10'] ['8']</t>
  </si>
  <si>
    <t xml:space="preserve">fp =&gt;  reinforcement-learning breadth-first-search ['machine_learning'] ['algorithms'] ['12'] ['12']</t>
  </si>
  <si>
    <t xml:space="preserve">fn =&gt;  jquery-mobile xwiki ['mobile', 'web_dev'] ['web_dev'] ['10'] ['0']</t>
  </si>
  <si>
    <t xml:space="preserve">fp =&gt;  reinforcement-learning alpha-beta-pruning ['machine_learning'] ['algorithms'] ['12'] ['12']</t>
  </si>
  <si>
    <t xml:space="preserve">fn =&gt;  jquery-mobile 802.11 ['mobile', 'web_dev'] ['mobile'] ['10'] ['6']</t>
  </si>
  <si>
    <t xml:space="preserve">fp =&gt;  reinforcement-learning optimization ['machine_learning'] ['algorithms'] ['12'] ['12']</t>
  </si>
  <si>
    <t xml:space="preserve">fn =&gt;  jquery-mobile embedded-linux ['mobile', 'web_dev'] ['mobile'] ['10'] ['8']</t>
  </si>
  <si>
    <t xml:space="preserve">fp =&gt;  reinforcement-learning kruskals-algorithm ['machine_learning'] ['algorithms'] ['12'] ['12']</t>
  </si>
  <si>
    <t xml:space="preserve">fn =&gt;  jquery-mobile webgl ['mobile', 'web_dev'] ['web_dev'] ['10'] ['9']</t>
  </si>
  <si>
    <t xml:space="preserve">fp =&gt;  reinforcement-learning vigenere ['machine_learning'] ['algorithms'] ['12'] ['12']</t>
  </si>
  <si>
    <t xml:space="preserve">fn =&gt;  jquery-mobile textile ['mobile', 'web_dev'] ['web_dev'] ['10'] ['2']</t>
  </si>
  <si>
    <t xml:space="preserve">fp =&gt;  reinforcement-learning php ['machine_learning'] ['web_dev'] ['12'] ['12']</t>
  </si>
  <si>
    <t xml:space="preserve">fn =&gt;  jquery-mobile android ['mobile', 'web_dev'] ['mobile'] ['10'] ['5']</t>
  </si>
  <si>
    <t xml:space="preserve">fp =&gt;  reinforcement-learning knn ['machine_learning'] ['algorithms'] ['12'] ['12']</t>
  </si>
  <si>
    <t xml:space="preserve">fn =&gt;  jquery-mobile maven-jetty-plugin ['mobile', 'web_dev'] ['web_dev'] ['10'] ['0']</t>
  </si>
  <si>
    <t xml:space="preserve">fp =&gt;  reinforcement-learning flowchart ['machine_learning'] ['algorithms'] ['12'] ['12']</t>
  </si>
  <si>
    <t xml:space="preserve">fn =&gt;  jquery-mobile ios ['mobile', 'web_dev'] ['mobile'] ['10'] ['5']</t>
  </si>
  <si>
    <t xml:space="preserve">fp =&gt;  reinforcement-learning algorithmic-trading ['machine_learning'] ['algorithms'] ['12'] ['12']</t>
  </si>
  <si>
    <t xml:space="preserve">fn =&gt;  jquery-mobile php ['mobile', 'web_dev'] ['web_dev'] ['10'] ['12']</t>
  </si>
  <si>
    <t xml:space="preserve">fp =&gt;  reinforcement-learning data-analysis ['machine_learning'] ['algorithms'] ['12'] ['12']</t>
  </si>
  <si>
    <t xml:space="preserve">fn =&gt;  jquery-mobile webstorm ['mobile', 'web_dev'] ['web_dev'] ['10'] ['2']</t>
  </si>
  <si>
    <t xml:space="preserve">fp =&gt;  reinforcement-learning round-robin ['machine_learning'] ['algorithms'] ['12'] ['12']</t>
  </si>
  <si>
    <t xml:space="preserve">fn =&gt;  jquery-mobile websphere-portal ['mobile', 'web_dev'] ['web_dev'] ['10'] ['0']</t>
  </si>
  <si>
    <t xml:space="preserve">fp =&gt;  reinforcement-learning sift ['machine_learning'] ['algorithms'] ['12'] ['12']</t>
  </si>
  <si>
    <t xml:space="preserve">fn =&gt;  jquery-mobile tablet ['mobile', 'web_dev'] ['mobile'] ['10'] ['5']</t>
  </si>
  <si>
    <t xml:space="preserve">fp =&gt;  reinforcement-learning ant-colony ['machine_learning'] ['algorithms'] ['12'] ['12']</t>
  </si>
  <si>
    <t xml:space="preserve">fn =&gt;  jquery-mobile sony-xperia ['mobile', 'web_dev'] ['mobile'] ['10'] ['8']</t>
  </si>
  <si>
    <t xml:space="preserve">fp =&gt;  reinforcement-learning pagerank ['machine_learning'] ['algorithms'] ['12'] ['12']</t>
  </si>
  <si>
    <t xml:space="preserve">fn =&gt;  jquery-mobile imei ['mobile', 'web_dev'] ['mobile'] ['10'] ['5']</t>
  </si>
  <si>
    <t xml:space="preserve">fp =&gt;  reinforcement-learning big-o ['machine_learning'] ['algorithms'] ['12'] ['12']</t>
  </si>
  <si>
    <t xml:space="preserve">fn =&gt;  jquery-mobile blackberry ['mobile', 'web_dev'] ['mobile'] ['10'] ['5']</t>
  </si>
  <si>
    <t xml:space="preserve">fp =&gt;  reinforcement-learning stable-marriage ['machine_learning'] ['algorithms'] ['12'] ['12']</t>
  </si>
  <si>
    <t xml:space="preserve">fn =&gt;  jquery-mobile windows-phone ['mobile', 'web_dev'] ['mobile'] ['10'] ['5']</t>
  </si>
  <si>
    <t xml:space="preserve">fp =&gt;  reinforcement-learning master-theorem ['machine_learning'] ['algorithms'] ['12'] ['12']</t>
  </si>
  <si>
    <t xml:space="preserve">fn =&gt;  jquery-mobile struts2 ['mobile', 'web_dev'] ['web_dev'] ['10'] ['0']</t>
  </si>
  <si>
    <t xml:space="preserve">fp =&gt;  reinforcement-learning algorithm ['machine_learning'] ['algorithms'] ['12'] ['12']</t>
  </si>
  <si>
    <t xml:space="preserve">fn =&gt;  jquery-mobile opengl ['mobile', 'web_dev'] ['mobile'] ['10'] ['8', '9']</t>
  </si>
  <si>
    <t xml:space="preserve">fp =&gt;  embedded-linux 32-bit ['mobile'] ['memory_management'] ['8'] ['8']</t>
  </si>
  <si>
    <t xml:space="preserve">fn =&gt;  jquery-mobile jax-rs ['mobile', 'web_dev'] ['web_dev'] ['10'] ['0']</t>
  </si>
  <si>
    <t xml:space="preserve">fp =&gt;  embedded-linux cpu-cache ['mobile'] ['memory_management'] ['8'] ['8']</t>
  </si>
  <si>
    <t xml:space="preserve">fn =&gt;  jquery-mobile imagemapster ['mobile', 'web_dev'] ['mobile'] ['10'] ['9']</t>
  </si>
  <si>
    <t xml:space="preserve">fp =&gt;  embedded-linux mmap ['mobile'] ['memory_management'] ['8'] ['8']</t>
  </si>
  <si>
    <t xml:space="preserve">fn =&gt;  jquery-mobile resteasy ['mobile', 'web_dev'] ['web_dev'] ['10'] ['0']</t>
  </si>
  <si>
    <t xml:space="preserve">fp =&gt;  embedded-linux operating-system ['mobile'] ['memory_management'] ['8'] ['8']</t>
  </si>
  <si>
    <t xml:space="preserve">fn =&gt;  jquery-mobile activesync ['mobile', 'web_dev'] ['mobile'] ['10'] ['8']</t>
  </si>
  <si>
    <t xml:space="preserve">fp =&gt;  embedded-linux dma ['mobile'] ['memory_management'] ['8'] ['8']</t>
  </si>
  <si>
    <t xml:space="preserve">fn =&gt;  jquery-mobile dataflex ['mobile', 'web_dev'] ['web_dev'] ['10'] ['4']</t>
  </si>
  <si>
    <t xml:space="preserve">fp =&gt;  embedded-linux video-card ['mobile'] ['speech_video'] ['8'] ['8']</t>
  </si>
  <si>
    <t xml:space="preserve">fn =&gt;  usability review-board ['web_dev'] ['web_dev'] ['10'] ['3']</t>
  </si>
  <si>
    <t xml:space="preserve">fp =&gt;  database-table asp.net-mvc-3 ['db'] ['web_dev'] ['7'] ['7', '10']</t>
  </si>
  <si>
    <t xml:space="preserve">fn =&gt;  usability tapestry ['web_dev'] ['web_dev'] ['10'] ['0']</t>
  </si>
  <si>
    <t xml:space="preserve">fp =&gt;  database-table asp.net-mvc-4 ['db'] ['web_dev'] ['7'] ['7', '10']</t>
  </si>
  <si>
    <t xml:space="preserve">fn =&gt;  usability grails ['web_dev'] ['web_dev'] ['10'] ['0']</t>
  </si>
  <si>
    <t xml:space="preserve">fp =&gt;  breadth-first-search php ['algorithms'] ['web_dev'] ['12'] ['12']</t>
  </si>
  <si>
    <t xml:space="preserve">fn =&gt;  usability facebook-messenger ['web_dev'] ['mobile', 'web_dev'] ['10'] ['9']</t>
  </si>
  <si>
    <t xml:space="preserve">fp =&gt;  breadth-first-search scikit-learn ['algorithms'] ['machine_learning'] ['12'] ['12']</t>
  </si>
  <si>
    <t xml:space="preserve">fn =&gt;  usability google-cloud-datastore ['web_dev'] ['db', 'mobile', 'web_dev'] ['10'] ['7']</t>
  </si>
  <si>
    <t xml:space="preserve">fp =&gt;  breadth-first-search rapidminer ['algorithms'] ['machine_learning'] ['12'] ['12']</t>
  </si>
  <si>
    <t xml:space="preserve">fn =&gt;  usability transparent ['web_dev'] ['web_dev'] ['10'] ['9']</t>
  </si>
  <si>
    <t xml:space="preserve">fp =&gt;  breadth-first-search svm ['algorithms'] ['machine_learning'] ['12'] ['12']</t>
  </si>
  <si>
    <t xml:space="preserve">fn =&gt;  usability orbeon ['web_dev'] ['web_dev'] ['10'] ['0']</t>
  </si>
  <si>
    <t xml:space="preserve">fp =&gt;  html5-audio android ['speech_video'] ['mobile'] ['5'] ['5']</t>
  </si>
  <si>
    <t xml:space="preserve">fn =&gt;  usability web.xml ['web_dev'] ['web_dev'] ['10'] ['0']</t>
  </si>
  <si>
    <t xml:space="preserve">fp =&gt;  html5-audio ios ['speech_video'] ['mobile'] ['5'] ['5']</t>
  </si>
  <si>
    <t xml:space="preserve">fn =&gt;  usability struts ['web_dev'] ['web_dev'] ['10'] ['0']</t>
  </si>
  <si>
    <t xml:space="preserve">fp =&gt;  html5-audio tablet ['speech_video'] ['mobile'] ['5'] ['5']</t>
  </si>
  <si>
    <t xml:space="preserve">fn =&gt;  usability spark-java ['web_dev'] ['web_dev'] ['10'] ['0']</t>
  </si>
  <si>
    <t xml:space="preserve">fp =&gt;  html5-audio imei ['speech_video'] ['mobile'] ['5'] ['5']</t>
  </si>
  <si>
    <t xml:space="preserve">fn =&gt;  usability ws-security ['web_dev'] ['web_dev'] ['10'] ['0', '11']</t>
  </si>
  <si>
    <t xml:space="preserve">fp =&gt;  html5-audio blackberry ['speech_video'] ['mobile'] ['5'] ['5']</t>
  </si>
  <si>
    <t xml:space="preserve">fn =&gt;  usability winscp ['web_dev'] ['web_dev'] ['10'] ['3', '8']</t>
  </si>
  <si>
    <t xml:space="preserve">fp =&gt;  html5-audio windows-phone ['speech_video'] ['mobile'] ['5'] ['5']</t>
  </si>
  <si>
    <t xml:space="preserve">fn =&gt;  usability applet ['web_dev'] ['web_dev'] ['10'] ['0', '9']</t>
  </si>
  <si>
    <t xml:space="preserve">fp =&gt;  thread-local-storage heapsort ['memory_management'] ['algorithms'] ['1'] ['1']</t>
  </si>
  <si>
    <t xml:space="preserve">fn =&gt;  usability titanium-mobile ['web_dev'] ['mobile', 'web_dev'] ['10'] ['5']</t>
  </si>
  <si>
    <t xml:space="preserve">fp =&gt;  thread-local-storage insertion-sort ['memory_management'] ['algorithms'] ['1'] ['1']</t>
  </si>
  <si>
    <t xml:space="preserve">fn =&gt;  usability websocket ['web_dev'] ['web_dev'] ['10'] ['0']</t>
  </si>
  <si>
    <t xml:space="preserve">fp =&gt;  alpha-beta-pruning php ['algorithms'] ['web_dev'] ['12'] ['12']</t>
  </si>
  <si>
    <t xml:space="preserve">fn =&gt;  usability sitemesh ['web_dev'] ['web_dev'] ['10'] ['0']</t>
  </si>
  <si>
    <t xml:space="preserve">fp =&gt;  alpha-beta-pruning scikit-learn ['algorithms'] ['machine_learning'] ['12'] ['12']</t>
  </si>
  <si>
    <t xml:space="preserve">fn =&gt;  usability restlet ['web_dev'] ['web_dev'] ['10'] ['0']</t>
  </si>
  <si>
    <t xml:space="preserve">fp =&gt;  alpha-beta-pruning rapidminer ['algorithms'] ['machine_learning'] ['12'] ['12']</t>
  </si>
  <si>
    <t xml:space="preserve">fn =&gt;  usability stripes ['web_dev'] ['web_dev'] ['10'] ['0']</t>
  </si>
  <si>
    <t xml:space="preserve">fp =&gt;  alpha-beta-pruning svm ['algorithms'] ['machine_learning'] ['12'] ['12']</t>
  </si>
  <si>
    <t xml:space="preserve">fn =&gt;  usability emmet ['web_dev'] ['web_dev'] ['10'] ['2']</t>
  </si>
  <si>
    <t xml:space="preserve">fp =&gt;  web-hosting skrollr ['web_dev'] ['mobile'] ['10'] ['10']</t>
  </si>
  <si>
    <t xml:space="preserve">fn =&gt;  usability web-services ['web_dev'] ['web_dev'] ['10'] ['0']</t>
  </si>
  <si>
    <t xml:space="preserve">fp =&gt;  web-hosting jsapi ['web_dev'] ['speech_video'] ['10'] ['10']</t>
  </si>
  <si>
    <t xml:space="preserve">fn =&gt;  usability soapui ['web_dev'] ['web_dev'] ['10'] ['0']</t>
  </si>
  <si>
    <t xml:space="preserve">fp =&gt;  web-hosting google-maps ['web_dev'] ['mobile'] ['10'] ['9', '10']</t>
  </si>
  <si>
    <t xml:space="preserve">fn =&gt;  usability grails-2.3 ['web_dev'] ['web_dev'] ['10'] ['0']</t>
  </si>
  <si>
    <t xml:space="preserve">fp =&gt;  web-hosting youtube ['web_dev'] ['speech_video'] ['10'] ['5', '10']</t>
  </si>
  <si>
    <t xml:space="preserve">fn =&gt;  usability codeigniter-3 ['web_dev'] ['web_dev'] ['10'] ['8']</t>
  </si>
  <si>
    <t xml:space="preserve">fp =&gt;  audio-streaming android ['speech_video'] ['mobile'] ['5'] ['5']</t>
  </si>
  <si>
    <t xml:space="preserve">fn =&gt;  usability xwiki ['web_dev'] ['web_dev'] ['10'] ['0']</t>
  </si>
  <si>
    <t xml:space="preserve">fp =&gt;  audio-streaming ios ['speech_video'] ['mobile'] ['5'] ['5']</t>
  </si>
  <si>
    <t xml:space="preserve">fn =&gt;  usability webgl ['web_dev'] ['web_dev'] ['10'] ['9']</t>
  </si>
  <si>
    <t xml:space="preserve">fp =&gt;  audio-streaming tablet ['speech_video'] ['mobile'] ['5'] ['5']</t>
  </si>
  <si>
    <t xml:space="preserve">fn =&gt;  usability textile ['web_dev'] ['web_dev'] ['10'] ['2']</t>
  </si>
  <si>
    <t xml:space="preserve">fp =&gt;  audio-streaming imei ['speech_video'] ['mobile'] ['5'] ['5']</t>
  </si>
  <si>
    <t xml:space="preserve">fn =&gt;  usability maven-jetty-plugin ['web_dev'] ['web_dev'] ['10'] ['0']</t>
  </si>
  <si>
    <t xml:space="preserve">fp =&gt;  audio-streaming blackberry ['speech_video'] ['mobile'] ['5'] ['5']</t>
  </si>
  <si>
    <t xml:space="preserve">fn =&gt;  usability php ['web_dev'] ['web_dev'] ['10'] ['12']</t>
  </si>
  <si>
    <t xml:space="preserve">fp =&gt;  audio-streaming windows-phone ['speech_video'] ['mobile'] ['5'] ['5']</t>
  </si>
  <si>
    <t xml:space="preserve">fn =&gt;  usability webstorm ['web_dev'] ['web_dev'] ['10'] ['2']</t>
  </si>
  <si>
    <t xml:space="preserve">fp =&gt;  ado asp.net-mvc-3 ['db'] ['web_dev'] ['7'] ['7', '10']</t>
  </si>
  <si>
    <t xml:space="preserve">fn =&gt;  usability websphere-portal ['web_dev'] ['web_dev'] ['10'] ['0']</t>
  </si>
  <si>
    <t xml:space="preserve">fp =&gt;  ado asp.net-mvc-4 ['db'] ['web_dev'] ['7'] ['7', '10']</t>
  </si>
  <si>
    <t xml:space="preserve">fn =&gt;  usability struts2 ['web_dev'] ['web_dev'] ['10'] ['0']</t>
  </si>
  <si>
    <t xml:space="preserve">fp =&gt;  32-bit sony-xperia ['memory_management'] ['mobile'] ['8'] ['8']</t>
  </si>
  <si>
    <t xml:space="preserve">fn =&gt;  usability jax-rs ['web_dev'] ['web_dev'] ['10'] ['0']</t>
  </si>
  <si>
    <t xml:space="preserve">fp =&gt;  32-bit opengl ['memory_management'] ['mobile'] ['8'] ['8', '9']</t>
  </si>
  <si>
    <t xml:space="preserve">fn =&gt;  usability resteasy ['web_dev'] ['web_dev'] ['10'] ['0']</t>
  </si>
  <si>
    <t xml:space="preserve">fp =&gt;  32-bit video-card ['memory_management'] ['speech_video'] ['8'] ['8']</t>
  </si>
  <si>
    <t xml:space="preserve">fn =&gt;  usability dataflex ['web_dev'] ['web_dev'] ['10'] ['4']</t>
  </si>
  <si>
    <t xml:space="preserve">fp =&gt;  32-bit activesync ['memory_management'] ['mobile'] ['8'] ['8']</t>
  </si>
  <si>
    <t xml:space="preserve">fn =&gt;  sqlite hsqldb ['db'] ['db'] ['7'] ['0']</t>
  </si>
  <si>
    <t xml:space="preserve">fp =&gt;  nested-sets asp.net-mvc-3 ['db'] ['web_dev'] ['7'] ['7', '10']</t>
  </si>
  <si>
    <t xml:space="preserve">fn =&gt;  sqlite sterling-db ['db'] ['db'] ['7'] ['5']</t>
  </si>
  <si>
    <t xml:space="preserve">fp =&gt;  nested-sets asp.net-mvc-4 ['db'] ['web_dev'] ['7'] ['7', '10']</t>
  </si>
  <si>
    <t xml:space="preserve">fn =&gt;  sqlite jet ['db'] ['db'] ['7'] ['4']</t>
  </si>
  <si>
    <t xml:space="preserve">fp =&gt;  cursor webgl ['db'] ['web_dev'] ['9'] ['9']</t>
  </si>
  <si>
    <t xml:space="preserve">fn =&gt;  sqlite dts ['db'] ['db'] ['7'] ['4']</t>
  </si>
  <si>
    <t xml:space="preserve">fp =&gt;  cursor inverse-kinematics ['db'] ['algorithms'] ['9'] ['9']</t>
  </si>
  <si>
    <t xml:space="preserve">fn =&gt;  sqlite sharding ['db'] ['db'] ['7'] ['0']</t>
  </si>
  <si>
    <t xml:space="preserve">fp =&gt;  cursor google-maps ['db'] ['mobile'] ['9'] ['9', '10']</t>
  </si>
  <si>
    <t xml:space="preserve">fn =&gt;  sqlite dbf ['db'] ['db'] ['7'] ['4']</t>
  </si>
  <si>
    <t xml:space="preserve">fp =&gt;  cursor opengl ['db'] ['mobile'] ['9'] ['8', '9']</t>
  </si>
  <si>
    <t xml:space="preserve">fn =&gt;  sqlite sqr ['db'] ['db'] ['7'] ['4']</t>
  </si>
  <si>
    <t xml:space="preserve">fp =&gt;  cursor imagemapster ['db'] ['mobile'] ['9'] ['9']</t>
  </si>
  <si>
    <t xml:space="preserve">fn =&gt;  sqlite key ['db'] ['db'] ['7'] ['11']</t>
  </si>
  <si>
    <t xml:space="preserve">fp =&gt;  cursor path-finding ['db'] ['algorithms'] ['9'] ['9']</t>
  </si>
  <si>
    <t xml:space="preserve">fn =&gt;  sqlite cursor ['db'] ['db'] ['7'] ['9']</t>
  </si>
  <si>
    <t xml:space="preserve">fp =&gt;  optimization php ['algorithms'] ['web_dev'] ['12'] ['12']</t>
  </si>
  <si>
    <t xml:space="preserve">fn =&gt;  sqlite ms-access-2000 ['db'] ['db'] ['7'] ['4']</t>
  </si>
  <si>
    <t xml:space="preserve">fp =&gt;  optimization scikit-learn ['algorithms'] ['machine_learning'] ['12'] ['12']</t>
  </si>
  <si>
    <t xml:space="preserve">fn =&gt;  sqlite altova ['db'] ['db'] ['7'] ['4']</t>
  </si>
  <si>
    <t xml:space="preserve">fp =&gt;  optimization rapidminer ['algorithms'] ['machine_learning'] ['12'] ['12']</t>
  </si>
  <si>
    <t xml:space="preserve">fn =&gt;  sqlite sqlmap ['db'] ['db'] ['7'] ['0']</t>
  </si>
  <si>
    <t xml:space="preserve">fp =&gt;  optimization svm ['algorithms'] ['machine_learning'] ['12'] ['12']</t>
  </si>
  <si>
    <t xml:space="preserve">fn =&gt;  sqlite ms-jet-ace ['db'] ['db'] ['7'] ['4']</t>
  </si>
  <si>
    <t xml:space="preserve">fp =&gt;  dashboard skrollr ['web_dev'] ['mobile'] ['10'] ['10']</t>
  </si>
  <si>
    <t xml:space="preserve">fn =&gt;  sqlite commit ['db'] ['db'] ['7'] ['3']</t>
  </si>
  <si>
    <t xml:space="preserve">fp =&gt;  dashboard jsapi ['web_dev'] ['speech_video'] ['10'] ['10']</t>
  </si>
  <si>
    <t xml:space="preserve">fn =&gt;  sqlite h2 ['db'] ['db'] ['7'] ['0']</t>
  </si>
  <si>
    <t xml:space="preserve">fp =&gt;  dashboard google-maps ['web_dev'] ['mobile'] ['10'] ['9', '10']</t>
  </si>
  <si>
    <t xml:space="preserve">fn =&gt;  sqlite jdbc ['db'] ['db'] ['7'] ['0']</t>
  </si>
  <si>
    <t xml:space="preserve">fp =&gt;  dashboard youtube ['web_dev'] ['speech_video'] ['10'] ['5', '10']</t>
  </si>
  <si>
    <t xml:space="preserve">fn =&gt;  sqlite sdf ['db'] ['db'] ['7'] ['4']</t>
  </si>
  <si>
    <t xml:space="preserve">fp =&gt;  android-browser skrollr ['web_dev'] ['mobile'] ['10'] ['10']</t>
  </si>
  <si>
    <t xml:space="preserve">fn =&gt;  tap opengl-es-2.0 ['mobile'] ['mobile'] ['5'] ['9']</t>
  </si>
  <si>
    <t xml:space="preserve">fp =&gt;  android-browser jsapi ['web_dev'] ['speech_video'] ['10'] ['10']</t>
  </si>
  <si>
    <t xml:space="preserve">fn =&gt;  tap tethering ['mobile'] ['mobile'] ['5'] ['6']</t>
  </si>
  <si>
    <t xml:space="preserve">fp =&gt;  android-browser google-maps ['web_dev'] ['mobile'] ['10'] ['9', '10']</t>
  </si>
  <si>
    <t xml:space="preserve">fn =&gt;  tap facebook-messenger ['mobile'] ['mobile', 'web_dev'] ['5'] ['9']</t>
  </si>
  <si>
    <t xml:space="preserve">fp =&gt;  android-browser youtube ['web_dev'] ['speech_video'] ['10'] ['5', '10']</t>
  </si>
  <si>
    <t xml:space="preserve">fn =&gt;  tap google-cloud-datastore ['mobile'] ['db', 'mobile', 'web_dev'] ['5'] ['7']</t>
  </si>
  <si>
    <t xml:space="preserve">fp =&gt;  voice android ['speech_video'] ['mobile'] ['5'] ['5']</t>
  </si>
  <si>
    <t xml:space="preserve">fn =&gt;  tap wakanda ['mobile'] ['mobile', 'web_dev'] ['5'] ['10']</t>
  </si>
  <si>
    <t xml:space="preserve">fp =&gt;  voice ios ['speech_video'] ['mobile'] ['5'] ['5']</t>
  </si>
  <si>
    <t xml:space="preserve">fn =&gt;  tap brew ['mobile'] ['mobile'] ['5'] ['3']</t>
  </si>
  <si>
    <t xml:space="preserve">fp =&gt;  voice tablet ['speech_video'] ['mobile'] ['5'] ['5']</t>
  </si>
  <si>
    <t xml:space="preserve">fn =&gt;  tap actionscript-3 ['mobile'] ['mobile'] ['5'] ['9']</t>
  </si>
  <si>
    <t xml:space="preserve">fp =&gt;  voice imei ['speech_video'] ['mobile'] ['5'] ['5']</t>
  </si>
  <si>
    <t xml:space="preserve">fn =&gt;  tap opengl-es ['mobile'] ['mobile'] ['5'] ['9']</t>
  </si>
  <si>
    <t xml:space="preserve">fp =&gt;  voice blackberry ['speech_video'] ['mobile'] ['5'] ['5']</t>
  </si>
  <si>
    <t xml:space="preserve">fn =&gt;  tap sd-card ['mobile'] ['memory_management', 'mobile'] ['5'] ['8']</t>
  </si>
  <si>
    <t xml:space="preserve">fp =&gt;  voice windows-phone ['speech_video'] ['mobile'] ['5'] ['5']</t>
  </si>
  <si>
    <t xml:space="preserve">fn =&gt;  tap 802.11 ['mobile'] ['mobile'] ['5'] ['6']</t>
  </si>
  <si>
    <t xml:space="preserve">fp =&gt;  malloc heapsort ['memory_management'] ['algorithms'] ['1'] ['1']</t>
  </si>
  <si>
    <t xml:space="preserve">fn =&gt;  tap embedded-linux ['mobile'] ['mobile'] ['5'] ['8']</t>
  </si>
  <si>
    <t xml:space="preserve">fp =&gt;  malloc insertion-sort ['memory_management'] ['algorithms'] ['1'] ['1']</t>
  </si>
  <si>
    <t xml:space="preserve">fn =&gt;  tap skrollr ['mobile'] ['mobile'] ['5'] ['10']</t>
  </si>
  <si>
    <t xml:space="preserve">fp =&gt;  jitsi android ['speech_video'] ['mobile'] ['5'] ['5']</t>
  </si>
  <si>
    <t xml:space="preserve">fn =&gt;  tap sony-xperia ['mobile'] ['mobile'] ['5'] ['8']</t>
  </si>
  <si>
    <t xml:space="preserve">fp =&gt;  jitsi ios ['speech_video'] ['mobile'] ['5'] ['5']</t>
  </si>
  <si>
    <t xml:space="preserve">fn =&gt;  tap google-maps ['mobile'] ['mobile'] ['5'] ['9', '10']</t>
  </si>
  <si>
    <t xml:space="preserve">fp =&gt;  jitsi tablet ['speech_video'] ['mobile'] ['5'] ['5']</t>
  </si>
  <si>
    <t xml:space="preserve">fn =&gt;  tap opengl ['mobile'] ['mobile'] ['5'] ['8', '9']</t>
  </si>
  <si>
    <t xml:space="preserve">fp =&gt;  jitsi imei ['speech_video'] ['mobile'] ['5'] ['5']</t>
  </si>
  <si>
    <t xml:space="preserve">fn =&gt;  tap imagemapster ['mobile'] ['mobile'] ['5'] ['9']</t>
  </si>
  <si>
    <t xml:space="preserve">fp =&gt;  jitsi blackberry ['speech_video'] ['mobile'] ['5'] ['5']</t>
  </si>
  <si>
    <t xml:space="preserve">fn =&gt;  tap activesync ['mobile'] ['mobile'] ['5'] ['8']</t>
  </si>
  <si>
    <t xml:space="preserve">fp =&gt;  jitsi windows-phone ['speech_video'] ['mobile'] ['5'] ['5']</t>
  </si>
  <si>
    <t xml:space="preserve">fn =&gt;  smartphone opengl-es-2.0 ['mobile'] ['mobile'] ['5'] ['9']</t>
  </si>
  <si>
    <t xml:space="preserve">fp =&gt;  cpu-cache sony-xperia ['memory_management'] ['mobile'] ['8'] ['8']</t>
  </si>
  <si>
    <t xml:space="preserve">fn =&gt;  smartphone tethering ['mobile'] ['mobile'] ['5'] ['6']</t>
  </si>
  <si>
    <t xml:space="preserve">fp =&gt;  cpu-cache opengl ['memory_management'] ['mobile'] ['8'] ['8', '9']</t>
  </si>
  <si>
    <t xml:space="preserve">fn =&gt;  smartphone facebook-messenger ['mobile'] ['mobile', 'web_dev'] ['5'] ['9']</t>
  </si>
  <si>
    <t xml:space="preserve">fp =&gt;  cpu-cache video-card ['memory_management'] ['speech_video'] ['8'] ['8']</t>
  </si>
  <si>
    <t xml:space="preserve">fn =&gt;  smartphone google-cloud-datastore ['mobile'] ['db', 'mobile', 'web_dev'] ['5'] ['7']</t>
  </si>
  <si>
    <t xml:space="preserve">fp =&gt;  cpu-cache activesync ['memory_management'] ['mobile'] ['8'] ['8']</t>
  </si>
  <si>
    <t xml:space="preserve">fn =&gt;  smartphone wakanda ['mobile'] ['mobile', 'web_dev'] ['5'] ['10']</t>
  </si>
  <si>
    <t xml:space="preserve">fp =&gt;  kruskals-algorithm php ['algorithms'] ['web_dev'] ['12'] ['12']</t>
  </si>
  <si>
    <t xml:space="preserve">fn =&gt;  smartphone brew ['mobile'] ['mobile'] ['5'] ['3']</t>
  </si>
  <si>
    <t xml:space="preserve">fp =&gt;  kruskals-algorithm scikit-learn ['algorithms'] ['machine_learning'] ['12'] ['12']</t>
  </si>
  <si>
    <t xml:space="preserve">fn =&gt;  smartphone actionscript-3 ['mobile'] ['mobile'] ['5'] ['9']</t>
  </si>
  <si>
    <t xml:space="preserve">fp =&gt;  kruskals-algorithm rapidminer ['algorithms'] ['machine_learning'] ['12'] ['12']</t>
  </si>
  <si>
    <t xml:space="preserve">fn =&gt;  smartphone opengl-es ['mobile'] ['mobile'] ['5'] ['9']</t>
  </si>
  <si>
    <t xml:space="preserve">fp =&gt;  kruskals-algorithm svm ['algorithms'] ['machine_learning'] ['12'] ['12']</t>
  </si>
  <si>
    <t xml:space="preserve">fn =&gt;  smartphone sd-card ['mobile'] ['memory_management', 'mobile'] ['5'] ['8']</t>
  </si>
  <si>
    <t xml:space="preserve">fp =&gt;  pyjamas skrollr ['web_dev'] ['mobile'] ['10'] ['10']</t>
  </si>
  <si>
    <t xml:space="preserve">fn =&gt;  smartphone 802.11 ['mobile'] ['mobile'] ['5'] ['6']</t>
  </si>
  <si>
    <t xml:space="preserve">fp =&gt;  pyjamas jsapi ['web_dev'] ['speech_video'] ['10'] ['10']</t>
  </si>
  <si>
    <t xml:space="preserve">fn =&gt;  smartphone embedded-linux ['mobile'] ['mobile'] ['5'] ['8']</t>
  </si>
  <si>
    <t xml:space="preserve">fp =&gt;  pyjamas google-maps ['web_dev'] ['mobile'] ['10'] ['9', '10']</t>
  </si>
  <si>
    <t xml:space="preserve">fn =&gt;  smartphone skrollr ['mobile'] ['mobile'] ['5'] ['10']</t>
  </si>
  <si>
    <t xml:space="preserve">fp =&gt;  pyjamas youtube ['web_dev'] ['speech_video'] ['10'] ['5', '10']</t>
  </si>
  <si>
    <t xml:space="preserve">fn =&gt;  smartphone sony-xperia ['mobile'] ['mobile'] ['5'] ['8']</t>
  </si>
  <si>
    <t xml:space="preserve">fp =&gt;  webgl inverse-kinematics ['web_dev'] ['algorithms'] ['9'] ['9']</t>
  </si>
  <si>
    <t xml:space="preserve">fn =&gt;  smartphone google-maps ['mobile'] ['mobile'] ['5'] ['9', '10']</t>
  </si>
  <si>
    <t xml:space="preserve">fp =&gt;  webgl google-maps ['web_dev'] ['mobile'] ['9'] ['9', '10']</t>
  </si>
  <si>
    <t xml:space="preserve">fn =&gt;  smartphone opengl ['mobile'] ['mobile'] ['5'] ['8', '9']</t>
  </si>
  <si>
    <t xml:space="preserve">fp =&gt;  webgl opengl ['web_dev'] ['mobile'] ['9'] ['8', '9']</t>
  </si>
  <si>
    <t xml:space="preserve">fn =&gt;  smartphone imagemapster ['mobile'] ['mobile'] ['5'] ['9']</t>
  </si>
  <si>
    <t xml:space="preserve">fp =&gt;  webgl imagemapster ['web_dev'] ['mobile'] ['9'] ['9']</t>
  </si>
  <si>
    <t xml:space="preserve">fn =&gt;  smartphone activesync ['mobile'] ['mobile'] ['5'] ['8']</t>
  </si>
  <si>
    <t xml:space="preserve">fp =&gt;  webgl path-finding ['web_dev'] ['algorithms'] ['9'] ['9']</t>
  </si>
  <si>
    <t xml:space="preserve">fn =&gt;  openmax speech-synthesis ['speech_video'] ['speech_video'] ['8'] ['5']</t>
  </si>
  <si>
    <t xml:space="preserve">fp =&gt;  amazon-redshift asp.net-mvc-3 ['db'] ['web_dev'] ['7'] ['7', '10']</t>
  </si>
  <si>
    <t xml:space="preserve">fn =&gt;  openmax windows-media-player ['speech_video'] ['speech_video'] ['8'] ['5']</t>
  </si>
  <si>
    <t xml:space="preserve">fp =&gt;  amazon-redshift asp.net-mvc-4 ['db'] ['web_dev'] ['7'] ['7', '10']</t>
  </si>
  <si>
    <t xml:space="preserve">fn =&gt;  openmax fps ['speech_video'] ['speech_video'] ['8'] ['9']</t>
  </si>
  <si>
    <t xml:space="preserve">fp =&gt;  html skrollr ['web_dev'] ['mobile'] ['10'] ['10']</t>
  </si>
  <si>
    <t xml:space="preserve">fn =&gt;  openmax vimeo-api ['speech_video'] ['speech_video', 'web_dev'] ['8'] ['10']</t>
  </si>
  <si>
    <t xml:space="preserve">fp =&gt;  html jsapi ['web_dev'] ['speech_video'] ['10'] ['10']</t>
  </si>
  <si>
    <t xml:space="preserve">fn =&gt;  openmax directx ['speech_video'] ['speech_video'] ['8'] ['9']</t>
  </si>
  <si>
    <t xml:space="preserve">fp =&gt;  html google-maps ['web_dev'] ['mobile'] ['10'] ['9', '10']</t>
  </si>
  <si>
    <t xml:space="preserve">fn =&gt;  openmax mpeg-4 ['speech_video'] ['speech_video'] ['8'] ['5']</t>
  </si>
  <si>
    <t xml:space="preserve">fp =&gt;  html youtube ['web_dev'] ['speech_video'] ['10'] ['5', '10']</t>
  </si>
  <si>
    <t xml:space="preserve">fn =&gt;  openmax mpeg-2 ['speech_video'] ['speech_video'] ['8'] ['5']</t>
  </si>
  <si>
    <t xml:space="preserve">fp =&gt;  sqlite3 asp.net-mvc-3 ['db'] ['web_dev'] ['7'] ['7', '10']</t>
  </si>
  <si>
    <t xml:space="preserve">fn =&gt;  openmax vimeo-player ['speech_video'] ['speech_video'] ['8'] ['10']</t>
  </si>
  <si>
    <t xml:space="preserve">fp =&gt;  sqlite3 asp.net-mvc-4 ['db'] ['web_dev'] ['7'] ['7', '10']</t>
  </si>
  <si>
    <t xml:space="preserve">fn =&gt;  openmax google-text-to-speech ['speech_video'] ['speech_video'] ['8'] ['5']</t>
  </si>
  <si>
    <t xml:space="preserve">fp =&gt;  android whatsapp ['mobile'] ['speech_video'] ['5'] ['5']</t>
  </si>
  <si>
    <t xml:space="preserve">fn =&gt;  openmax aac ['speech_video'] ['speech_video'] ['8'] ['5']</t>
  </si>
  <si>
    <t xml:space="preserve">fp =&gt;  android shoutcast ['mobile'] ['speech_video'] ['5'] ['5']</t>
  </si>
  <si>
    <t xml:space="preserve">fn =&gt;  openmax recording ['speech_video'] ['speech_video'] ['8'] ['5']</t>
  </si>
  <si>
    <t xml:space="preserve">fp =&gt;  android voicexml ['mobile'] ['speech_video'] ['5'] ['5']</t>
  </si>
  <si>
    <t xml:space="preserve">fn =&gt;  openmax frame-rate ['speech_video'] ['speech_video'] ['8'] ['9']</t>
  </si>
  <si>
    <t xml:space="preserve">fp =&gt;  android codec ['mobile'] ['speech_video'] ['5'] ['5']</t>
  </si>
  <si>
    <t xml:space="preserve">fn =&gt;  openmax webcam ['speech_video'] ['speech_video'] ['8'] ['5', '9']</t>
  </si>
  <si>
    <t xml:space="preserve">fp =&gt;  android asterisk ['mobile'] ['speech_video'] ['5'] ['5']</t>
  </si>
  <si>
    <t xml:space="preserve">fn =&gt;  openmax rtp ['speech_video'] ['speech_video'] ['8'] ['5']</t>
  </si>
  <si>
    <t xml:space="preserve">fp =&gt;  android freeswitch ['mobile'] ['speech_video'] ['5'] ['5']</t>
  </si>
  <si>
    <t xml:space="preserve">fn =&gt;  openmax x264 ['speech_video'] ['speech_video'] ['8'] ['5']</t>
  </si>
  <si>
    <t xml:space="preserve">fp =&gt;  android youtube ['mobile'] ['speech_video'] ['5'] ['5', '10']</t>
  </si>
  <si>
    <t xml:space="preserve">fn =&gt;  openmax oggvorbis ['speech_video'] ['speech_video'] ['8'] ['5']</t>
  </si>
  <si>
    <t xml:space="preserve">fp =&gt;  maven-jetty-plugin sqlmap ['web_dev'] ['db'] ['0'] ['0']</t>
  </si>
  <si>
    <t xml:space="preserve">fn =&gt;  openmax core-audio ['speech_video'] ['speech_video'] ['8'] ['5']</t>
  </si>
  <si>
    <t xml:space="preserve">fp =&gt;  maven-jetty-plugin core ['web_dev'] ['memory_management'] ['0'] ['0']</t>
  </si>
  <si>
    <t xml:space="preserve">fn =&gt;  openmax video-encoding ['speech_video'] ['speech_video'] ['8'] ['5']</t>
  </si>
  <si>
    <t xml:space="preserve">fp =&gt;  maven-jetty-plugin datasource ['web_dev'] ['db'] ['0'] ['0', '7']</t>
  </si>
  <si>
    <t xml:space="preserve">fn =&gt;  openmax mjpeg ['speech_video'] ['speech_video'] ['8'] ['5']</t>
  </si>
  <si>
    <t xml:space="preserve">fp =&gt;  maven-jetty-plugin h2 ['web_dev'] ['db'] ['0'] ['0']</t>
  </si>
  <si>
    <t xml:space="preserve">fn =&gt;  openmax html5-audio ['speech_video'] ['speech_video'] ['8'] ['5']</t>
  </si>
  <si>
    <t xml:space="preserve">fp =&gt;  maven-jetty-plugin jdbc ['web_dev'] ['db'] ['0'] ['0']</t>
  </si>
  <si>
    <t xml:space="preserve">fn =&gt;  openmax audio-streaming ['speech_video'] ['speech_video'] ['8'] ['5']</t>
  </si>
  <si>
    <t xml:space="preserve">fp =&gt;  maven-jetty-plugin mongodb ['web_dev'] ['db'] ['0'] ['0', '7']</t>
  </si>
  <si>
    <t xml:space="preserve">fn =&gt;  openmax voice ['speech_video'] ['speech_video'] ['8'] ['5']</t>
  </si>
  <si>
    <t xml:space="preserve">fp =&gt;  raii heapsort ['memory_management'] ['algorithms'] ['1'] ['1']</t>
  </si>
  <si>
    <t xml:space="preserve">fn =&gt;  openmax jitsi ['speech_video'] ['speech_video'] ['8'] ['5']</t>
  </si>
  <si>
    <t xml:space="preserve">fp =&gt;  raii insertion-sort ['memory_management'] ['algorithms'] ['1'] ['1']</t>
  </si>
  <si>
    <t xml:space="preserve">fn =&gt;  openmax jsapi ['speech_video'] ['speech_video'] ['8'] ['10']</t>
  </si>
  <si>
    <t xml:space="preserve">fp =&gt;  heapsort calloc ['algorithms'] ['memory_management'] ['1'] ['1']</t>
  </si>
  <si>
    <t xml:space="preserve">fn =&gt;  openmax whatsapp ['speech_video'] ['speech_video'] ['8'] ['5']</t>
  </si>
  <si>
    <t xml:space="preserve">fp =&gt;  heapsort memory-address ['algorithms'] ['memory_management'] ['1'] ['1']</t>
  </si>
  <si>
    <t xml:space="preserve">fn =&gt;  openmax shoutcast ['speech_video'] ['speech_video'] ['8'] ['5']</t>
  </si>
  <si>
    <t xml:space="preserve">fp =&gt;  heapsort garbage-collection ['algorithms'] ['memory_management'] ['1'] ['1']</t>
  </si>
  <si>
    <t xml:space="preserve">fn =&gt;  openmax voicexml ['speech_video'] ['speech_video'] ['8'] ['5']</t>
  </si>
  <si>
    <t xml:space="preserve">fp =&gt;  heapsort heap-corruption ['algorithms'] ['memory_management'] ['1'] ['1']</t>
  </si>
  <si>
    <t xml:space="preserve">fn =&gt;  openmax codec ['speech_video'] ['speech_video'] ['8'] ['5']</t>
  </si>
  <si>
    <t xml:space="preserve">fp =&gt;  heapsort garbage ['algorithms'] ['memory_management'] ['1'] ['1']</t>
  </si>
  <si>
    <t xml:space="preserve">fn =&gt;  openmax asterisk ['speech_video'] ['speech_video'] ['8'] ['5']</t>
  </si>
  <si>
    <t xml:space="preserve">fp =&gt;  heapsort addressing-mode ['algorithms'] ['memory_management'] ['1'] ['1']</t>
  </si>
  <si>
    <t xml:space="preserve">fn =&gt;  openmax freeswitch ['speech_video'] ['speech_video'] ['8'] ['5']</t>
  </si>
  <si>
    <t xml:space="preserve">fp =&gt;  heapsort heap ['algorithms'] ['memory_management'] ['1'] ['1']</t>
  </si>
  <si>
    <t xml:space="preserve">fn =&gt;  openmax youtube ['speech_video'] ['speech_video'] ['8'] ['5', '10']</t>
  </si>
  <si>
    <t xml:space="preserve">fp =&gt;  heapsort dynamic-allocation ['algorithms'] ['memory_management'] ['1'] ['1']</t>
  </si>
  <si>
    <t xml:space="preserve">fn =&gt;  review-board tapestry ['web_dev'] ['web_dev'] ['3'] ['0']</t>
  </si>
  <si>
    <t xml:space="preserve">fp =&gt;  ios whatsapp ['mobile'] ['speech_video'] ['5'] ['5']</t>
  </si>
  <si>
    <t xml:space="preserve">fn =&gt;  review-board sharepoint ['web_dev'] ['web_dev'] ['3'] ['10']</t>
  </si>
  <si>
    <t xml:space="preserve">fp =&gt;  ios shoutcast ['mobile'] ['speech_video'] ['5'] ['5']</t>
  </si>
  <si>
    <t xml:space="preserve">fn =&gt;  review-board lamp ['web_dev'] ['web_dev'] ['3'] ['10']</t>
  </si>
  <si>
    <t xml:space="preserve">fp =&gt;  ios voicexml ['mobile'] ['speech_video'] ['5'] ['5']</t>
  </si>
  <si>
    <t xml:space="preserve">fn =&gt;  review-board iis-7 ['web_dev'] ['web_dev'] ['3'] ['10']</t>
  </si>
  <si>
    <t xml:space="preserve">fp =&gt;  ios codec ['mobile'] ['speech_video'] ['5'] ['5']</t>
  </si>
  <si>
    <t xml:space="preserve">fn =&gt;  review-board iis-6 ['web_dev'] ['web_dev'] ['3'] ['10']</t>
  </si>
  <si>
    <t xml:space="preserve">fp =&gt;  ios asterisk ['mobile'] ['speech_video'] ['5'] ['5']</t>
  </si>
  <si>
    <t xml:space="preserve">fn =&gt;  review-board vimeo-api ['web_dev'] ['speech_video', 'web_dev'] ['3'] ['10']</t>
  </si>
  <si>
    <t xml:space="preserve">fp =&gt;  ios freeswitch ['mobile'] ['speech_video'] ['5'] ['5']</t>
  </si>
  <si>
    <t xml:space="preserve">fn =&gt;  review-board iis-8 ['web_dev'] ['web_dev'] ['3'] ['10']</t>
  </si>
  <si>
    <t xml:space="preserve">fp =&gt;  ios youtube ['mobile'] ['speech_video'] ['5'] ['5', '10']</t>
  </si>
  <si>
    <t xml:space="preserve">fn =&gt;  review-board liquid ['web_dev'] ['web_dev'] ['3'] ['10']</t>
  </si>
  <si>
    <t xml:space="preserve">fp =&gt;  browser-history skrollr ['web_dev'] ['mobile'] ['10'] ['10']</t>
  </si>
  <si>
    <t xml:space="preserve">fn =&gt;  review-board cfml ['web_dev'] ['web_dev'] ['3'] ['10']</t>
  </si>
  <si>
    <t xml:space="preserve">fp =&gt;  browser-history jsapi ['web_dev'] ['speech_video'] ['10'] ['10']</t>
  </si>
  <si>
    <t xml:space="preserve">fn =&gt;  review-board grails ['web_dev'] ['web_dev'] ['3'] ['0']</t>
  </si>
  <si>
    <t xml:space="preserve">fp =&gt;  browser-history google-maps ['web_dev'] ['mobile'] ['10'] ['9', '10']</t>
  </si>
  <si>
    <t xml:space="preserve">fn =&gt;  review-board django ['web_dev'] ['web_dev'] ['3'] ['10']</t>
  </si>
  <si>
    <t xml:space="preserve">fp =&gt;  browser-history youtube ['web_dev'] ['speech_video'] ['10'] ['5', '10']</t>
  </si>
  <si>
    <t xml:space="preserve">fn =&gt;  review-board conditional-comments ['web_dev'] ['web_dev'] ['3'] ['10']</t>
  </si>
  <si>
    <t xml:space="preserve">fp =&gt;  xquery-sql asp.net-mvc-3 ['db'] ['web_dev'] ['7'] ['7', '10']</t>
  </si>
  <si>
    <t xml:space="preserve">fn =&gt;  review-board webpage ['web_dev'] ['web_dev'] ['3'] ['10']</t>
  </si>
  <si>
    <t xml:space="preserve">fp =&gt;  xquery-sql asp.net-mvc-4 ['db'] ['web_dev'] ['7'] ['7', '10']</t>
  </si>
  <si>
    <t xml:space="preserve">fn =&gt;  review-board facebook-messenger ['web_dev'] ['mobile', 'web_dev'] ['3'] ['9']</t>
  </si>
  <si>
    <t xml:space="preserve">fp =&gt;  vigenere php ['algorithms'] ['web_dev'] ['12'] ['12']</t>
  </si>
  <si>
    <t xml:space="preserve">fn =&gt;  review-board phantomjs ['web_dev'] ['web_dev'] ['3'] ['10']</t>
  </si>
  <si>
    <t xml:space="preserve">fp =&gt;  vigenere scikit-learn ['algorithms'] ['machine_learning'] ['12'] ['12']</t>
  </si>
  <si>
    <t xml:space="preserve">fn =&gt;  review-board selenium ['web_dev'] ['web_dev'] ['3'] ['10']</t>
  </si>
  <si>
    <t xml:space="preserve">fp =&gt;  vigenere rapidminer ['algorithms'] ['machine_learning'] ['12'] ['12']</t>
  </si>
  <si>
    <t xml:space="preserve">fn =&gt;  review-board google-cloud-datastore ['web_dev'] ['db', 'mobile', 'web_dev'] ['3'] ['7']</t>
  </si>
  <si>
    <t xml:space="preserve">fp =&gt;  vigenere svm ['algorithms'] ['machine_learning'] ['12'] ['12']</t>
  </si>
  <si>
    <t xml:space="preserve">fn =&gt;  review-board internet-explorer ['web_dev'] ['web_dev'] ['3'] ['10']</t>
  </si>
  <si>
    <t xml:space="preserve">fp =&gt;  calloc insertion-sort ['memory_management'] ['algorithms'] ['1'] ['1']</t>
  </si>
  <si>
    <t xml:space="preserve">fn =&gt;  review-board safari ['web_dev'] ['web_dev'] ['3'] ['10']</t>
  </si>
  <si>
    <t xml:space="preserve">fp =&gt;  php knn ['web_dev'] ['algorithms'] ['12'] ['12']</t>
  </si>
  <si>
    <t xml:space="preserve">fn =&gt;  review-board cakephp ['web_dev'] ['web_dev'] ['3'] ['10']</t>
  </si>
  <si>
    <t xml:space="preserve">fp =&gt;  php flowchart ['web_dev'] ['algorithms'] ['12'] ['12']</t>
  </si>
  <si>
    <t xml:space="preserve">fn =&gt;  review-board transparent ['web_dev'] ['web_dev'] ['3'] ['9']</t>
  </si>
  <si>
    <t xml:space="preserve">fp =&gt;  php np ['web_dev'] ['algorithms', 'machine_learning'] ['12'] ['12']</t>
  </si>
  <si>
    <t xml:space="preserve">fn =&gt;  review-board orbeon ['web_dev'] ['web_dev'] ['3'] ['0']</t>
  </si>
  <si>
    <t xml:space="preserve">fp =&gt;  php scikit-learn ['web_dev'] ['machine_learning'] ['12'] ['12']</t>
  </si>
  <si>
    <t xml:space="preserve">fn =&gt;  review-board yui-compressor ['web_dev'] ['web_dev'] ['3'] ['10']</t>
  </si>
  <si>
    <t xml:space="preserve">fp =&gt;  php algorithmic-trading ['web_dev'] ['algorithms'] ['12'] ['12']</t>
  </si>
  <si>
    <t xml:space="preserve">fn =&gt;  review-board friendly-url ['web_dev'] ['web_dev'] ['3'] ['10']</t>
  </si>
  <si>
    <t xml:space="preserve">fp =&gt;  php data-analysis ['web_dev'] ['algorithms'] ['12'] ['12']</t>
  </si>
  <si>
    <t xml:space="preserve">fn =&gt;  review-board caching ['web_dev'] ['web_dev'] ['3'] ['10']</t>
  </si>
  <si>
    <t xml:space="preserve">fp =&gt;  php round-robin ['web_dev'] ['algorithms'] ['12'] ['12']</t>
  </si>
  <si>
    <t xml:space="preserve">fn =&gt;  review-board ajax ['web_dev'] ['web_dev'] ['3'] ['10']</t>
  </si>
  <si>
    <t xml:space="preserve">fp =&gt;  php sift ['web_dev'] ['algorithms'] ['12'] ['12']</t>
  </si>
  <si>
    <t xml:space="preserve">fn =&gt;  review-board ckeditor ['web_dev'] ['web_dev'] ['3'] ['10']</t>
  </si>
  <si>
    <t xml:space="preserve">fp =&gt;  php rapidminer ['web_dev'] ['machine_learning'] ['12'] ['12']</t>
  </si>
  <si>
    <t xml:space="preserve">fn =&gt;  review-board yii ['web_dev'] ['web_dev'] ['3'] ['10']</t>
  </si>
  <si>
    <t xml:space="preserve">fp =&gt;  php ant-colony ['web_dev'] ['algorithms'] ['12'] ['12']</t>
  </si>
  <si>
    <t xml:space="preserve">fn =&gt;  review-board web.xml ['web_dev'] ['web_dev'] ['3'] ['0']</t>
  </si>
  <si>
    <t xml:space="preserve">fp =&gt;  php pagerank ['web_dev'] ['algorithms'] ['12'] ['12']</t>
  </si>
  <si>
    <t xml:space="preserve">fn =&gt;  review-board wakanda ['web_dev'] ['mobile', 'web_dev'] ['3'] ['10']</t>
  </si>
  <si>
    <t xml:space="preserve">fp =&gt;  php big-o ['web_dev'] ['algorithms'] ['12'] ['12']</t>
  </si>
  <si>
    <t xml:space="preserve">fn =&gt;  review-board opensocial ['web_dev'] ['web_dev'] ['3'] ['10']</t>
  </si>
  <si>
    <t xml:space="preserve">fp =&gt;  php stable-marriage ['web_dev'] ['algorithms'] ['12'] ['12']</t>
  </si>
  <si>
    <t xml:space="preserve">fn =&gt;  review-board struts ['web_dev'] ['web_dev'] ['3'] ['0']</t>
  </si>
  <si>
    <t xml:space="preserve">fp =&gt;  php master-theorem ['web_dev'] ['algorithms'] ['12'] ['12']</t>
  </si>
  <si>
    <t xml:space="preserve">fn =&gt;  review-board spark-java ['web_dev'] ['web_dev'] ['3'] ['0']</t>
  </si>
  <si>
    <t xml:space="preserve">fp =&gt;  php svm ['web_dev'] ['machine_learning'] ['12'] ['12']</t>
  </si>
  <si>
    <t xml:space="preserve">fn =&gt;  review-board jquery-tools ['web_dev'] ['web_dev'] ['3'] ['10']</t>
  </si>
  <si>
    <t xml:space="preserve">fp =&gt;  php algorithm ['web_dev'] ['algorithms'] ['12'] ['12']</t>
  </si>
  <si>
    <t xml:space="preserve">fn =&gt;  review-board ws-security ['web_dev'] ['web_dev'] ['3'] ['0', '11']</t>
  </si>
  <si>
    <t xml:space="preserve">fp =&gt;  knn scikit-learn ['algorithms'] ['machine_learning'] ['12'] ['12']</t>
  </si>
  <si>
    <t xml:space="preserve">fn =&gt;  review-board rss ['web_dev'] ['web_dev'] ['3'] ['10']</t>
  </si>
  <si>
    <t xml:space="preserve">fp =&gt;  knn rapidminer ['algorithms'] ['machine_learning'] ['12'] ['12']</t>
  </si>
  <si>
    <t xml:space="preserve">fn =&gt;  review-board .htaccess ['web_dev'] ['web_dev'] ['3'] ['10']</t>
  </si>
  <si>
    <t xml:space="preserve">fp =&gt;  knn svm ['algorithms'] ['machine_learning'] ['12'] ['12']</t>
  </si>
  <si>
    <t xml:space="preserve">fn =&gt;  review-board applet ['web_dev'] ['web_dev'] ['3'] ['0', '9']</t>
  </si>
  <si>
    <t xml:space="preserve">fp =&gt;  database asp.net-mvc-3 ['db'] ['web_dev'] ['7'] ['7', '10']</t>
  </si>
  <si>
    <t xml:space="preserve">fn =&gt;  review-board titanium-mobile ['web_dev'] ['mobile', 'web_dev'] ['3'] ['5']</t>
  </si>
  <si>
    <t xml:space="preserve">fp =&gt;  database asp.net-mvc-4 ['db'] ['web_dev'] ['7'] ['7', '10']</t>
  </si>
  <si>
    <t xml:space="preserve">fn =&gt;  review-board zend-framework ['web_dev'] ['web_dev'] ['3'] ['10']</t>
  </si>
  <si>
    <t xml:space="preserve">fp =&gt;  document-database asp.net-mvc-3 ['db'] ['web_dev'] ['7'] ['7', '10']</t>
  </si>
  <si>
    <t xml:space="preserve">fn =&gt;  review-board browser ['web_dev'] ['web_dev'] ['3'] ['10']</t>
  </si>
  <si>
    <t xml:space="preserve">fp =&gt;  document-database asp.net-mvc-4 ['db'] ['web_dev'] ['7'] ['7', '10']</t>
  </si>
  <si>
    <t xml:space="preserve">fn =&gt;  review-board websocket ['web_dev'] ['web_dev'] ['3'] ['0']</t>
  </si>
  <si>
    <t xml:space="preserve">fp =&gt;  skrollr jsapi ['mobile'] ['speech_video'] ['10'] ['10']</t>
  </si>
  <si>
    <t xml:space="preserve">fn =&gt;  review-board asp.net ['web_dev'] ['web_dev'] ['3'] ['10']</t>
  </si>
  <si>
    <t xml:space="preserve">fp =&gt;  skrollr greasemonkey ['mobile'] ['web_dev'] ['10'] ['10']</t>
  </si>
  <si>
    <t xml:space="preserve">fn =&gt;  review-board internet-explorer-8 ['web_dev'] ['web_dev'] ['3'] ['10']</t>
  </si>
  <si>
    <t xml:space="preserve">fp =&gt;  skrollr ruby-on-rails ['mobile'] ['web_dev'] ['10'] ['10']</t>
  </si>
  <si>
    <t xml:space="preserve">fn =&gt;  review-board internet-explorer-7 ['web_dev'] ['web_dev'] ['3'] ['10']</t>
  </si>
  <si>
    <t xml:space="preserve">fp =&gt;  skrollr apache2 ['mobile'] ['web_dev'] ['10'] ['10']</t>
  </si>
  <si>
    <t xml:space="preserve">fn =&gt;  review-board sitemesh ['web_dev'] ['web_dev'] ['3'] ['0']</t>
  </si>
  <si>
    <t xml:space="preserve">fp =&gt;  skrollr signalr ['mobile'] ['web_dev'] ['10'] ['10']</t>
  </si>
  <si>
    <t xml:space="preserve">fn =&gt;  review-board jsp ['web_dev'] ['web_dev'] ['3'] ['0', '10']</t>
  </si>
  <si>
    <t xml:space="preserve">fp =&gt;  skrollr recaptcha ['mobile'] ['web_dev'] ['10'] ['10']</t>
  </si>
  <si>
    <t xml:space="preserve">fn =&gt;  review-board asp.net-mvc ['web_dev'] ['web_dev'] ['3'] ['10']</t>
  </si>
  <si>
    <t xml:space="preserve">fp =&gt;  skrollr opera ['mobile'] ['web_dev'] ['10'] ['10']</t>
  </si>
  <si>
    <t xml:space="preserve">fn =&gt;  review-board screen-scraping ['web_dev'] ['web_dev'] ['3'] ['10']</t>
  </si>
  <si>
    <t xml:space="preserve">fp =&gt;  skrollr mod-rewrite ['mobile'] ['web_dev'] ['10'] ['10']</t>
  </si>
  <si>
    <t xml:space="preserve">fn =&gt;  review-board dynamic-websites ['web_dev'] ['web_dev'] ['3'] ['10']</t>
  </si>
  <si>
    <t xml:space="preserve">fp =&gt;  skrollr sitemap ['mobile'] ['web_dev'] ['10'] ['10']</t>
  </si>
  <si>
    <t xml:space="preserve">fn =&gt;  review-board redirect ['web_dev'] ['web_dev'] ['3'] ['10']</t>
  </si>
  <si>
    <t xml:space="preserve">fp =&gt;  skrollr google-sites ['mobile'] ['web_dev'] ['10'] ['10']</t>
  </si>
  <si>
    <t xml:space="preserve">fn =&gt;  review-board iis-7.5 ['web_dev'] ['web_dev'] ['3'] ['10']</t>
  </si>
  <si>
    <t xml:space="preserve">fp =&gt;  skrollr cross-domain ['mobile'] ['web_dev'] ['10'] ['10']</t>
  </si>
  <si>
    <t xml:space="preserve">fn =&gt;  review-board restlet ['web_dev'] ['web_dev'] ['3'] ['0']</t>
  </si>
  <si>
    <t xml:space="preserve">fp =&gt;  skrollr rss-reader ['mobile'] ['web_dev'] ['10'] ['10']</t>
  </si>
  <si>
    <t xml:space="preserve">fn =&gt;  review-board cappuccino ['web_dev'] ['web_dev'] ['3'] ['10']</t>
  </si>
  <si>
    <t xml:space="preserve">fp =&gt;  skrollr web-crawler ['mobile'] ['web_dev'] ['10'] ['10']</t>
  </si>
  <si>
    <t xml:space="preserve">fn =&gt;  review-board stripes ['web_dev'] ['web_dev'] ['3'] ['0']</t>
  </si>
  <si>
    <t xml:space="preserve">fp =&gt;  skrollr alexa ['mobile'] ['web_dev'] ['10'] ['10']</t>
  </si>
  <si>
    <t xml:space="preserve">fn =&gt;  review-board csrf ['web_dev'] ['web_dev'] ['3'] ['10']</t>
  </si>
  <si>
    <t xml:space="preserve">fp =&gt;  skrollr asp.net-mvc-3 ['mobile'] ['web_dev'] ['10'] ['7', '10']</t>
  </si>
  <si>
    <t xml:space="preserve">fn =&gt;  review-board banner ['web_dev'] ['web_dev'] ['3'] ['5', '10']</t>
  </si>
  <si>
    <t xml:space="preserve">fp =&gt;  skrollr asp.net-mvc-4 ['mobile'] ['web_dev'] ['10'] ['7', '10']</t>
  </si>
  <si>
    <t xml:space="preserve">fn =&gt;  review-board emmet ['web_dev'] ['web_dev'] ['3'] ['2']</t>
  </si>
  <si>
    <t xml:space="preserve">fp =&gt;  skrollr hitcounter ['mobile'] ['web_dev'] ['10'] ['10']</t>
  </si>
  <si>
    <t xml:space="preserve">fn =&gt;  review-board cordova ['web_dev'] ['mobile', 'web_dev'] ['3'] ['5', '10']</t>
  </si>
  <si>
    <t xml:space="preserve">fp =&gt;  skrollr firebug ['mobile'] ['web_dev'] ['10'] ['10']</t>
  </si>
  <si>
    <t xml:space="preserve">fn =&gt;  review-board antixsslibrary ['web_dev'] ['web_dev'] ['3'] ['10']</t>
  </si>
  <si>
    <t xml:space="preserve">fp =&gt;  skrollr web-sql ['mobile'] ['web_dev'] ['10'] ['10']</t>
  </si>
  <si>
    <t xml:space="preserve">fn =&gt;  review-board web-services ['web_dev'] ['web_dev'] ['3'] ['0']</t>
  </si>
  <si>
    <t xml:space="preserve">fp =&gt;  skrollr openid ['mobile'] ['web_dev'] ['10'] ['10']</t>
  </si>
  <si>
    <t xml:space="preserve">fn =&gt;  review-board cookies ['web_dev'] ['web_dev'] ['3'] ['10']</t>
  </si>
  <si>
    <t xml:space="preserve">fp =&gt;  skrollr nested-resources ['mobile'] ['web_dev'] ['10'] ['10']</t>
  </si>
  <si>
    <t xml:space="preserve">fn =&gt;  review-board soapui ['web_dev'] ['web_dev'] ['3'] ['0']</t>
  </si>
  <si>
    <t xml:space="preserve">fp =&gt;  skrollr rich-text-editor ['mobile'] ['web_dev'] ['10'] ['10']</t>
  </si>
  <si>
    <t xml:space="preserve">fn =&gt;  review-board query-string ['web_dev'] ['web_dev'] ['3'] ['10']</t>
  </si>
  <si>
    <t xml:space="preserve">fp =&gt;  skrollr youtube ['mobile'] ['speech_video'] ['10'] ['5', '10']</t>
  </si>
  <si>
    <t xml:space="preserve">fn =&gt;  review-board onlinebanking ['web_dev'] ['web_dev'] ['3'] ['10']</t>
  </si>
  <si>
    <t xml:space="preserve">fp =&gt;  websphere-portal sqlmap ['web_dev'] ['db'] ['0'] ['0']</t>
  </si>
  <si>
    <t xml:space="preserve">fn =&gt;  review-board html5 ['web_dev'] ['web_dev'] ['3'] ['5', '10']</t>
  </si>
  <si>
    <t xml:space="preserve">fp =&gt;  websphere-portal core ['web_dev'] ['memory_management'] ['0'] ['0']</t>
  </si>
  <si>
    <t xml:space="preserve">fn =&gt;  review-board wai-aria ['web_dev'] ['web_dev'] ['3'] ['10']</t>
  </si>
  <si>
    <t xml:space="preserve">fp =&gt;  websphere-portal datasource ['web_dev'] ['db'] ['0'] ['0', '7']</t>
  </si>
  <si>
    <t xml:space="preserve">fn =&gt;  review-board gwt ['web_dev'] ['web_dev'] ['3'] ['0', '10']</t>
  </si>
  <si>
    <t xml:space="preserve">fp =&gt;  websphere-portal h2 ['web_dev'] ['db'] ['0'] ['0']</t>
  </si>
  <si>
    <t xml:space="preserve">fn =&gt;  review-board grails-2.3 ['web_dev'] ['web_dev'] ['3'] ['0']</t>
  </si>
  <si>
    <t xml:space="preserve">fp =&gt;  websphere-portal jdbc ['web_dev'] ['db'] ['0'] ['0']</t>
  </si>
  <si>
    <t xml:space="preserve">fn =&gt;  review-board codeigniter-3 ['web_dev'] ['web_dev'] ['3'] ['8']</t>
  </si>
  <si>
    <t xml:space="preserve">fp =&gt;  websphere-portal mongodb ['web_dev'] ['db'] ['0'] ['0', '7']</t>
  </si>
  <si>
    <t xml:space="preserve">fn =&gt;  review-board ruby-on-rails-3 ['web_dev'] ['web_dev'] ['3'] ['10']</t>
  </si>
  <si>
    <t xml:space="preserve">fp =&gt;  nosql asp.net-mvc-3 ['db'] ['web_dev'] ['7'] ['7', '10']</t>
  </si>
  <si>
    <t xml:space="preserve">fn =&gt;  review-board thickbox ['web_dev'] ['web_dev'] ['3'] ['10']</t>
  </si>
  <si>
    <t xml:space="preserve">fp =&gt;  nosql asp.net-mvc-4 ['db'] ['web_dev'] ['7'] ['7', '10']</t>
  </si>
  <si>
    <t xml:space="preserve">fn =&gt;  review-board xwiki ['web_dev'] ['web_dev'] ['3'] ['0']</t>
  </si>
  <si>
    <t xml:space="preserve">fp =&gt;  jsapi greasemonkey ['speech_video'] ['web_dev'] ['10'] ['10']</t>
  </si>
  <si>
    <t xml:space="preserve">fn =&gt;  review-board web-config ['web_dev'] ['web_dev'] ['3'] ['10']</t>
  </si>
  <si>
    <t xml:space="preserve">fp =&gt;  jsapi ruby-on-rails ['speech_video'] ['web_dev'] ['10'] ['10']</t>
  </si>
  <si>
    <t xml:space="preserve">fn =&gt;  review-board webix ['web_dev'] ['web_dev'] ['3'] ['10']</t>
  </si>
  <si>
    <t xml:space="preserve">fp =&gt;  jsapi apache2 ['speech_video'] ['web_dev'] ['10'] ['10']</t>
  </si>
  <si>
    <t xml:space="preserve">fn =&gt;  review-board jquery-ui ['web_dev'] ['web_dev'] ['3'] ['10']</t>
  </si>
  <si>
    <t xml:space="preserve">fp =&gt;  jsapi signalr ['speech_video'] ['web_dev'] ['10'] ['10']</t>
  </si>
  <si>
    <t xml:space="preserve">fn =&gt;  review-board codeigniter ['web_dev'] ['web_dev'] ['3'] ['10']</t>
  </si>
  <si>
    <t xml:space="preserve">fp =&gt;  jsapi recaptcha ['speech_video'] ['web_dev'] ['10'] ['10']</t>
  </si>
  <si>
    <t xml:space="preserve">fn =&gt;  review-board google-gadget ['web_dev'] ['web_dev'] ['3'] ['10']</t>
  </si>
  <si>
    <t xml:space="preserve">fp =&gt;  jsapi opera ['speech_video'] ['web_dev'] ['10'] ['10']</t>
  </si>
  <si>
    <t xml:space="preserve">fn =&gt;  review-board web-hosting ['web_dev'] ['web_dev'] ['3'] ['10']</t>
  </si>
  <si>
    <t xml:space="preserve">fp =&gt;  jsapi mod-rewrite ['speech_video'] ['web_dev'] ['10'] ['10']</t>
  </si>
  <si>
    <t xml:space="preserve">fn =&gt;  review-board dashboard ['web_dev'] ['web_dev'] ['3'] ['10']</t>
  </si>
  <si>
    <t xml:space="preserve">fp =&gt;  jsapi sitemap ['speech_video'] ['web_dev'] ['10'] ['10']</t>
  </si>
  <si>
    <t xml:space="preserve">fn =&gt;  review-board android-browser ['web_dev'] ['web_dev'] ['3'] ['10']</t>
  </si>
  <si>
    <t xml:space="preserve">fp =&gt;  jsapi google-sites ['speech_video'] ['web_dev'] ['10'] ['10']</t>
  </si>
  <si>
    <t xml:space="preserve">fn =&gt;  review-board pyjamas ['web_dev'] ['web_dev'] ['3'] ['10']</t>
  </si>
  <si>
    <t xml:space="preserve">fp =&gt;  jsapi cross-domain ['speech_video'] ['web_dev'] ['10'] ['10']</t>
  </si>
  <si>
    <t xml:space="preserve">fn =&gt;  review-board webgl ['web_dev'] ['web_dev'] ['3'] ['9']</t>
  </si>
  <si>
    <t xml:space="preserve">fp =&gt;  jsapi google-maps ['speech_video'] ['mobile'] ['10'] ['9', '10']</t>
  </si>
  <si>
    <t xml:space="preserve">fn =&gt;  review-board textile ['web_dev'] ['web_dev'] ['3'] ['2']</t>
  </si>
  <si>
    <t xml:space="preserve">fp =&gt;  jsapi rss-reader ['speech_video'] ['web_dev'] ['10'] ['10']</t>
  </si>
  <si>
    <t xml:space="preserve">fn =&gt;  review-board html ['web_dev'] ['web_dev'] ['3'] ['10']</t>
  </si>
  <si>
    <t xml:space="preserve">fp =&gt;  jsapi web-crawler ['speech_video'] ['web_dev'] ['10'] ['10']</t>
  </si>
  <si>
    <t xml:space="preserve">fn =&gt;  review-board maven-jetty-plugin ['web_dev'] ['web_dev'] ['3'] ['0']</t>
  </si>
  <si>
    <t xml:space="preserve">fp =&gt;  jsapi alexa ['speech_video'] ['web_dev'] ['10'] ['10']</t>
  </si>
  <si>
    <t xml:space="preserve">fn =&gt;  review-board browser-history ['web_dev'] ['web_dev'] ['3'] ['10']</t>
  </si>
  <si>
    <t xml:space="preserve">fp =&gt;  jsapi asp.net-mvc-3 ['speech_video'] ['web_dev'] ['10'] ['7', '10']</t>
  </si>
  <si>
    <t xml:space="preserve">fn =&gt;  review-board php ['web_dev'] ['web_dev'] ['3'] ['12']</t>
  </si>
  <si>
    <t xml:space="preserve">fp =&gt;  jsapi asp.net-mvc-4 ['speech_video'] ['web_dev'] ['10'] ['7', '10']</t>
  </si>
  <si>
    <t xml:space="preserve">fn =&gt;  review-board webstorm ['web_dev'] ['web_dev'] ['3'] ['2']</t>
  </si>
  <si>
    <t xml:space="preserve">fp =&gt;  jsapi hitcounter ['speech_video'] ['web_dev'] ['10'] ['10']</t>
  </si>
  <si>
    <t xml:space="preserve">fn =&gt;  review-board websphere-portal ['web_dev'] ['web_dev'] ['3'] ['0']</t>
  </si>
  <si>
    <t xml:space="preserve">fp =&gt;  jsapi firebug ['speech_video'] ['web_dev'] ['10'] ['10']</t>
  </si>
  <si>
    <t xml:space="preserve">fn =&gt;  review-board greasemonkey ['web_dev'] ['web_dev'] ['3'] ['10']</t>
  </si>
  <si>
    <t xml:space="preserve">fp =&gt;  jsapi web-sql ['speech_video'] ['web_dev'] ['10'] ['10']</t>
  </si>
  <si>
    <t xml:space="preserve">fn =&gt;  review-board ruby-on-rails ['web_dev'] ['web_dev'] ['3'] ['10']</t>
  </si>
  <si>
    <t xml:space="preserve">fp =&gt;  jsapi openid ['speech_video'] ['web_dev'] ['10'] ['10']</t>
  </si>
  <si>
    <t xml:space="preserve">fn =&gt;  review-board apache2 ['web_dev'] ['web_dev'] ['3'] ['10']</t>
  </si>
  <si>
    <t xml:space="preserve">fp =&gt;  jsapi nested-resources ['speech_video'] ['web_dev'] ['10'] ['10']</t>
  </si>
  <si>
    <t xml:space="preserve">fn =&gt;  review-board signalr ['web_dev'] ['web_dev'] ['3'] ['10']</t>
  </si>
  <si>
    <t xml:space="preserve">fp =&gt;  jsapi rich-text-editor ['speech_video'] ['web_dev'] ['10'] ['10']</t>
  </si>
  <si>
    <t xml:space="preserve">fn =&gt;  review-board recaptcha ['web_dev'] ['web_dev'] ['3'] ['10']</t>
  </si>
  <si>
    <t xml:space="preserve">fp =&gt;  memory-address insertion-sort ['memory_management'] ['algorithms'] ['1'] ['1']</t>
  </si>
  <si>
    <t xml:space="preserve">fn =&gt;  review-board opera ['web_dev'] ['web_dev'] ['3'] ['10']</t>
  </si>
  <si>
    <t xml:space="preserve">fp =&gt;  garbage-collection insertion-sort ['memory_management'] ['algorithms'] ['1'] ['1']</t>
  </si>
  <si>
    <t xml:space="preserve">fn =&gt;  review-board mod-rewrite ['web_dev'] ['web_dev'] ['3'] ['10']</t>
  </si>
  <si>
    <t xml:space="preserve">fp =&gt;  greasemonkey google-maps ['web_dev'] ['mobile'] ['10'] ['9', '10']</t>
  </si>
  <si>
    <t xml:space="preserve">fn =&gt;  review-board sitemap ['web_dev'] ['web_dev'] ['3'] ['10']</t>
  </si>
  <si>
    <t xml:space="preserve">fp =&gt;  greasemonkey youtube ['web_dev'] ['speech_video'] ['10'] ['5', '10']</t>
  </si>
  <si>
    <t xml:space="preserve">fn =&gt;  review-board google-sites ['web_dev'] ['web_dev'] ['3'] ['10']</t>
  </si>
  <si>
    <t xml:space="preserve">fp =&gt;  ms-access-2000 dde ['db'] ['memory_management'] ['4'] ['4']</t>
  </si>
  <si>
    <t xml:space="preserve">fn =&gt;  review-board cross-domain ['web_dev'] ['web_dev'] ['3'] ['10']</t>
  </si>
  <si>
    <t xml:space="preserve">fp =&gt;  ms-access-2000 dataflex ['db'] ['web_dev'] ['4'] ['4']</t>
  </si>
  <si>
    <t xml:space="preserve">fn =&gt;  review-board struts2 ['web_dev'] ['web_dev'] ['3'] ['0']</t>
  </si>
  <si>
    <t xml:space="preserve">fp =&gt;  tablet whatsapp ['mobile'] ['speech_video'] ['5'] ['5']</t>
  </si>
  <si>
    <t xml:space="preserve">fn =&gt;  review-board rss-reader ['web_dev'] ['web_dev'] ['3'] ['10']</t>
  </si>
  <si>
    <t xml:space="preserve">fp =&gt;  tablet shoutcast ['mobile'] ['speech_video'] ['5'] ['5']</t>
  </si>
  <si>
    <t xml:space="preserve">fn =&gt;  review-board web-crawler ['web_dev'] ['web_dev'] ['3'] ['10']</t>
  </si>
  <si>
    <t xml:space="preserve">fp =&gt;  tablet voicexml ['mobile'] ['speech_video'] ['5'] ['5']</t>
  </si>
  <si>
    <t xml:space="preserve">fn =&gt;  review-board jax-rs ['web_dev'] ['web_dev'] ['3'] ['0']</t>
  </si>
  <si>
    <t xml:space="preserve">fp =&gt;  tablet codec ['mobile'] ['speech_video'] ['5'] ['5']</t>
  </si>
  <si>
    <t xml:space="preserve">fn =&gt;  review-board alexa ['web_dev'] ['web_dev'] ['3'] ['10']</t>
  </si>
  <si>
    <t xml:space="preserve">fp =&gt;  tablet asterisk ['mobile'] ['speech_video'] ['5'] ['5']</t>
  </si>
  <si>
    <t xml:space="preserve">fn =&gt;  review-board asp.net-mvc-3 ['web_dev'] ['web_dev'] ['3'] ['7', '10']</t>
  </si>
  <si>
    <t xml:space="preserve">fp =&gt;  tablet freeswitch ['mobile'] ['speech_video'] ['5'] ['5']</t>
  </si>
  <si>
    <t xml:space="preserve">fn =&gt;  review-board asp.net-mvc-4 ['web_dev'] ['web_dev'] ['3'] ['7', '10']</t>
  </si>
  <si>
    <t xml:space="preserve">fp =&gt;  tablet youtube ['mobile'] ['speech_video'] ['5'] ['5', '10']</t>
  </si>
  <si>
    <t xml:space="preserve">fn =&gt;  review-board hitcounter ['web_dev'] ['web_dev'] ['3'] ['10']</t>
  </si>
  <si>
    <t xml:space="preserve">fp =&gt;  ruby-on-rails google-maps ['web_dev'] ['mobile'] ['10'] ['9', '10']</t>
  </si>
  <si>
    <t xml:space="preserve">fn =&gt;  review-board firebug ['web_dev'] ['web_dev'] ['3'] ['10']</t>
  </si>
  <si>
    <t xml:space="preserve">fp =&gt;  ruby-on-rails youtube ['web_dev'] ['speech_video'] ['10'] ['5', '10']</t>
  </si>
  <si>
    <t xml:space="preserve">fn =&gt;  review-board resteasy ['web_dev'] ['web_dev'] ['3'] ['0']</t>
  </si>
  <si>
    <t xml:space="preserve">fp =&gt;  mmap sony-xperia ['memory_management'] ['mobile'] ['8'] ['8']</t>
  </si>
  <si>
    <t xml:space="preserve">fn =&gt;  review-board web-sql ['web_dev'] ['web_dev'] ['3'] ['10']</t>
  </si>
  <si>
    <t xml:space="preserve">fp =&gt;  mmap opengl ['memory_management'] ['mobile'] ['8'] ['8', '9']</t>
  </si>
  <si>
    <t xml:space="preserve">fn =&gt;  review-board openid ['web_dev'] ['web_dev'] ['3'] ['10']</t>
  </si>
  <si>
    <t xml:space="preserve">fp =&gt;  mmap video-card ['memory_management'] ['speech_video'] ['8'] ['8']</t>
  </si>
  <si>
    <t xml:space="preserve">fn =&gt;  review-board nested-resources ['web_dev'] ['web_dev'] ['3'] ['10']</t>
  </si>
  <si>
    <t xml:space="preserve">fp =&gt;  mmap activesync ['memory_management'] ['mobile'] ['8'] ['8']</t>
  </si>
  <si>
    <t xml:space="preserve">fn =&gt;  review-board rich-text-editor ['web_dev'] ['web_dev'] ['3'] ['10']</t>
  </si>
  <si>
    <t xml:space="preserve">fp =&gt;  apache2 google-maps ['web_dev'] ['mobile'] ['10'] ['9', '10']</t>
  </si>
  <si>
    <t xml:space="preserve">fn =&gt;  review-board dataflex ['web_dev'] ['web_dev'] ['3'] ['4']</t>
  </si>
  <si>
    <t xml:space="preserve">fp =&gt;  apache2 youtube ['web_dev'] ['speech_video'] ['10'] ['5', '10']</t>
  </si>
  <si>
    <t xml:space="preserve">fn =&gt;  speech-synthesis fps ['speech_video'] ['speech_video'] ['5'] ['9']</t>
  </si>
  <si>
    <t xml:space="preserve">fp =&gt;  signalr google-maps ['web_dev'] ['mobile'] ['10'] ['9', '10']</t>
  </si>
  <si>
    <t xml:space="preserve">fn =&gt;  speech-synthesis vimeo-api ['speech_video'] ['speech_video', 'web_dev'] ['5'] ['10']</t>
  </si>
  <si>
    <t xml:space="preserve">fp =&gt;  signalr youtube ['web_dev'] ['speech_video'] ['10'] ['5', '10']</t>
  </si>
  <si>
    <t xml:space="preserve">fn =&gt;  speech-synthesis directx ['speech_video'] ['speech_video'] ['5'] ['9']</t>
  </si>
  <si>
    <t xml:space="preserve">fp =&gt;  flowchart scikit-learn ['algorithms'] ['machine_learning'] ['12'] ['12']</t>
  </si>
  <si>
    <t xml:space="preserve">fn =&gt;  speech-synthesis edid ['speech_video'] ['speech_video'] ['5'] ['8']</t>
  </si>
  <si>
    <t xml:space="preserve">fp =&gt;  flowchart rapidminer ['algorithms'] ['machine_learning'] ['12'] ['12']</t>
  </si>
  <si>
    <t xml:space="preserve">fn =&gt;  speech-synthesis vimeo-player ['speech_video'] ['speech_video'] ['5'] ['10']</t>
  </si>
  <si>
    <t xml:space="preserve">fp =&gt;  flowchart svm ['algorithms'] ['machine_learning'] ['12'] ['12']</t>
  </si>
  <si>
    <t xml:space="preserve">fn =&gt;  speech-synthesis vga ['speech_video'] ['speech_video'] ['5'] ['8']</t>
  </si>
  <si>
    <t xml:space="preserve">fp =&gt;  whatsapp imei ['speech_video'] ['mobile'] ['5'] ['5']</t>
  </si>
  <si>
    <t xml:space="preserve">fn =&gt;  speech-synthesis frame-rate ['speech_video'] ['speech_video'] ['5'] ['9']</t>
  </si>
  <si>
    <t xml:space="preserve">fp =&gt;  whatsapp blackberry ['speech_video'] ['mobile'] ['5'] ['5']</t>
  </si>
  <si>
    <t xml:space="preserve">fn =&gt;  speech-synthesis praat ['speech_video'] ['speech_video'] ['5'] ['8']</t>
  </si>
  <si>
    <t xml:space="preserve">fp =&gt;  whatsapp windows-phone ['speech_video'] ['mobile'] ['5'] ['5']</t>
  </si>
  <si>
    <t xml:space="preserve">fn =&gt;  speech-synthesis jsapi ['speech_video'] ['speech_video'] ['5'] ['10']</t>
  </si>
  <si>
    <t xml:space="preserve">fp =&gt;  database-design asp.net-mvc-3 ['db'] ['web_dev'] ['7'] ['7', '10']</t>
  </si>
  <si>
    <t xml:space="preserve">fn =&gt;  speech-synthesis video-card ['speech_video'] ['speech_video'] ['5'] ['8']</t>
  </si>
  <si>
    <t xml:space="preserve">fp =&gt;  database-design asp.net-mvc-4 ['db'] ['web_dev'] ['7'] ['7', '10']</t>
  </si>
  <si>
    <t xml:space="preserve">fn =&gt;  tapestry sharepoint ['web_dev'] ['web_dev'] ['0'] ['10']</t>
  </si>
  <si>
    <t xml:space="preserve">fp =&gt;  heap-corruption insertion-sort ['memory_management'] ['algorithms'] ['1'] ['1']</t>
  </si>
  <si>
    <t xml:space="preserve">fn =&gt;  tapestry lamp ['web_dev'] ['web_dev'] ['0'] ['10']</t>
  </si>
  <si>
    <t xml:space="preserve">fp =&gt;  amazon-rds asp.net-mvc-3 ['db'] ['web_dev'] ['7'] ['7', '10']</t>
  </si>
  <si>
    <t xml:space="preserve">fn =&gt;  tapestry iis-7 ['web_dev'] ['web_dev'] ['0'] ['10']</t>
  </si>
  <si>
    <t xml:space="preserve">fp =&gt;  amazon-rds asp.net-mvc-4 ['db'] ['web_dev'] ['7'] ['7', '10']</t>
  </si>
  <si>
    <t xml:space="preserve">fn =&gt;  tapestry iis-6 ['web_dev'] ['web_dev'] ['0'] ['10']</t>
  </si>
  <si>
    <t xml:space="preserve">fp =&gt;  recaptcha google-maps ['web_dev'] ['mobile'] ['10'] ['9', '10']</t>
  </si>
  <si>
    <t xml:space="preserve">fn =&gt;  tapestry vimeo-api ['web_dev'] ['speech_video', 'web_dev'] ['0'] ['10']</t>
  </si>
  <si>
    <t xml:space="preserve">fp =&gt;  recaptcha youtube ['web_dev'] ['speech_video'] ['10'] ['5', '10']</t>
  </si>
  <si>
    <t xml:space="preserve">fn =&gt;  tapestry iis-8 ['web_dev'] ['web_dev'] ['0'] ['10']</t>
  </si>
  <si>
    <t xml:space="preserve">fp =&gt;  sony-xperia operating-system ['mobile'] ['memory_management'] ['8'] ['8']</t>
  </si>
  <si>
    <t xml:space="preserve">fn =&gt;  tapestry liquid ['web_dev'] ['web_dev'] ['0'] ['10']</t>
  </si>
  <si>
    <t xml:space="preserve">fp =&gt;  sony-xperia dma ['mobile'] ['memory_management'] ['8'] ['8']</t>
  </si>
  <si>
    <t xml:space="preserve">fn =&gt;  tapestry cfml ['web_dev'] ['web_dev'] ['0'] ['10']</t>
  </si>
  <si>
    <t xml:space="preserve">fp =&gt;  sony-xperia video-card ['mobile'] ['speech_video'] ['8'] ['8']</t>
  </si>
  <si>
    <t xml:space="preserve">fn =&gt;  tapestry django ['web_dev'] ['web_dev'] ['0'] ['10']</t>
  </si>
  <si>
    <t xml:space="preserve">fp =&gt;  imei shoutcast ['mobile'] ['speech_video'] ['5'] ['5']</t>
  </si>
  <si>
    <t xml:space="preserve">fn =&gt;  tapestry conditional-comments ['web_dev'] ['web_dev'] ['0'] ['10']</t>
  </si>
  <si>
    <t xml:space="preserve">fp =&gt;  imei voicexml ['mobile'] ['speech_video'] ['5'] ['5']</t>
  </si>
  <si>
    <t xml:space="preserve">fn =&gt;  tapestry webpage ['web_dev'] ['web_dev'] ['0'] ['10']</t>
  </si>
  <si>
    <t xml:space="preserve">fp =&gt;  imei codec ['mobile'] ['speech_video'] ['5'] ['5']</t>
  </si>
  <si>
    <t xml:space="preserve">fn =&gt;  tapestry facebook-messenger ['web_dev'] ['mobile', 'web_dev'] ['0'] ['9']</t>
  </si>
  <si>
    <t xml:space="preserve">fp =&gt;  imei asterisk ['mobile'] ['speech_video'] ['5'] ['5']</t>
  </si>
  <si>
    <t xml:space="preserve">fn =&gt;  tapestry phantomjs ['web_dev'] ['web_dev'] ['0'] ['10']</t>
  </si>
  <si>
    <t xml:space="preserve">fp =&gt;  imei freeswitch ['mobile'] ['speech_video'] ['5'] ['5']</t>
  </si>
  <si>
    <t xml:space="preserve">fn =&gt;  tapestry selenium ['web_dev'] ['web_dev'] ['0'] ['10']</t>
  </si>
  <si>
    <t xml:space="preserve">fp =&gt;  imei youtube ['mobile'] ['speech_video'] ['5'] ['5', '10']</t>
  </si>
  <si>
    <t xml:space="preserve">fn =&gt;  tapestry google-cloud-datastore ['web_dev'] ['db', 'mobile', 'web_dev'] ['0'] ['7']</t>
  </si>
  <si>
    <t xml:space="preserve">fp =&gt;  insertion-sort garbage ['algorithms'] ['memory_management'] ['1'] ['1']</t>
  </si>
  <si>
    <t xml:space="preserve">fn =&gt;  tapestry internet-explorer ['web_dev'] ['web_dev'] ['0'] ['10']</t>
  </si>
  <si>
    <t xml:space="preserve">fp =&gt;  insertion-sort addressing-mode ['algorithms'] ['memory_management'] ['1'] ['1']</t>
  </si>
  <si>
    <t xml:space="preserve">fn =&gt;  tapestry safari ['web_dev'] ['web_dev'] ['0'] ['10']</t>
  </si>
  <si>
    <t xml:space="preserve">fp =&gt;  insertion-sort heap ['algorithms'] ['memory_management'] ['1'] ['1']</t>
  </si>
  <si>
    <t xml:space="preserve">fn =&gt;  tapestry cakephp ['web_dev'] ['web_dev'] ['0'] ['10']</t>
  </si>
  <si>
    <t xml:space="preserve">fp =&gt;  insertion-sort dynamic-allocation ['algorithms'] ['memory_management'] ['1'] ['1']</t>
  </si>
  <si>
    <t xml:space="preserve">fn =&gt;  tapestry transparent ['web_dev'] ['web_dev'] ['0'] ['9']</t>
  </si>
  <si>
    <t xml:space="preserve">fp =&gt;  altova dde ['db'] ['memory_management'] ['4'] ['4']</t>
  </si>
  <si>
    <t xml:space="preserve">fn =&gt;  tapestry yui-compressor ['web_dev'] ['web_dev'] ['0'] ['10']</t>
  </si>
  <si>
    <t xml:space="preserve">fp =&gt;  altova dataflex ['db'] ['web_dev'] ['4'] ['4']</t>
  </si>
  <si>
    <t xml:space="preserve">fn =&gt;  tapestry friendly-url ['web_dev'] ['web_dev'] ['0'] ['10']</t>
  </si>
  <si>
    <t xml:space="preserve">fp =&gt;  scikit-learn algorithmic-trading ['machine_learning'] ['algorithms'] ['12'] ['12']</t>
  </si>
  <si>
    <t xml:space="preserve">fn =&gt;  tapestry caching ['web_dev'] ['web_dev'] ['0'] ['10']</t>
  </si>
  <si>
    <t xml:space="preserve">fp =&gt;  scikit-learn data-analysis ['machine_learning'] ['algorithms'] ['12'] ['12']</t>
  </si>
  <si>
    <t xml:space="preserve">fn =&gt;  tapestry ajax ['web_dev'] ['web_dev'] ['0'] ['10']</t>
  </si>
  <si>
    <t xml:space="preserve">fp =&gt;  scikit-learn round-robin ['machine_learning'] ['algorithms'] ['12'] ['12']</t>
  </si>
  <si>
    <t xml:space="preserve">fn =&gt;  tapestry ckeditor ['web_dev'] ['web_dev'] ['0'] ['10']</t>
  </si>
  <si>
    <t xml:space="preserve">fp =&gt;  scikit-learn sift ['machine_learning'] ['algorithms'] ['12'] ['12']</t>
  </si>
  <si>
    <t xml:space="preserve">fn =&gt;  tapestry yii ['web_dev'] ['web_dev'] ['0'] ['10']</t>
  </si>
  <si>
    <t xml:space="preserve">fp =&gt;  scikit-learn ant-colony ['machine_learning'] ['algorithms'] ['12'] ['12']</t>
  </si>
  <si>
    <t xml:space="preserve">fn =&gt;  tapestry wakanda ['web_dev'] ['mobile', 'web_dev'] ['0'] ['10']</t>
  </si>
  <si>
    <t xml:space="preserve">fp =&gt;  scikit-learn pagerank ['machine_learning'] ['algorithms'] ['12'] ['12']</t>
  </si>
  <si>
    <t xml:space="preserve">fn =&gt;  tapestry opensocial ['web_dev'] ['web_dev'] ['0'] ['10']</t>
  </si>
  <si>
    <t xml:space="preserve">fp =&gt;  scikit-learn big-o ['machine_learning'] ['algorithms'] ['12'] ['12']</t>
  </si>
  <si>
    <t xml:space="preserve">fn =&gt;  tapestry jquery-tools ['web_dev'] ['web_dev'] ['0'] ['10']</t>
  </si>
  <si>
    <t xml:space="preserve">fp =&gt;  scikit-learn stable-marriage ['machine_learning'] ['algorithms'] ['12'] ['12']</t>
  </si>
  <si>
    <t xml:space="preserve">fn =&gt;  tapestry winscp ['web_dev'] ['web_dev'] ['0'] ['3', '8']</t>
  </si>
  <si>
    <t xml:space="preserve">fp =&gt;  scikit-learn master-theorem ['machine_learning'] ['algorithms'] ['12'] ['12']</t>
  </si>
  <si>
    <t xml:space="preserve">fn =&gt;  tapestry rss ['web_dev'] ['web_dev'] ['0'] ['10']</t>
  </si>
  <si>
    <t xml:space="preserve">fp =&gt;  scikit-learn algorithm ['machine_learning'] ['algorithms'] ['12'] ['12']</t>
  </si>
  <si>
    <t xml:space="preserve">fn =&gt;  tapestry .htaccess ['web_dev'] ['web_dev'] ['0'] ['10']</t>
  </si>
  <si>
    <t xml:space="preserve">fp =&gt;  database-replication asp.net-mvc-3 ['db'] ['web_dev'] ['7'] ['7', '10']</t>
  </si>
  <si>
    <t xml:space="preserve">fn =&gt;  tapestry titanium-mobile ['web_dev'] ['mobile', 'web_dev'] ['0'] ['5']</t>
  </si>
  <si>
    <t xml:space="preserve">fp =&gt;  database-replication asp.net-mvc-4 ['db'] ['web_dev'] ['7'] ['7', '10']</t>
  </si>
  <si>
    <t xml:space="preserve">fn =&gt;  tapestry zend-framework ['web_dev'] ['web_dev'] ['0'] ['10']</t>
  </si>
  <si>
    <t xml:space="preserve">fp =&gt;  sql-server-2014 asp.net-mvc-3 ['db'] ['web_dev'] ['7'] ['7', '10']</t>
  </si>
  <si>
    <t xml:space="preserve">fn =&gt;  tapestry browser ['web_dev'] ['web_dev'] ['0'] ['10']</t>
  </si>
  <si>
    <t xml:space="preserve">fp =&gt;  sql-server-2014 asp.net-mvc-4 ['db'] ['web_dev'] ['7'] ['7', '10']</t>
  </si>
  <si>
    <t xml:space="preserve">fn =&gt;  tapestry asp.net ['web_dev'] ['web_dev'] ['0'] ['10']</t>
  </si>
  <si>
    <t xml:space="preserve">fp =&gt;  opera google-maps ['web_dev'] ['mobile'] ['10'] ['9', '10']</t>
  </si>
  <si>
    <t xml:space="preserve">fn =&gt;  tapestry internet-explorer-8 ['web_dev'] ['web_dev'] ['0'] ['10']</t>
  </si>
  <si>
    <t xml:space="preserve">fp =&gt;  opera youtube ['web_dev'] ['speech_video'] ['10'] ['5', '10']</t>
  </si>
  <si>
    <t xml:space="preserve">fn =&gt;  tapestry internet-explorer-7 ['web_dev'] ['web_dev'] ['0'] ['10']</t>
  </si>
  <si>
    <t xml:space="preserve">fp =&gt;  mod-rewrite google-maps ['web_dev'] ['mobile'] ['10'] ['9', '10']</t>
  </si>
  <si>
    <t xml:space="preserve">fn =&gt;  tapestry asp.net-mvc ['web_dev'] ['web_dev'] ['0'] ['10']</t>
  </si>
  <si>
    <t xml:space="preserve">fp =&gt;  mod-rewrite youtube ['web_dev'] ['speech_video'] ['10'] ['5', '10']</t>
  </si>
  <si>
    <t xml:space="preserve">fn =&gt;  tapestry screen-scraping ['web_dev'] ['web_dev'] ['0'] ['10']</t>
  </si>
  <si>
    <t xml:space="preserve">fp =&gt;  sitemap google-maps ['web_dev'] ['mobile'] ['10'] ['9', '10']</t>
  </si>
  <si>
    <t xml:space="preserve">fn =&gt;  tapestry dynamic-websites ['web_dev'] ['web_dev'] ['0'] ['10']</t>
  </si>
  <si>
    <t xml:space="preserve">fp =&gt;  sitemap youtube ['web_dev'] ['speech_video'] ['10'] ['5', '10']</t>
  </si>
  <si>
    <t xml:space="preserve">fn =&gt;  tapestry redirect ['web_dev'] ['web_dev'] ['0'] ['10']</t>
  </si>
  <si>
    <t xml:space="preserve">fp =&gt;  algorithmic-trading rapidminer ['algorithms'] ['machine_learning'] ['12'] ['12']</t>
  </si>
  <si>
    <t xml:space="preserve">fn =&gt;  tapestry iis-7.5 ['web_dev'] ['web_dev'] ['0'] ['10']</t>
  </si>
  <si>
    <t xml:space="preserve">fp =&gt;  algorithmic-trading svm ['algorithms'] ['machine_learning'] ['12'] ['12']</t>
  </si>
  <si>
    <t xml:space="preserve">fn =&gt;  tapestry cappuccino ['web_dev'] ['web_dev'] ['0'] ['10']</t>
  </si>
  <si>
    <t xml:space="preserve">fp =&gt;  operating-system opengl ['memory_management'] ['mobile'] ['8'] ['8', '9']</t>
  </si>
  <si>
    <t xml:space="preserve">fn =&gt;  tapestry csrf ['web_dev'] ['web_dev'] ['0'] ['10']</t>
  </si>
  <si>
    <t xml:space="preserve">fp =&gt;  operating-system video-card ['memory_management'] ['speech_video'] ['8'] ['8']</t>
  </si>
  <si>
    <t xml:space="preserve">fn =&gt;  tapestry banner ['web_dev'] ['web_dev'] ['0'] ['5', '10']</t>
  </si>
  <si>
    <t xml:space="preserve">fp =&gt;  operating-system activesync ['memory_management'] ['mobile'] ['8'] ['8']</t>
  </si>
  <si>
    <t xml:space="preserve">fn =&gt;  tapestry emmet ['web_dev'] ['web_dev'] ['0'] ['2']</t>
  </si>
  <si>
    <t xml:space="preserve">fp =&gt;  data-analysis rapidminer ['algorithms'] ['machine_learning'] ['12'] ['12']</t>
  </si>
  <si>
    <t xml:space="preserve">fn =&gt;  tapestry cordova ['web_dev'] ['mobile', 'web_dev'] ['0'] ['5', '10']</t>
  </si>
  <si>
    <t xml:space="preserve">fp =&gt;  data-analysis svm ['algorithms'] ['machine_learning'] ['12'] ['12']</t>
  </si>
  <si>
    <t xml:space="preserve">fn =&gt;  tapestry antixsslibrary ['web_dev'] ['web_dev'] ['0'] ['10']</t>
  </si>
  <si>
    <t xml:space="preserve">fp =&gt;  round-robin rapidminer ['algorithms'] ['machine_learning'] ['12'] ['12']</t>
  </si>
  <si>
    <t xml:space="preserve">fn =&gt;  tapestry cookies ['web_dev'] ['web_dev'] ['0'] ['10']</t>
  </si>
  <si>
    <t xml:space="preserve">fp =&gt;  round-robin svm ['algorithms'] ['machine_learning'] ['12'] ['12']</t>
  </si>
  <si>
    <t xml:space="preserve">fn =&gt;  tapestry query-string ['web_dev'] ['web_dev'] ['0'] ['10']</t>
  </si>
  <si>
    <t xml:space="preserve">fp =&gt;  inner-join asp.net-mvc-3 ['db'] ['web_dev'] ['7'] ['7', '10']</t>
  </si>
  <si>
    <t xml:space="preserve">fn =&gt;  tapestry onlinebanking ['web_dev'] ['web_dev'] ['0'] ['10']</t>
  </si>
  <si>
    <t xml:space="preserve">fp =&gt;  inner-join asp.net-mvc-4 ['db'] ['web_dev'] ['7'] ['7', '10']</t>
  </si>
  <si>
    <t xml:space="preserve">fn =&gt;  tapestry html5 ['web_dev'] ['web_dev'] ['0'] ['5', '10']</t>
  </si>
  <si>
    <t xml:space="preserve">fp =&gt;  google-sites google-maps ['web_dev'] ['mobile'] ['10'] ['9', '10']</t>
  </si>
  <si>
    <t xml:space="preserve">fn =&gt;  tapestry wai-aria ['web_dev'] ['web_dev'] ['0'] ['10']</t>
  </si>
  <si>
    <t xml:space="preserve">fp =&gt;  google-sites youtube ['web_dev'] ['speech_video'] ['10'] ['5', '10']</t>
  </si>
  <si>
    <t xml:space="preserve">fn =&gt;  tapestry codeigniter-3 ['web_dev'] ['web_dev'] ['0'] ['8']</t>
  </si>
  <si>
    <t xml:space="preserve">fp =&gt;  cross-domain google-maps ['web_dev'] ['mobile'] ['10'] ['9', '10']</t>
  </si>
  <si>
    <t xml:space="preserve">fn =&gt;  tapestry ruby-on-rails-3 ['web_dev'] ['web_dev'] ['0'] ['10']</t>
  </si>
  <si>
    <t xml:space="preserve">fp =&gt;  cross-domain youtube ['web_dev'] ['speech_video'] ['10'] ['5', '10']</t>
  </si>
  <si>
    <t xml:space="preserve">fn =&gt;  tapestry thickbox ['web_dev'] ['web_dev'] ['0'] ['10']</t>
  </si>
  <si>
    <t xml:space="preserve">fp =&gt;  ddl asp.net-mvc-3 ['db'] ['web_dev'] ['7'] ['7', '10']</t>
  </si>
  <si>
    <t xml:space="preserve">fn =&gt;  tapestry web-config ['web_dev'] ['web_dev'] ['0'] ['10']</t>
  </si>
  <si>
    <t xml:space="preserve">fp =&gt;  ddl asp.net-mvc-4 ['db'] ['web_dev'] ['7'] ['7', '10']</t>
  </si>
  <si>
    <t xml:space="preserve">fn =&gt;  tapestry webix ['web_dev'] ['web_dev'] ['0'] ['10']</t>
  </si>
  <si>
    <t xml:space="preserve">fp =&gt;  dde ms-jet-ace ['memory_management'] ['db'] ['4'] ['4']</t>
  </si>
  <si>
    <t xml:space="preserve">fn =&gt;  tapestry jquery-ui ['web_dev'] ['web_dev'] ['0'] ['10']</t>
  </si>
  <si>
    <t xml:space="preserve">fp =&gt;  dde sdf ['memory_management'] ['db'] ['4'] ['4']</t>
  </si>
  <si>
    <t xml:space="preserve">fn =&gt;  tapestry codeigniter ['web_dev'] ['web_dev'] ['0'] ['10']</t>
  </si>
  <si>
    <t xml:space="preserve">fp =&gt;  dde sql-server ['memory_management'] ['db'] ['4'] ['4', '7']</t>
  </si>
  <si>
    <t xml:space="preserve">fn =&gt;  tapestry google-gadget ['web_dev'] ['web_dev'] ['0'] ['10']</t>
  </si>
  <si>
    <t xml:space="preserve">fp =&gt;  dde dataflex ['memory_management'] ['web_dev'] ['4'] ['4']</t>
  </si>
  <si>
    <t xml:space="preserve">fn =&gt;  tapestry web-hosting ['web_dev'] ['web_dev'] ['0'] ['10']</t>
  </si>
  <si>
    <t xml:space="preserve">fp =&gt;  blackberry shoutcast ['mobile'] ['speech_video'] ['5'] ['5']</t>
  </si>
  <si>
    <t xml:space="preserve">fn =&gt;  tapestry dashboard ['web_dev'] ['web_dev'] ['0'] ['10']</t>
  </si>
  <si>
    <t xml:space="preserve">fp =&gt;  blackberry voicexml ['mobile'] ['speech_video'] ['5'] ['5']</t>
  </si>
  <si>
    <t xml:space="preserve">fn =&gt;  tapestry android-browser ['web_dev'] ['web_dev'] ['0'] ['10']</t>
  </si>
  <si>
    <t xml:space="preserve">fp =&gt;  blackberry codec ['mobile'] ['speech_video'] ['5'] ['5']</t>
  </si>
  <si>
    <t xml:space="preserve">fn =&gt;  tapestry pyjamas ['web_dev'] ['web_dev'] ['0'] ['10']</t>
  </si>
  <si>
    <t xml:space="preserve">fp =&gt;  blackberry asterisk ['mobile'] ['speech_video'] ['5'] ['5']</t>
  </si>
  <si>
    <t xml:space="preserve">fn =&gt;  tapestry webgl ['web_dev'] ['web_dev'] ['0'] ['9']</t>
  </si>
  <si>
    <t xml:space="preserve">fp =&gt;  blackberry freeswitch ['mobile'] ['speech_video'] ['5'] ['5']</t>
  </si>
  <si>
    <t xml:space="preserve">fn =&gt;  tapestry textile ['web_dev'] ['web_dev'] ['0'] ['2']</t>
  </si>
  <si>
    <t xml:space="preserve">fp =&gt;  blackberry youtube ['mobile'] ['speech_video'] ['5'] ['5', '10']</t>
  </si>
  <si>
    <t xml:space="preserve">fn =&gt;  tapestry html ['web_dev'] ['web_dev'] ['0'] ['10']</t>
  </si>
  <si>
    <t xml:space="preserve">fp =&gt;  sqlmap core ['db'] ['memory_management'] ['0'] ['0']</t>
  </si>
  <si>
    <t xml:space="preserve">fn =&gt;  tapestry browser-history ['web_dev'] ['web_dev'] ['0'] ['10']</t>
  </si>
  <si>
    <t xml:space="preserve">fp =&gt;  sqlmap struts2 ['db'] ['web_dev'] ['0'] ['0']</t>
  </si>
  <si>
    <t xml:space="preserve">fn =&gt;  tapestry php ['web_dev'] ['web_dev'] ['0'] ['12']</t>
  </si>
  <si>
    <t xml:space="preserve">fp =&gt;  sqlmap jax-rs ['db'] ['web_dev'] ['0'] ['0']</t>
  </si>
  <si>
    <t xml:space="preserve">fn =&gt;  tapestry webstorm ['web_dev'] ['web_dev'] ['0'] ['2']</t>
  </si>
  <si>
    <t xml:space="preserve">fp =&gt;  sqlmap resteasy ['db'] ['web_dev'] ['0'] ['0']</t>
  </si>
  <si>
    <t xml:space="preserve">fn =&gt;  tapestry greasemonkey ['web_dev'] ['web_dev'] ['0'] ['10']</t>
  </si>
  <si>
    <t xml:space="preserve">fp =&gt;  core struts2 ['memory_management'] ['web_dev'] ['0'] ['0']</t>
  </si>
  <si>
    <t xml:space="preserve">fn =&gt;  tapestry ruby-on-rails ['web_dev'] ['web_dev'] ['0'] ['10']</t>
  </si>
  <si>
    <t xml:space="preserve">fp =&gt;  core datasource ['memory_management'] ['db'] ['0'] ['0', '7']</t>
  </si>
  <si>
    <t xml:space="preserve">fn =&gt;  tapestry apache2 ['web_dev'] ['web_dev'] ['0'] ['10']</t>
  </si>
  <si>
    <t xml:space="preserve">fp =&gt;  core h2 ['memory_management'] ['db'] ['0'] ['0']</t>
  </si>
  <si>
    <t xml:space="preserve">fn =&gt;  tapestry signalr ['web_dev'] ['web_dev'] ['0'] ['10']</t>
  </si>
  <si>
    <t xml:space="preserve">fp =&gt;  core jdbc ['memory_management'] ['db'] ['0'] ['0']</t>
  </si>
  <si>
    <t xml:space="preserve">fn =&gt;  tapestry recaptcha ['web_dev'] ['web_dev'] ['0'] ['10']</t>
  </si>
  <si>
    <t xml:space="preserve">fp =&gt;  core jax-rs ['memory_management'] ['web_dev'] ['0'] ['0']</t>
  </si>
  <si>
    <t xml:space="preserve">fn =&gt;  tapestry opera ['web_dev'] ['web_dev'] ['0'] ['10']</t>
  </si>
  <si>
    <t xml:space="preserve">fp =&gt;  core resteasy ['memory_management'] ['web_dev'] ['0'] ['0']</t>
  </si>
  <si>
    <t xml:space="preserve">fn =&gt;  tapestry mod-rewrite ['web_dev'] ['web_dev'] ['0'] ['10']</t>
  </si>
  <si>
    <t xml:space="preserve">fp =&gt;  core mongodb ['memory_management'] ['db'] ['0'] ['0', '7']</t>
  </si>
  <si>
    <t xml:space="preserve">fn =&gt;  tapestry sitemap ['web_dev'] ['web_dev'] ['0'] ['10']</t>
  </si>
  <si>
    <t xml:space="preserve">fp =&gt;  inverse-kinematics google-maps ['algorithms'] ['mobile'] ['9'] ['9', '10']</t>
  </si>
  <si>
    <t xml:space="preserve">fn =&gt;  tapestry google-sites ['web_dev'] ['web_dev'] ['0'] ['10']</t>
  </si>
  <si>
    <t xml:space="preserve">fp =&gt;  inverse-kinematics opengl ['algorithms'] ['mobile'] ['9'] ['8', '9']</t>
  </si>
  <si>
    <t xml:space="preserve">fn =&gt;  tapestry cross-domain ['web_dev'] ['web_dev'] ['0'] ['10']</t>
  </si>
  <si>
    <t xml:space="preserve">fp =&gt;  inverse-kinematics imagemapster ['algorithms'] ['mobile'] ['9'] ['9']</t>
  </si>
  <si>
    <t xml:space="preserve">fn =&gt;  tapestry rss-reader ['web_dev'] ['web_dev'] ['0'] ['10']</t>
  </si>
  <si>
    <t xml:space="preserve">fp =&gt;  ms-jet-ace dataflex ['db'] ['web_dev'] ['4'] ['4']</t>
  </si>
  <si>
    <t xml:space="preserve">fn =&gt;  tapestry web-crawler ['web_dev'] ['web_dev'] ['0'] ['10']</t>
  </si>
  <si>
    <t xml:space="preserve">fp =&gt;  tde asp.net-mvc-3 ['db'] ['web_dev'] ['7'] ['7', '10']</t>
  </si>
  <si>
    <t xml:space="preserve">fn =&gt;  tapestry alexa ['web_dev'] ['web_dev'] ['0'] ['10']</t>
  </si>
  <si>
    <t xml:space="preserve">fp =&gt;  tde asp.net-mvc-4 ['db'] ['web_dev'] ['7'] ['7', '10']</t>
  </si>
  <si>
    <t xml:space="preserve">fn =&gt;  tapestry asp.net-mvc-3 ['web_dev'] ['web_dev'] ['0'] ['7', '10']</t>
  </si>
  <si>
    <t xml:space="preserve">fp =&gt;  sift rapidminer ['algorithms'] ['machine_learning'] ['12'] ['12']</t>
  </si>
  <si>
    <t xml:space="preserve">fn =&gt;  tapestry asp.net-mvc-4 ['web_dev'] ['web_dev'] ['0'] ['7', '10']</t>
  </si>
  <si>
    <t xml:space="preserve">fp =&gt;  sift svm ['algorithms'] ['machine_learning'] ['12'] ['12']</t>
  </si>
  <si>
    <t xml:space="preserve">fn =&gt;  tapestry hitcounter ['web_dev'] ['web_dev'] ['0'] ['10']</t>
  </si>
  <si>
    <t xml:space="preserve">fp =&gt;  windows-phone shoutcast ['mobile'] ['speech_video'] ['5'] ['5']</t>
  </si>
  <si>
    <t xml:space="preserve">fn =&gt;  tapestry firebug ['web_dev'] ['web_dev'] ['0'] ['10']</t>
  </si>
  <si>
    <t xml:space="preserve">fp =&gt;  windows-phone voicexml ['mobile'] ['speech_video'] ['5'] ['5']</t>
  </si>
  <si>
    <t xml:space="preserve">fn =&gt;  tapestry web-sql ['web_dev'] ['web_dev'] ['0'] ['10']</t>
  </si>
  <si>
    <t xml:space="preserve">fp =&gt;  windows-phone codec ['mobile'] ['speech_video'] ['5'] ['5']</t>
  </si>
  <si>
    <t xml:space="preserve">fn =&gt;  tapestry openid ['web_dev'] ['web_dev'] ['0'] ['10']</t>
  </si>
  <si>
    <t xml:space="preserve">fp =&gt;  windows-phone asterisk ['mobile'] ['speech_video'] ['5'] ['5']</t>
  </si>
  <si>
    <t xml:space="preserve">fn =&gt;  tapestry nested-resources ['web_dev'] ['web_dev'] ['0'] ['10']</t>
  </si>
  <si>
    <t xml:space="preserve">fp =&gt;  windows-phone freeswitch ['mobile'] ['speech_video'] ['5'] ['5']</t>
  </si>
  <si>
    <t xml:space="preserve">fn =&gt;  tapestry rich-text-editor ['web_dev'] ['web_dev'] ['0'] ['10']</t>
  </si>
  <si>
    <t xml:space="preserve">fp =&gt;  windows-phone youtube ['mobile'] ['speech_video'] ['5'] ['5', '10']</t>
  </si>
  <si>
    <t xml:space="preserve">fn =&gt;  tapestry dataflex ['web_dev'] ['web_dev'] ['0'] ['4']</t>
  </si>
  <si>
    <t xml:space="preserve">fp =&gt;  rapidminer ant-colony ['machine_learning'] ['algorithms'] ['12'] ['12']</t>
  </si>
  <si>
    <t xml:space="preserve">fn =&gt;  windows-media-player fps ['speech_video'] ['speech_video'] ['5'] ['9']</t>
  </si>
  <si>
    <t xml:space="preserve">fp =&gt;  rapidminer pagerank ['machine_learning'] ['algorithms'] ['12'] ['12']</t>
  </si>
  <si>
    <t xml:space="preserve">fn =&gt;  windows-media-player vimeo-api ['speech_video'] ['speech_video', 'web_dev'] ['5'] ['10']</t>
  </si>
  <si>
    <t xml:space="preserve">fp =&gt;  rapidminer big-o ['machine_learning'] ['algorithms'] ['12'] ['12']</t>
  </si>
  <si>
    <t xml:space="preserve">fn =&gt;  windows-media-player directx ['speech_video'] ['speech_video'] ['5'] ['9']</t>
  </si>
  <si>
    <t xml:space="preserve">fp =&gt;  rapidminer stable-marriage ['machine_learning'] ['algorithms'] ['12'] ['12']</t>
  </si>
  <si>
    <t xml:space="preserve">fn =&gt;  windows-media-player edid ['speech_video'] ['speech_video'] ['5'] ['8']</t>
  </si>
  <si>
    <t xml:space="preserve">fp =&gt;  rapidminer master-theorem ['machine_learning'] ['algorithms'] ['12'] ['12']</t>
  </si>
  <si>
    <t xml:space="preserve">fn =&gt;  windows-media-player vimeo-player ['speech_video'] ['speech_video'] ['5'] ['10']</t>
  </si>
  <si>
    <t xml:space="preserve">fp =&gt;  rapidminer algorithm ['machine_learning'] ['algorithms'] ['12'] ['12']</t>
  </si>
  <si>
    <t xml:space="preserve">fn =&gt;  windows-media-player vga ['speech_video'] ['speech_video'] ['5'] ['8']</t>
  </si>
  <si>
    <t xml:space="preserve">fp =&gt;  postgresql asp.net-mvc-3 ['db'] ['web_dev'] ['7'] ['7', '10']</t>
  </si>
  <si>
    <t xml:space="preserve">fn =&gt;  windows-media-player frame-rate ['speech_video'] ['speech_video'] ['5'] ['9']</t>
  </si>
  <si>
    <t xml:space="preserve">fp =&gt;  postgresql asp.net-mvc-4 ['db'] ['web_dev'] ['7'] ['7', '10']</t>
  </si>
  <si>
    <t xml:space="preserve">fn =&gt;  windows-media-player praat ['speech_video'] ['speech_video'] ['5'] ['8']</t>
  </si>
  <si>
    <t xml:space="preserve">fp =&gt;  firebird asp.net-mvc-3 ['db'] ['web_dev'] ['7'] ['7', '10']</t>
  </si>
  <si>
    <t xml:space="preserve">fn =&gt;  windows-media-player jsapi ['speech_video'] ['speech_video'] ['5'] ['10']</t>
  </si>
  <si>
    <t xml:space="preserve">fp =&gt;  firebird asp.net-mvc-4 ['db'] ['web_dev'] ['7'] ['7', '10']</t>
  </si>
  <si>
    <t xml:space="preserve">fn =&gt;  windows-media-player video-card ['speech_video'] ['speech_video'] ['5'] ['8']</t>
  </si>
  <si>
    <t xml:space="preserve">fp =&gt;  google-maps rss-reader ['mobile'] ['web_dev'] ['9', '10'] ['10']</t>
  </si>
  <si>
    <t xml:space="preserve">fn =&gt;  sharepoint grails ['web_dev'] ['web_dev'] ['10'] ['0']</t>
  </si>
  <si>
    <t xml:space="preserve">fp =&gt;  google-maps web-crawler ['mobile'] ['web_dev'] ['9', '10'] ['10']</t>
  </si>
  <si>
    <t xml:space="preserve">fn =&gt;  sharepoint facebook-messenger ['web_dev'] ['mobile', 'web_dev'] ['10'] ['9']</t>
  </si>
  <si>
    <t xml:space="preserve">fp =&gt;  google-maps alexa ['mobile'] ['web_dev'] ['9', '10'] ['10']</t>
  </si>
  <si>
    <t xml:space="preserve">fn =&gt;  sharepoint google-cloud-datastore ['web_dev'] ['db', 'mobile', 'web_dev'] ['10'] ['7']</t>
  </si>
  <si>
    <t xml:space="preserve">fp =&gt;  google-maps asp.net-mvc-3 ['mobile'] ['web_dev'] ['9', '10'] ['7', '10']</t>
  </si>
  <si>
    <t xml:space="preserve">fn =&gt;  sharepoint transparent ['web_dev'] ['web_dev'] ['10'] ['9']</t>
  </si>
  <si>
    <t xml:space="preserve">fp =&gt;  google-maps asp.net-mvc-4 ['mobile'] ['web_dev'] ['9', '10'] ['7', '10']</t>
  </si>
  <si>
    <t xml:space="preserve">fn =&gt;  sharepoint orbeon ['web_dev'] ['web_dev'] ['10'] ['0']</t>
  </si>
  <si>
    <t xml:space="preserve">fp =&gt;  google-maps hitcounter ['mobile'] ['web_dev'] ['9', '10'] ['10']</t>
  </si>
  <si>
    <t xml:space="preserve">fn =&gt;  sharepoint web.xml ['web_dev'] ['web_dev'] ['10'] ['0']</t>
  </si>
  <si>
    <t xml:space="preserve">fp =&gt;  google-maps firebug ['mobile'] ['web_dev'] ['9', '10'] ['10']</t>
  </si>
  <si>
    <t xml:space="preserve">fn =&gt;  sharepoint struts ['web_dev'] ['web_dev'] ['10'] ['0']</t>
  </si>
  <si>
    <t xml:space="preserve">fp =&gt;  google-maps path-finding ['mobile'] ['algorithms'] ['9', '10'] ['9']</t>
  </si>
  <si>
    <t xml:space="preserve">fn =&gt;  sharepoint spark-java ['web_dev'] ['web_dev'] ['10'] ['0']</t>
  </si>
  <si>
    <t xml:space="preserve">fp =&gt;  google-maps web-sql ['mobile'] ['web_dev'] ['9', '10'] ['10']</t>
  </si>
  <si>
    <t xml:space="preserve">fn =&gt;  sharepoint ws-security ['web_dev'] ['web_dev'] ['10'] ['0', '11']</t>
  </si>
  <si>
    <t xml:space="preserve">fp =&gt;  google-maps openid ['mobile'] ['web_dev'] ['9', '10'] ['10']</t>
  </si>
  <si>
    <t xml:space="preserve">fn =&gt;  sharepoint winscp ['web_dev'] ['web_dev'] ['10'] ['3', '8']</t>
  </si>
  <si>
    <t xml:space="preserve">fp =&gt;  google-maps nested-resources ['mobile'] ['web_dev'] ['9', '10'] ['10']</t>
  </si>
  <si>
    <t xml:space="preserve">fn =&gt;  sharepoint applet ['web_dev'] ['web_dev'] ['10'] ['0', '9']</t>
  </si>
  <si>
    <t xml:space="preserve">fp =&gt;  google-maps rich-text-editor ['mobile'] ['web_dev'] ['9', '10'] ['10']</t>
  </si>
  <si>
    <t xml:space="preserve">fn =&gt;  sharepoint titanium-mobile ['web_dev'] ['mobile', 'web_dev'] ['10'] ['5']</t>
  </si>
  <si>
    <t xml:space="preserve">fp =&gt;  google-maps youtube ['mobile'] ['speech_video'] ['9', '10'] ['5', '10']</t>
  </si>
  <si>
    <t xml:space="preserve">fn =&gt;  sharepoint websocket ['web_dev'] ['web_dev'] ['10'] ['0']</t>
  </si>
  <si>
    <t xml:space="preserve">fp =&gt;  struts2 datasource ['web_dev'] ['db'] ['0'] ['0', '7']</t>
  </si>
  <si>
    <t xml:space="preserve">fn =&gt;  sharepoint sitemesh ['web_dev'] ['web_dev'] ['10'] ['0']</t>
  </si>
  <si>
    <t xml:space="preserve">fp =&gt;  struts2 h2 ['web_dev'] ['db'] ['0'] ['0']</t>
  </si>
  <si>
    <t xml:space="preserve">fn =&gt;  sharepoint restlet ['web_dev'] ['web_dev'] ['10'] ['0']</t>
  </si>
  <si>
    <t xml:space="preserve">fp =&gt;  struts2 jdbc ['web_dev'] ['db'] ['0'] ['0']</t>
  </si>
  <si>
    <t xml:space="preserve">fn =&gt;  sharepoint stripes ['web_dev'] ['web_dev'] ['10'] ['0']</t>
  </si>
  <si>
    <t xml:space="preserve">fp =&gt;  struts2 mongodb ['web_dev'] ['db'] ['0'] ['0', '7']</t>
  </si>
  <si>
    <t xml:space="preserve">fn =&gt;  sharepoint emmet ['web_dev'] ['web_dev'] ['10'] ['2']</t>
  </si>
  <si>
    <t xml:space="preserve">fp =&gt;  ant-colony svm ['algorithms'] ['machine_learning'] ['12'] ['12']</t>
  </si>
  <si>
    <t xml:space="preserve">fn =&gt;  sharepoint web-services ['web_dev'] ['web_dev'] ['10'] ['0']</t>
  </si>
  <si>
    <t xml:space="preserve">fp =&gt;  datasource jax-rs ['db'] ['web_dev'] ['0', '7'] ['0']</t>
  </si>
  <si>
    <t xml:space="preserve">fn =&gt;  sharepoint soapui ['web_dev'] ['web_dev'] ['10'] ['0']</t>
  </si>
  <si>
    <t xml:space="preserve">fp =&gt;  datasource asp.net-mvc-3 ['db'] ['web_dev'] ['0', '7'] ['7', '10']</t>
  </si>
  <si>
    <t xml:space="preserve">fn =&gt;  sharepoint grails-2.3 ['web_dev'] ['web_dev'] ['10'] ['0']</t>
  </si>
  <si>
    <t xml:space="preserve">fp =&gt;  datasource asp.net-mvc-4 ['db'] ['web_dev'] ['0', '7'] ['7', '10']</t>
  </si>
  <si>
    <t xml:space="preserve">fn =&gt;  sharepoint codeigniter-3 ['web_dev'] ['web_dev'] ['10'] ['8']</t>
  </si>
  <si>
    <t xml:space="preserve">fp =&gt;  datasource resteasy ['db'] ['web_dev'] ['0', '7'] ['0']</t>
  </si>
  <si>
    <t xml:space="preserve">fn =&gt;  sharepoint xwiki ['web_dev'] ['web_dev'] ['10'] ['0']</t>
  </si>
  <si>
    <t xml:space="preserve">fp =&gt;  h2 jax-rs ['db'] ['web_dev'] ['0'] ['0']</t>
  </si>
  <si>
    <t xml:space="preserve">fn =&gt;  sharepoint webgl ['web_dev'] ['web_dev'] ['10'] ['9']</t>
  </si>
  <si>
    <t xml:space="preserve">fp =&gt;  h2 resteasy ['db'] ['web_dev'] ['0'] ['0']</t>
  </si>
  <si>
    <t xml:space="preserve">fn =&gt;  sharepoint textile ['web_dev'] ['web_dev'] ['10'] ['2']</t>
  </si>
  <si>
    <t xml:space="preserve">fp =&gt;  rss-reader youtube ['web_dev'] ['speech_video'] ['10'] ['5', '10']</t>
  </si>
  <si>
    <t xml:space="preserve">fn =&gt;  sharepoint maven-jetty-plugin ['web_dev'] ['web_dev'] ['10'] ['0']</t>
  </si>
  <si>
    <t xml:space="preserve">fp =&gt;  doctrine asp.net-mvc-3 ['db'] ['web_dev'] ['7'] ['7', '10']</t>
  </si>
  <si>
    <t xml:space="preserve">fn =&gt;  sharepoint php ['web_dev'] ['web_dev'] ['10'] ['12']</t>
  </si>
  <si>
    <t xml:space="preserve">fp =&gt;  doctrine asp.net-mvc-4 ['db'] ['web_dev'] ['7'] ['7', '10']</t>
  </si>
  <si>
    <t xml:space="preserve">fn =&gt;  sharepoint webstorm ['web_dev'] ['web_dev'] ['10'] ['2']</t>
  </si>
  <si>
    <t xml:space="preserve">fp =&gt;  web-crawler youtube ['web_dev'] ['speech_video'] ['10'] ['5', '10']</t>
  </si>
  <si>
    <t xml:space="preserve">fn =&gt;  sharepoint websphere-portal ['web_dev'] ['web_dev'] ['10'] ['0']</t>
  </si>
  <si>
    <t xml:space="preserve">fp =&gt;  jdbc jax-rs ['db'] ['web_dev'] ['0'] ['0']</t>
  </si>
  <si>
    <t xml:space="preserve">fn =&gt;  sharepoint struts2 ['web_dev'] ['web_dev'] ['10'] ['0']</t>
  </si>
  <si>
    <t xml:space="preserve">fp =&gt;  jdbc resteasy ['db'] ['web_dev'] ['0'] ['0']</t>
  </si>
  <si>
    <t xml:space="preserve">fn =&gt;  sharepoint jax-rs ['web_dev'] ['web_dev'] ['10'] ['0']</t>
  </si>
  <si>
    <t xml:space="preserve">fp =&gt;  opengl dma ['mobile'] ['memory_management'] ['8', '9'] ['8']</t>
  </si>
  <si>
    <t xml:space="preserve">fn =&gt;  sharepoint resteasy ['web_dev'] ['web_dev'] ['10'] ['0']</t>
  </si>
  <si>
    <t xml:space="preserve">fp =&gt;  opengl video-card ['mobile'] ['speech_video'] ['8', '9'] ['8']</t>
  </si>
  <si>
    <t xml:space="preserve">fn =&gt;  sharepoint dataflex ['web_dev'] ['web_dev'] ['10'] ['4']</t>
  </si>
  <si>
    <t xml:space="preserve">fp =&gt;  opengl path-finding ['mobile'] ['algorithms'] ['8', '9'] ['9']</t>
  </si>
  <si>
    <t xml:space="preserve">fn =&gt;  lamp grails ['web_dev'] ['web_dev'] ['10'] ['0']</t>
  </si>
  <si>
    <t xml:space="preserve">fp =&gt;  jax-rs mongodb ['web_dev'] ['db'] ['0'] ['0', '7']</t>
  </si>
  <si>
    <t xml:space="preserve">fn =&gt;  lamp facebook-messenger ['web_dev'] ['mobile', 'web_dev'] ['10'] ['9']</t>
  </si>
  <si>
    <t xml:space="preserve">fp =&gt;  alexa youtube ['web_dev'] ['speech_video'] ['10'] ['5', '10']</t>
  </si>
  <si>
    <t xml:space="preserve">fn =&gt;  lamp google-cloud-datastore ['web_dev'] ['db', 'mobile', 'web_dev'] ['10'] ['7']</t>
  </si>
  <si>
    <t xml:space="preserve">fp =&gt;  sdf dataflex ['db'] ['web_dev'] ['4'] ['4']</t>
  </si>
  <si>
    <t xml:space="preserve">fn =&gt;  lamp transparent ['web_dev'] ['web_dev'] ['10'] ['9']</t>
  </si>
  <si>
    <t xml:space="preserve">fp =&gt;  pagerank svm ['algorithms'] ['machine_learning'] ['12'] ['12']</t>
  </si>
  <si>
    <t xml:space="preserve">fn =&gt;  lamp orbeon ['web_dev'] ['web_dev'] ['10'] ['0']</t>
  </si>
  <si>
    <t xml:space="preserve">fp =&gt;  dma video-card ['memory_management'] ['speech_video'] ['8'] ['8']</t>
  </si>
  <si>
    <t xml:space="preserve">fn =&gt;  lamp web.xml ['web_dev'] ['web_dev'] ['10'] ['0']</t>
  </si>
  <si>
    <t xml:space="preserve">fp =&gt;  dma activesync ['memory_management'] ['mobile'] ['8'] ['8']</t>
  </si>
  <si>
    <t xml:space="preserve">fn =&gt;  lamp struts ['web_dev'] ['web_dev'] ['10'] ['0']</t>
  </si>
  <si>
    <t xml:space="preserve">fp =&gt;  amazon-simpledb asp.net-mvc-3 ['db'] ['web_dev'] ['7'] ['7', '10']</t>
  </si>
  <si>
    <t xml:space="preserve">fn =&gt;  lamp spark-java ['web_dev'] ['web_dev'] ['10'] ['0']</t>
  </si>
  <si>
    <t xml:space="preserve">fp =&gt;  amazon-simpledb asp.net-mvc-4 ['db'] ['web_dev'] ['7'] ['7', '10']</t>
  </si>
  <si>
    <t xml:space="preserve">fn =&gt;  lamp ws-security ['web_dev'] ['web_dev'] ['10'] ['0', '11']</t>
  </si>
  <si>
    <t xml:space="preserve">fp =&gt;  asp.net-mvc-3 sql-server ['web_dev'] ['db'] ['7', '10'] ['4', '7']</t>
  </si>
  <si>
    <t xml:space="preserve">fn =&gt;  lamp winscp ['web_dev'] ['web_dev'] ['10'] ['3', '8']</t>
  </si>
  <si>
    <t xml:space="preserve">fp =&gt;  asp.net-mvc-3 mongodb ['web_dev'] ['db'] ['7', '10'] ['0', '7']</t>
  </si>
  <si>
    <t xml:space="preserve">fn =&gt;  lamp applet ['web_dev'] ['web_dev'] ['10'] ['0', '9']</t>
  </si>
  <si>
    <t xml:space="preserve">fp =&gt;  asp.net-mvc-3 sql ['web_dev'] ['db'] ['7', '10'] ['7']</t>
  </si>
  <si>
    <t xml:space="preserve">fn =&gt;  lamp titanium-mobile ['web_dev'] ['mobile', 'web_dev'] ['10'] ['5']</t>
  </si>
  <si>
    <t xml:space="preserve">fp =&gt;  asp.net-mvc-3 youtube ['web_dev'] ['speech_video'] ['7', '10'] ['5', '10']</t>
  </si>
  <si>
    <t xml:space="preserve">fn =&gt;  lamp websocket ['web_dev'] ['web_dev'] ['10'] ['0']</t>
  </si>
  <si>
    <t xml:space="preserve">fp =&gt;  video-card activesync ['speech_video'] ['mobile'] ['8'] ['8']</t>
  </si>
  <si>
    <t xml:space="preserve">fn =&gt;  lamp sitemesh ['web_dev'] ['web_dev'] ['10'] ['0']</t>
  </si>
  <si>
    <t xml:space="preserve">fp =&gt;  asp.net-mvc-4 sql-server ['web_dev'] ['db'] ['7', '10'] ['4', '7']</t>
  </si>
  <si>
    <t xml:space="preserve">fn =&gt;  lamp restlet ['web_dev'] ['web_dev'] ['10'] ['0']</t>
  </si>
  <si>
    <t xml:space="preserve">fp =&gt;  asp.net-mvc-4 mongodb ['web_dev'] ['db'] ['7', '10'] ['0', '7']</t>
  </si>
  <si>
    <t xml:space="preserve">fn =&gt;  lamp stripes ['web_dev'] ['web_dev'] ['10'] ['0']</t>
  </si>
  <si>
    <t xml:space="preserve">fp =&gt;  asp.net-mvc-4 sql ['web_dev'] ['db'] ['7', '10'] ['7']</t>
  </si>
  <si>
    <t xml:space="preserve">fn =&gt;  lamp emmet ['web_dev'] ['web_dev'] ['10'] ['2']</t>
  </si>
  <si>
    <t xml:space="preserve">fp =&gt;  asp.net-mvc-4 youtube ['web_dev'] ['speech_video'] ['7', '10'] ['5', '10']</t>
  </si>
  <si>
    <t xml:space="preserve">fn =&gt;  lamp web-services ['web_dev'] ['web_dev'] ['10'] ['0']</t>
  </si>
  <si>
    <t xml:space="preserve">fp =&gt;  big-o svm ['algorithms'] ['machine_learning'] ['12'] ['12']</t>
  </si>
  <si>
    <t xml:space="preserve">fn =&gt;  lamp soapui ['web_dev'] ['web_dev'] ['10'] ['0']</t>
  </si>
  <si>
    <t xml:space="preserve">fp =&gt;  hitcounter youtube ['web_dev'] ['speech_video'] ['10'] ['5', '10']</t>
  </si>
  <si>
    <t xml:space="preserve">fn =&gt;  lamp grails-2.3 ['web_dev'] ['web_dev'] ['10'] ['0']</t>
  </si>
  <si>
    <t xml:space="preserve">fp =&gt;  firebug youtube ['web_dev'] ['speech_video'] ['10'] ['5', '10']</t>
  </si>
  <si>
    <t xml:space="preserve">fn =&gt;  lamp codeigniter-3 ['web_dev'] ['web_dev'] ['10'] ['8']</t>
  </si>
  <si>
    <t xml:space="preserve">fp =&gt;  stable-marriage svm ['algorithms'] ['machine_learning'] ['12'] ['12']</t>
  </si>
  <si>
    <t xml:space="preserve">fn =&gt;  lamp xwiki ['web_dev'] ['web_dev'] ['10'] ['0']</t>
  </si>
  <si>
    <t xml:space="preserve">fp =&gt;  sql-server dataflex ['db'] ['web_dev'] ['4', '7'] ['4']</t>
  </si>
  <si>
    <t xml:space="preserve">fn =&gt;  lamp webgl ['web_dev'] ['web_dev'] ['10'] ['9']</t>
  </si>
  <si>
    <t xml:space="preserve">fp =&gt;  imagemapster path-finding ['mobile'] ['algorithms'] ['9'] ['9']</t>
  </si>
  <si>
    <t xml:space="preserve">fn =&gt;  lamp textile ['web_dev'] ['web_dev'] ['10'] ['2']</t>
  </si>
  <si>
    <t xml:space="preserve">fp =&gt;  resteasy mongodb ['web_dev'] ['db'] ['0'] ['0', '7']</t>
  </si>
  <si>
    <t xml:space="preserve">fn =&gt;  lamp maven-jetty-plugin ['web_dev'] ['web_dev'] ['10'] ['0']</t>
  </si>
  <si>
    <t xml:space="preserve">fp =&gt;  web-sql youtube ['web_dev'] ['speech_video'] ['10'] ['5', '10']</t>
  </si>
  <si>
    <t xml:space="preserve">fn =&gt;  lamp php ['web_dev'] ['web_dev'] ['10'] ['12']</t>
  </si>
  <si>
    <t xml:space="preserve">fp =&gt;  openid youtube ['web_dev'] ['speech_video'] ['10'] ['5', '10']</t>
  </si>
  <si>
    <t xml:space="preserve">fn =&gt;  lamp webstorm ['web_dev'] ['web_dev'] ['10'] ['2']</t>
  </si>
  <si>
    <t xml:space="preserve">fp =&gt;  nested-resources youtube ['web_dev'] ['speech_video'] ['10'] ['5', '10']</t>
  </si>
  <si>
    <t xml:space="preserve">fn =&gt;  lamp websphere-portal ['web_dev'] ['web_dev'] ['10'] ['0']</t>
  </si>
  <si>
    <t xml:space="preserve">fp =&gt;  master-theorem svm ['algorithms'] ['machine_learning'] ['12'] ['12']</t>
  </si>
  <si>
    <t xml:space="preserve">fn =&gt;  lamp struts2 ['web_dev'] ['web_dev'] ['10'] ['0']</t>
  </si>
  <si>
    <t xml:space="preserve">fp =&gt;  rich-text-editor youtube ['web_dev'] ['speech_video'] ['10'] ['5', '10']</t>
  </si>
  <si>
    <t xml:space="preserve">fn =&gt;  lamp jax-rs ['web_dev'] ['web_dev'] ['10'] ['0']</t>
  </si>
  <si>
    <t xml:space="preserve">fp =&gt;  svm algorithm ['machine_learning'] ['algorithms'] ['12'] ['12']</t>
  </si>
  <si>
    <t xml:space="preserve">fn =&gt;  lamp resteasy ['web_dev'] ['web_dev'] ['10'] ['0']</t>
  </si>
  <si>
    <t xml:space="preserve">fn =&gt;  lamp dataflex ['web_dev'] ['web_dev'] ['10'] ['4']</t>
  </si>
  <si>
    <t xml:space="preserve">fn =&gt;  fps vimeo-api ['speech_video'] ['speech_video', 'web_dev'] ['9'] ['10']</t>
  </si>
  <si>
    <t xml:space="preserve">fn =&gt;  fps edid ['speech_video'] ['speech_video'] ['9'] ['8']</t>
  </si>
  <si>
    <t xml:space="preserve">fn =&gt;  fps mpeg-4 ['speech_video'] ['speech_video'] ['9'] ['5']</t>
  </si>
  <si>
    <t xml:space="preserve">fn =&gt;  fps mpeg-2 ['speech_video'] ['speech_video'] ['9'] ['5']</t>
  </si>
  <si>
    <t xml:space="preserve">fn =&gt;  fps vimeo-player ['speech_video'] ['speech_video'] ['9'] ['10']</t>
  </si>
  <si>
    <t xml:space="preserve">fn =&gt;  fps google-text-to-speech ['speech_video'] ['speech_video'] ['9'] ['5']</t>
  </si>
  <si>
    <t xml:space="preserve">fn =&gt;  fps aac ['speech_video'] ['speech_video'] ['9'] ['5']</t>
  </si>
  <si>
    <t xml:space="preserve">fn =&gt;  fps recording ['speech_video'] ['speech_video'] ['9'] ['5']</t>
  </si>
  <si>
    <t xml:space="preserve">fn =&gt;  fps vga ['speech_video'] ['speech_video'] ['9'] ['8']</t>
  </si>
  <si>
    <t xml:space="preserve">fn =&gt;  fps praat ['speech_video'] ['speech_video'] ['9'] ['8']</t>
  </si>
  <si>
    <t xml:space="preserve">fn =&gt;  fps rtp ['speech_video'] ['speech_video'] ['9'] ['5']</t>
  </si>
  <si>
    <t xml:space="preserve">fn =&gt;  fps x264 ['speech_video'] ['speech_video'] ['9'] ['5']</t>
  </si>
  <si>
    <t xml:space="preserve">fn =&gt;  fps oggvorbis ['speech_video'] ['speech_video'] ['9'] ['5']</t>
  </si>
  <si>
    <t xml:space="preserve">fn =&gt;  fps core-audio ['speech_video'] ['speech_video'] ['9'] ['5']</t>
  </si>
  <si>
    <t xml:space="preserve">fn =&gt;  fps video-encoding ['speech_video'] ['speech_video'] ['9'] ['5']</t>
  </si>
  <si>
    <t xml:space="preserve">fn =&gt;  fps mjpeg ['speech_video'] ['speech_video'] ['9'] ['5']</t>
  </si>
  <si>
    <t xml:space="preserve">fn =&gt;  fps html5-audio ['speech_video'] ['speech_video'] ['9'] ['5']</t>
  </si>
  <si>
    <t xml:space="preserve">fn =&gt;  fps audio-streaming ['speech_video'] ['speech_video'] ['9'] ['5']</t>
  </si>
  <si>
    <t xml:space="preserve">fn =&gt;  fps voice ['speech_video'] ['speech_video'] ['9'] ['5']</t>
  </si>
  <si>
    <t xml:space="preserve">fn =&gt;  fps jitsi ['speech_video'] ['speech_video'] ['9'] ['5']</t>
  </si>
  <si>
    <t xml:space="preserve">fn =&gt;  fps jsapi ['speech_video'] ['speech_video'] ['9'] ['10']</t>
  </si>
  <si>
    <t xml:space="preserve">fn =&gt;  fps whatsapp ['speech_video'] ['speech_video'] ['9'] ['5']</t>
  </si>
  <si>
    <t xml:space="preserve">fn =&gt;  fps shoutcast ['speech_video'] ['speech_video'] ['9'] ['5']</t>
  </si>
  <si>
    <t xml:space="preserve">fn =&gt;  fps voicexml ['speech_video'] ['speech_video'] ['9'] ['5']</t>
  </si>
  <si>
    <t xml:space="preserve">fn =&gt;  fps video-card ['speech_video'] ['speech_video'] ['9'] ['8']</t>
  </si>
  <si>
    <t xml:space="preserve">fn =&gt;  fps codec ['speech_video'] ['speech_video'] ['9'] ['5']</t>
  </si>
  <si>
    <t xml:space="preserve">fn =&gt;  fps asterisk ['speech_video'] ['speech_video'] ['9'] ['5']</t>
  </si>
  <si>
    <t xml:space="preserve">fn =&gt;  fps freeswitch ['speech_video'] ['speech_video'] ['9'] ['5']</t>
  </si>
  <si>
    <t xml:space="preserve">fn =&gt;  fps youtube ['speech_video'] ['speech_video'] ['9'] ['5', '10']</t>
  </si>
  <si>
    <t xml:space="preserve">fn =&gt;  opengl-es-2.0 tethering ['mobile'] ['mobile'] ['9'] ['6']</t>
  </si>
  <si>
    <t xml:space="preserve">fn =&gt;  opengl-es-2.0 apple-maps ['mobile'] ['mobile'] ['9'] ['5']</t>
  </si>
  <si>
    <t xml:space="preserve">fn =&gt;  opengl-es-2.0 google-cloud-datastore ['mobile'] ['db', 'mobile', 'web_dev'] ['9'] ['7']</t>
  </si>
  <si>
    <t xml:space="preserve">fn =&gt;  opengl-es-2.0 admob ['mobile'] ['mobile'] ['9'] ['5']</t>
  </si>
  <si>
    <t xml:space="preserve">fn =&gt;  opengl-es-2.0 bluetooth ['mobile'] ['mobile'] ['9'] ['5', '8']</t>
  </si>
  <si>
    <t xml:space="preserve">fn =&gt;  opengl-es-2.0 sms ['mobile'] ['mobile'] ['9'] ['5']</t>
  </si>
  <si>
    <t xml:space="preserve">fn =&gt;  opengl-es-2.0 wakanda ['mobile'] ['mobile', 'web_dev'] ['9'] ['10']</t>
  </si>
  <si>
    <t xml:space="preserve">fn =&gt;  opengl-es-2.0 ios7 ['mobile'] ['mobile'] ['9'] ['5']</t>
  </si>
  <si>
    <t xml:space="preserve">fn =&gt;  opengl-es-2.0 titanium-mobile ['mobile'] ['mobile', 'web_dev'] ['9'] ['5']</t>
  </si>
  <si>
    <t xml:space="preserve">fn =&gt;  opengl-es-2.0 windows-phone-7 ['mobile'] ['mobile'] ['9'] ['5']</t>
  </si>
  <si>
    <t xml:space="preserve">fn =&gt;  opengl-es-2.0 mobile ['mobile'] ['mobile'] ['9'] ['5', '10']</t>
  </si>
  <si>
    <t xml:space="preserve">fn =&gt;  opengl-es-2.0 brew ['mobile'] ['mobile'] ['9'] ['3']</t>
  </si>
  <si>
    <t xml:space="preserve">fn =&gt;  opengl-es-2.0 cordova ['mobile'] ['mobile', 'web_dev'] ['9'] ['5', '10']</t>
  </si>
  <si>
    <t xml:space="preserve">fn =&gt;  opengl-es-2.0 firefox-os ['mobile'] ['mobile'] ['9'] ['5']</t>
  </si>
  <si>
    <t xml:space="preserve">fn =&gt;  opengl-es-2.0 sd-card ['mobile'] ['memory_management', 'mobile'] ['9'] ['8']</t>
  </si>
  <si>
    <t xml:space="preserve">fn =&gt;  opengl-es-2.0 802.11 ['mobile'] ['mobile'] ['9'] ['6']</t>
  </si>
  <si>
    <t xml:space="preserve">fn =&gt;  opengl-es-2.0 embedded-linux ['mobile'] ['mobile'] ['9'] ['8']</t>
  </si>
  <si>
    <t xml:space="preserve">fn =&gt;  opengl-es-2.0 android ['mobile'] ['mobile'] ['9'] ['5']</t>
  </si>
  <si>
    <t xml:space="preserve">fn =&gt;  opengl-es-2.0 ios ['mobile'] ['mobile'] ['9'] ['5']</t>
  </si>
  <si>
    <t xml:space="preserve">fn =&gt;  opengl-es-2.0 skrollr ['mobile'] ['mobile'] ['9'] ['10']</t>
  </si>
  <si>
    <t xml:space="preserve">fn =&gt;  opengl-es-2.0 tablet ['mobile'] ['mobile'] ['9'] ['5']</t>
  </si>
  <si>
    <t xml:space="preserve">fn =&gt;  opengl-es-2.0 sony-xperia ['mobile'] ['mobile'] ['9'] ['8']</t>
  </si>
  <si>
    <t xml:space="preserve">fn =&gt;  opengl-es-2.0 imei ['mobile'] ['mobile'] ['9'] ['5']</t>
  </si>
  <si>
    <t xml:space="preserve">fn =&gt;  opengl-es-2.0 blackberry ['mobile'] ['mobile'] ['9'] ['5']</t>
  </si>
  <si>
    <t xml:space="preserve">fn =&gt;  opengl-es-2.0 windows-phone ['mobile'] ['mobile'] ['9'] ['5']</t>
  </si>
  <si>
    <t xml:space="preserve">fn =&gt;  opengl-es-2.0 activesync ['mobile'] ['mobile'] ['9'] ['8']</t>
  </si>
  <si>
    <t xml:space="preserve">fn =&gt;  iis-7 grails ['web_dev'] ['web_dev'] ['10'] ['0']</t>
  </si>
  <si>
    <t xml:space="preserve">fn =&gt;  iis-7 facebook-messenger ['web_dev'] ['mobile', 'web_dev'] ['10'] ['9']</t>
  </si>
  <si>
    <t xml:space="preserve">fn =&gt;  iis-7 google-cloud-datastore ['web_dev'] ['db', 'mobile', 'web_dev'] ['10'] ['7']</t>
  </si>
  <si>
    <t xml:space="preserve">fn =&gt;  iis-7 transparent ['web_dev'] ['web_dev'] ['10'] ['9']</t>
  </si>
  <si>
    <t xml:space="preserve">fn =&gt;  iis-7 orbeon ['web_dev'] ['web_dev'] ['10'] ['0']</t>
  </si>
  <si>
    <t xml:space="preserve">fn =&gt;  iis-7 web.xml ['web_dev'] ['web_dev'] ['10'] ['0']</t>
  </si>
  <si>
    <t xml:space="preserve">fn =&gt;  iis-7 struts ['web_dev'] ['web_dev'] ['10'] ['0']</t>
  </si>
  <si>
    <t xml:space="preserve">fn =&gt;  iis-7 spark-java ['web_dev'] ['web_dev'] ['10'] ['0']</t>
  </si>
  <si>
    <t xml:space="preserve">fn =&gt;  iis-7 ws-security ['web_dev'] ['web_dev'] ['10'] ['0', '11']</t>
  </si>
  <si>
    <t xml:space="preserve">fn =&gt;  iis-7 winscp ['web_dev'] ['web_dev'] ['10'] ['3', '8']</t>
  </si>
  <si>
    <t xml:space="preserve">fn =&gt;  iis-7 applet ['web_dev'] ['web_dev'] ['10'] ['0', '9']</t>
  </si>
  <si>
    <t xml:space="preserve">fn =&gt;  iis-7 titanium-mobile ['web_dev'] ['mobile', 'web_dev'] ['10'] ['5']</t>
  </si>
  <si>
    <t xml:space="preserve">fn =&gt;  iis-7 websocket ['web_dev'] ['web_dev'] ['10'] ['0']</t>
  </si>
  <si>
    <t xml:space="preserve">fn =&gt;  iis-7 sitemesh ['web_dev'] ['web_dev'] ['10'] ['0']</t>
  </si>
  <si>
    <t xml:space="preserve">fn =&gt;  iis-7 restlet ['web_dev'] ['web_dev'] ['10'] ['0']</t>
  </si>
  <si>
    <t xml:space="preserve">fn =&gt;  iis-7 stripes ['web_dev'] ['web_dev'] ['10'] ['0']</t>
  </si>
  <si>
    <t xml:space="preserve">fn =&gt;  iis-7 emmet ['web_dev'] ['web_dev'] ['10'] ['2']</t>
  </si>
  <si>
    <t xml:space="preserve">fn =&gt;  iis-7 web-services ['web_dev'] ['web_dev'] ['10'] ['0']</t>
  </si>
  <si>
    <t xml:space="preserve">fn =&gt;  iis-7 soapui ['web_dev'] ['web_dev'] ['10'] ['0']</t>
  </si>
  <si>
    <t xml:space="preserve">fn =&gt;  iis-7 grails-2.3 ['web_dev'] ['web_dev'] ['10'] ['0']</t>
  </si>
  <si>
    <t xml:space="preserve">fn =&gt;  iis-7 codeigniter-3 ['web_dev'] ['web_dev'] ['10'] ['8']</t>
  </si>
  <si>
    <t xml:space="preserve">fn =&gt;  iis-7 xwiki ['web_dev'] ['web_dev'] ['10'] ['0']</t>
  </si>
  <si>
    <t xml:space="preserve">fn =&gt;  iis-7 webgl ['web_dev'] ['web_dev'] ['10'] ['9']</t>
  </si>
  <si>
    <t xml:space="preserve">fn =&gt;  iis-7 textile ['web_dev'] ['web_dev'] ['10'] ['2']</t>
  </si>
  <si>
    <t xml:space="preserve">fn =&gt;  iis-7 maven-jetty-plugin ['web_dev'] ['web_dev'] ['10'] ['0']</t>
  </si>
  <si>
    <t xml:space="preserve">fn =&gt;  iis-7 php ['web_dev'] ['web_dev'] ['10'] ['12']</t>
  </si>
  <si>
    <t xml:space="preserve">fn =&gt;  iis-7 webstorm ['web_dev'] ['web_dev'] ['10'] ['2']</t>
  </si>
  <si>
    <t xml:space="preserve">fn =&gt;  iis-7 websphere-portal ['web_dev'] ['web_dev'] ['10'] ['0']</t>
  </si>
  <si>
    <t xml:space="preserve">fn =&gt;  iis-7 struts2 ['web_dev'] ['web_dev'] ['10'] ['0']</t>
  </si>
  <si>
    <t xml:space="preserve">fn =&gt;  iis-7 jax-rs ['web_dev'] ['web_dev'] ['10'] ['0']</t>
  </si>
  <si>
    <t xml:space="preserve">fn =&gt;  iis-7 resteasy ['web_dev'] ['web_dev'] ['10'] ['0']</t>
  </si>
  <si>
    <t xml:space="preserve">fn =&gt;  iis-7 dataflex ['web_dev'] ['web_dev'] ['10'] ['4']</t>
  </si>
  <si>
    <t xml:space="preserve">fn =&gt;  iis-6 grails ['web_dev'] ['web_dev'] ['10'] ['0']</t>
  </si>
  <si>
    <t xml:space="preserve">fn =&gt;  iis-6 facebook-messenger ['web_dev'] ['mobile', 'web_dev'] ['10'] ['9']</t>
  </si>
  <si>
    <t xml:space="preserve">fn =&gt;  iis-6 google-cloud-datastore ['web_dev'] ['db', 'mobile', 'web_dev'] ['10'] ['7']</t>
  </si>
  <si>
    <t xml:space="preserve">fn =&gt;  iis-6 transparent ['web_dev'] ['web_dev'] ['10'] ['9']</t>
  </si>
  <si>
    <t xml:space="preserve">fn =&gt;  iis-6 orbeon ['web_dev'] ['web_dev'] ['10'] ['0']</t>
  </si>
  <si>
    <t xml:space="preserve">fn =&gt;  iis-6 web.xml ['web_dev'] ['web_dev'] ['10'] ['0']</t>
  </si>
  <si>
    <t xml:space="preserve">fn =&gt;  iis-6 struts ['web_dev'] ['web_dev'] ['10'] ['0']</t>
  </si>
  <si>
    <t xml:space="preserve">fn =&gt;  iis-6 spark-java ['web_dev'] ['web_dev'] ['10'] ['0']</t>
  </si>
  <si>
    <t xml:space="preserve">fn =&gt;  iis-6 ws-security ['web_dev'] ['web_dev'] ['10'] ['0', '11']</t>
  </si>
  <si>
    <t xml:space="preserve">fn =&gt;  iis-6 winscp ['web_dev'] ['web_dev'] ['10'] ['3', '8']</t>
  </si>
  <si>
    <t xml:space="preserve">fn =&gt;  iis-6 applet ['web_dev'] ['web_dev'] ['10'] ['0', '9']</t>
  </si>
  <si>
    <t xml:space="preserve">fn =&gt;  iis-6 titanium-mobile ['web_dev'] ['mobile', 'web_dev'] ['10'] ['5']</t>
  </si>
  <si>
    <t xml:space="preserve">fn =&gt;  iis-6 websocket ['web_dev'] ['web_dev'] ['10'] ['0']</t>
  </si>
  <si>
    <t xml:space="preserve">fn =&gt;  iis-6 sitemesh ['web_dev'] ['web_dev'] ['10'] ['0']</t>
  </si>
  <si>
    <t xml:space="preserve">fn =&gt;  iis-6 restlet ['web_dev'] ['web_dev'] ['10'] ['0']</t>
  </si>
  <si>
    <t xml:space="preserve">fn =&gt;  iis-6 stripes ['web_dev'] ['web_dev'] ['10'] ['0']</t>
  </si>
  <si>
    <t xml:space="preserve">fn =&gt;  iis-6 emmet ['web_dev'] ['web_dev'] ['10'] ['2']</t>
  </si>
  <si>
    <t xml:space="preserve">fn =&gt;  iis-6 web-services ['web_dev'] ['web_dev'] ['10'] ['0']</t>
  </si>
  <si>
    <t xml:space="preserve">fn =&gt;  iis-6 soapui ['web_dev'] ['web_dev'] ['10'] ['0']</t>
  </si>
  <si>
    <t xml:space="preserve">fn =&gt;  iis-6 grails-2.3 ['web_dev'] ['web_dev'] ['10'] ['0']</t>
  </si>
  <si>
    <t xml:space="preserve">fn =&gt;  iis-6 codeigniter-3 ['web_dev'] ['web_dev'] ['10'] ['8']</t>
  </si>
  <si>
    <t xml:space="preserve">fn =&gt;  iis-6 xwiki ['web_dev'] ['web_dev'] ['10'] ['0']</t>
  </si>
  <si>
    <t xml:space="preserve">fn =&gt;  iis-6 webgl ['web_dev'] ['web_dev'] ['10'] ['9']</t>
  </si>
  <si>
    <t xml:space="preserve">fn =&gt;  iis-6 textile ['web_dev'] ['web_dev'] ['10'] ['2']</t>
  </si>
  <si>
    <t xml:space="preserve">fn =&gt;  iis-6 maven-jetty-plugin ['web_dev'] ['web_dev'] ['10'] ['0']</t>
  </si>
  <si>
    <t xml:space="preserve">fn =&gt;  iis-6 php ['web_dev'] ['web_dev'] ['10'] ['12']</t>
  </si>
  <si>
    <t xml:space="preserve">fn =&gt;  iis-6 webstorm ['web_dev'] ['web_dev'] ['10'] ['2']</t>
  </si>
  <si>
    <t xml:space="preserve">fn =&gt;  iis-6 websphere-portal ['web_dev'] ['web_dev'] ['10'] ['0']</t>
  </si>
  <si>
    <t xml:space="preserve">fn =&gt;  iis-6 struts2 ['web_dev'] ['web_dev'] ['10'] ['0']</t>
  </si>
  <si>
    <t xml:space="preserve">fn =&gt;  iis-6 jax-rs ['web_dev'] ['web_dev'] ['10'] ['0']</t>
  </si>
  <si>
    <t xml:space="preserve">fn =&gt;  iis-6 resteasy ['web_dev'] ['web_dev'] ['10'] ['0']</t>
  </si>
  <si>
    <t xml:space="preserve">fn =&gt;  iis-6 dataflex ['web_dev'] ['web_dev'] ['10'] ['4']</t>
  </si>
  <si>
    <t xml:space="preserve">fn =&gt;  rows hsqldb ['db'] ['db'] ['7'] ['0']</t>
  </si>
  <si>
    <t xml:space="preserve">fn =&gt;  rows sterling-db ['db'] ['db'] ['7'] ['5']</t>
  </si>
  <si>
    <t xml:space="preserve">fn =&gt;  rows jet ['db'] ['db'] ['7'] ['4']</t>
  </si>
  <si>
    <t xml:space="preserve">fn =&gt;  rows dts ['db'] ['db'] ['7'] ['4']</t>
  </si>
  <si>
    <t xml:space="preserve">fn =&gt;  rows sharding ['db'] ['db'] ['7'] ['0']</t>
  </si>
  <si>
    <t xml:space="preserve">fn =&gt;  rows dbf ['db'] ['db'] ['7'] ['4']</t>
  </si>
  <si>
    <t xml:space="preserve">fn =&gt;  rows sqr ['db'] ['db'] ['7'] ['4']</t>
  </si>
  <si>
    <t xml:space="preserve">fn =&gt;  rows key ['db'] ['db'] ['7'] ['11']</t>
  </si>
  <si>
    <t xml:space="preserve">fn =&gt;  rows cursor ['db'] ['db'] ['7'] ['9']</t>
  </si>
  <si>
    <t xml:space="preserve">fn =&gt;  rows ms-access-2000 ['db'] ['db'] ['7'] ['4']</t>
  </si>
  <si>
    <t xml:space="preserve">fn =&gt;  rows altova ['db'] ['db'] ['7'] ['4']</t>
  </si>
  <si>
    <t xml:space="preserve">fn =&gt;  rows sqlmap ['db'] ['db'] ['7'] ['0']</t>
  </si>
  <si>
    <t xml:space="preserve">fn =&gt;  rows ms-jet-ace ['db'] ['db'] ['7'] ['4']</t>
  </si>
  <si>
    <t xml:space="preserve">fn =&gt;  rows commit ['db'] ['db'] ['7'] ['3']</t>
  </si>
  <si>
    <t xml:space="preserve">fn =&gt;  rows h2 ['db'] ['db'] ['7'] ['0']</t>
  </si>
  <si>
    <t xml:space="preserve">fn =&gt;  rows jdbc ['db'] ['db'] ['7'] ['0']</t>
  </si>
  <si>
    <t xml:space="preserve">fn =&gt;  rows sdf ['db'] ['db'] ['7'] ['4']</t>
  </si>
  <si>
    <t xml:space="preserve">fn =&gt;  vimeo-api grails ['speech_video', 'web_dev'] ['web_dev'] ['10'] ['0']</t>
  </si>
  <si>
    <t xml:space="preserve">fn =&gt;  vimeo-api directx ['speech_video', 'web_dev'] ['speech_video'] ['10'] ['9']</t>
  </si>
  <si>
    <t xml:space="preserve">fn =&gt;  vimeo-api facebook-messenger ['speech_video', 'web_dev'] ['mobile', 'web_dev'] ['10'] ['9']</t>
  </si>
  <si>
    <t xml:space="preserve">fn =&gt;  vimeo-api google-cloud-datastore ['speech_video', 'web_dev'] ['db', 'mobile', 'web_dev'] ['10</t>
  </si>
  <si>
    <t xml:space="preserve">'] ['7']</t>
  </si>
  <si>
    <t xml:space="preserve">fn =&gt;  vimeo-api transparent ['speech_video', 'web_dev'] ['web_dev'] ['10'] ['9']</t>
  </si>
  <si>
    <t xml:space="preserve">fn =&gt;  vimeo-api edid ['speech_video', 'web_dev'] ['speech_video'] ['10'] ['8']</t>
  </si>
  <si>
    <t xml:space="preserve">fn =&gt;  vimeo-api orbeon ['speech_video', 'web_dev'] ['web_dev'] ['10'] ['0']</t>
  </si>
  <si>
    <t xml:space="preserve">fn =&gt;  vimeo-api mpeg-4 ['speech_video', 'web_dev'] ['speech_video'] ['10'] ['5']</t>
  </si>
  <si>
    <t xml:space="preserve">fn =&gt;  vimeo-api mpeg-2 ['speech_video', 'web_dev'] ['speech_video'] ['10'] ['5']</t>
  </si>
  <si>
    <t xml:space="preserve">fn =&gt;  vimeo-api web.xml ['speech_video', 'web_dev'] ['web_dev'] ['10'] ['0']</t>
  </si>
  <si>
    <t xml:space="preserve">fn =&gt;  vimeo-api struts ['speech_video', 'web_dev'] ['web_dev'] ['10'] ['0']</t>
  </si>
  <si>
    <t xml:space="preserve">fn =&gt;  vimeo-api spark-java ['speech_video', 'web_dev'] ['web_dev'] ['10'] ['0']</t>
  </si>
  <si>
    <t xml:space="preserve">fn =&gt;  vimeo-api ws-security ['speech_video', 'web_dev'] ['web_dev'] ['10'] ['0', '11']</t>
  </si>
  <si>
    <t xml:space="preserve">fn =&gt;  vimeo-api winscp ['speech_video', 'web_dev'] ['web_dev'] ['10'] ['3', '8']</t>
  </si>
  <si>
    <t xml:space="preserve">fn =&gt;  vimeo-api google-text-to-speech ['speech_video', 'web_dev'] ['speech_video'] ['10'] ['5']</t>
  </si>
  <si>
    <t xml:space="preserve">fn =&gt;  vimeo-api aac ['speech_video', 'web_dev'] ['speech_video'] ['10'] ['5']</t>
  </si>
  <si>
    <t xml:space="preserve">fn =&gt;  vimeo-api recording ['speech_video', 'web_dev'] ['speech_video'] ['10'] ['5']</t>
  </si>
  <si>
    <t xml:space="preserve">fn =&gt;  vimeo-api applet ['speech_video', 'web_dev'] ['web_dev'] ['10'] ['0', '9']</t>
  </si>
  <si>
    <t xml:space="preserve">fn =&gt;  vimeo-api titanium-mobile ['speech_video', 'web_dev'] ['mobile', 'web_dev'] ['10'] ['5']</t>
  </si>
  <si>
    <t xml:space="preserve">fn =&gt;  vimeo-api websocket ['speech_video', 'web_dev'] ['web_dev'] ['10'] ['0']</t>
  </si>
  <si>
    <t xml:space="preserve">fn =&gt;  vimeo-api vga ['speech_video', 'web_dev'] ['speech_video'] ['10'] ['8']</t>
  </si>
  <si>
    <t xml:space="preserve">fn =&gt;  vimeo-api sitemesh ['speech_video', 'web_dev'] ['web_dev'] ['10'] ['0']</t>
  </si>
  <si>
    <t xml:space="preserve">fn =&gt;  vimeo-api frame-rate ['speech_video', 'web_dev'] ['speech_video'] ['10'] ['9']</t>
  </si>
  <si>
    <t xml:space="preserve">fn =&gt;  vimeo-api webcam ['speech_video', 'web_dev'] ['speech_video'] ['10'] ['5', '9']</t>
  </si>
  <si>
    <t xml:space="preserve">fn =&gt;  vimeo-api praat ['speech_video', 'web_dev'] ['speech_video'] ['10'] ['8']</t>
  </si>
  <si>
    <t xml:space="preserve">fn =&gt;  vimeo-api rtp ['speech_video', 'web_dev'] ['speech_video'] ['10'] ['5']</t>
  </si>
  <si>
    <t xml:space="preserve">fn =&gt;  vimeo-api x264 ['speech_video', 'web_dev'] ['speech_video'] ['10'] ['5']</t>
  </si>
  <si>
    <t xml:space="preserve">fn =&gt;  vimeo-api oggvorbis ['speech_video', 'web_dev'] ['speech_video'] ['10'] ['5']</t>
  </si>
  <si>
    <t xml:space="preserve">fn =&gt;  vimeo-api restlet ['speech_video', 'web_dev'] ['web_dev'] ['10'] ['0']</t>
  </si>
  <si>
    <t xml:space="preserve">fn =&gt;  vimeo-api stripes ['speech_video', 'web_dev'] ['web_dev'] ['10'] ['0']</t>
  </si>
  <si>
    <t xml:space="preserve">fn =&gt;  vimeo-api emmet ['speech_video', 'web_dev'] ['web_dev'] ['10'] ['2']</t>
  </si>
  <si>
    <t xml:space="preserve">fn =&gt;  vimeo-api core-audio ['speech_video', 'web_dev'] ['speech_video'] ['10'] ['5']</t>
  </si>
  <si>
    <t xml:space="preserve">fn =&gt;  vimeo-api web-services ['speech_video', 'web_dev'] ['web_dev'] ['10'] ['0']</t>
  </si>
  <si>
    <t xml:space="preserve">fn =&gt;  vimeo-api soapui ['speech_video', 'web_dev'] ['web_dev'] ['10'] ['0']</t>
  </si>
  <si>
    <t xml:space="preserve">fn =&gt;  vimeo-api video-encoding ['speech_video', 'web_dev'] ['speech_video'] ['10'] ['5']</t>
  </si>
  <si>
    <t xml:space="preserve">fn =&gt;  vimeo-api grails-2.3 ['speech_video', 'web_dev'] ['web_dev'] ['10'] ['0']</t>
  </si>
  <si>
    <t xml:space="preserve">fn =&gt;  vimeo-api codeigniter-3 ['speech_video', 'web_dev'] ['web_dev'] ['10'] ['8']</t>
  </si>
  <si>
    <t xml:space="preserve">fn =&gt;  vimeo-api xwiki ['speech_video', 'web_dev'] ['web_dev'] ['10'] ['0']</t>
  </si>
  <si>
    <t xml:space="preserve">fn =&gt;  vimeo-api mjpeg ['speech_video', 'web_dev'] ['speech_video'] ['10'] ['5']</t>
  </si>
  <si>
    <t xml:space="preserve">fn =&gt;  vimeo-api html5-audio ['speech_video', 'web_dev'] ['speech_video'] ['10'] ['5']</t>
  </si>
  <si>
    <t xml:space="preserve">fn =&gt;  vimeo-api audio-streaming ['speech_video', 'web_dev'] ['speech_video'] ['10'] ['5']</t>
  </si>
  <si>
    <t xml:space="preserve">fn =&gt;  vimeo-api voice ['speech_video', 'web_dev'] ['speech_video'] ['10'] ['5']</t>
  </si>
  <si>
    <t xml:space="preserve">fn =&gt;  vimeo-api jitsi ['speech_video', 'web_dev'] ['speech_video'] ['10'] ['5']</t>
  </si>
  <si>
    <t xml:space="preserve">fn =&gt;  vimeo-api webgl ['speech_video', 'web_dev'] ['web_dev'] ['10'] ['9']</t>
  </si>
  <si>
    <t xml:space="preserve">fn =&gt;  vimeo-api textile ['speech_video', 'web_dev'] ['web_dev'] ['10'] ['2']</t>
  </si>
  <si>
    <t xml:space="preserve">fn =&gt;  vimeo-api maven-jetty-plugin ['speech_video', 'web_dev'] ['web_dev'] ['10'] ['0']</t>
  </si>
  <si>
    <t xml:space="preserve">fn =&gt;  vimeo-api php ['speech_video', 'web_dev'] ['web_dev'] ['10'] ['12']</t>
  </si>
  <si>
    <t xml:space="preserve">fn =&gt;  vimeo-api webstorm ['speech_video', 'web_dev'] ['web_dev'] ['10'] ['2']</t>
  </si>
  <si>
    <t xml:space="preserve">fn =&gt;  vimeo-api websphere-portal ['speech_video', 'web_dev'] ['web_dev'] ['10'] ['0']</t>
  </si>
  <si>
    <t xml:space="preserve">fn =&gt;  vimeo-api whatsapp ['speech_video', 'web_dev'] ['speech_video'] ['10'] ['5']</t>
  </si>
  <si>
    <t xml:space="preserve">fn =&gt;  vimeo-api struts2 ['speech_video', 'web_dev'] ['web_dev'] ['10'] ['0']</t>
  </si>
  <si>
    <t xml:space="preserve">fn =&gt;  vimeo-api jax-rs ['speech_video', 'web_dev'] ['web_dev'] ['10'] ['0']</t>
  </si>
  <si>
    <t xml:space="preserve">fn =&gt;  vimeo-api shoutcast ['speech_video', 'web_dev'] ['speech_video'] ['10'] ['5']</t>
  </si>
  <si>
    <t xml:space="preserve">fn =&gt;  vimeo-api voicexml ['speech_video', 'web_dev'] ['speech_video'] ['10'] ['5']</t>
  </si>
  <si>
    <t xml:space="preserve">fn =&gt;  vimeo-api video-card ['speech_video', 'web_dev'] ['speech_video'] ['10'] ['8']</t>
  </si>
  <si>
    <t xml:space="preserve">fn =&gt;  vimeo-api codec ['speech_video', 'web_dev'] ['speech_video'] ['10'] ['5']</t>
  </si>
  <si>
    <t xml:space="preserve">fn =&gt;  vimeo-api resteasy ['speech_video', 'web_dev'] ['web_dev'] ['10'] ['0']</t>
  </si>
  <si>
    <t xml:space="preserve">fn =&gt;  vimeo-api asterisk ['speech_video', 'web_dev'] ['speech_video'] ['10'] ['5']</t>
  </si>
  <si>
    <t xml:space="preserve">fn =&gt;  vimeo-api freeswitch ['speech_video', 'web_dev'] ['speech_video'] ['10'] ['5']</t>
  </si>
  <si>
    <t xml:space="preserve">fn =&gt;  vimeo-api dataflex ['speech_video', 'web_dev'] ['web_dev'] ['10'] ['4']</t>
  </si>
  <si>
    <t xml:space="preserve">fn =&gt;  iis-8 grails ['web_dev'] ['web_dev'] ['10'] ['0']</t>
  </si>
  <si>
    <t xml:space="preserve">fn =&gt;  iis-8 facebook-messenger ['web_dev'] ['mobile', 'web_dev'] ['10'] ['9']</t>
  </si>
  <si>
    <t xml:space="preserve">fn =&gt;  iis-8 google-cloud-datastore ['web_dev'] ['db', 'mobile', 'web_dev'] ['10'] ['7']</t>
  </si>
  <si>
    <t xml:space="preserve">fn =&gt;  iis-8 transparent ['web_dev'] ['web_dev'] ['10'] ['9']</t>
  </si>
  <si>
    <t xml:space="preserve">fn =&gt;  iis-8 orbeon ['web_dev'] ['web_dev'] ['10'] ['0']</t>
  </si>
  <si>
    <t xml:space="preserve">fn =&gt;  iis-8 web.xml ['web_dev'] ['web_dev'] ['10'] ['0']</t>
  </si>
  <si>
    <t xml:space="preserve">fn =&gt;  iis-8 struts ['web_dev'] ['web_dev'] ['10'] ['0']</t>
  </si>
  <si>
    <t xml:space="preserve">fn =&gt;  iis-8 spark-java ['web_dev'] ['web_dev'] ['10'] ['0']</t>
  </si>
  <si>
    <t xml:space="preserve">fn =&gt;  iis-8 ws-security ['web_dev'] ['web_dev'] ['10'] ['0', '11']</t>
  </si>
  <si>
    <t xml:space="preserve">fn =&gt;  iis-8 winscp ['web_dev'] ['web_dev'] ['10'] ['3', '8']</t>
  </si>
  <si>
    <t xml:space="preserve">fn =&gt;  iis-8 applet ['web_dev'] ['web_dev'] ['10'] ['0', '9']</t>
  </si>
  <si>
    <t xml:space="preserve">fn =&gt;  iis-8 titanium-mobile ['web_dev'] ['mobile', 'web_dev'] ['10'] ['5']</t>
  </si>
  <si>
    <t xml:space="preserve">fn =&gt;  iis-8 websocket ['web_dev'] ['web_dev'] ['10'] ['0']</t>
  </si>
  <si>
    <t xml:space="preserve">fn =&gt;  iis-8 sitemesh ['web_dev'] ['web_dev'] ['10'] ['0']</t>
  </si>
  <si>
    <t xml:space="preserve">fn =&gt;  iis-8 restlet ['web_dev'] ['web_dev'] ['10'] ['0']</t>
  </si>
  <si>
    <t xml:space="preserve">fn =&gt;  iis-8 stripes ['web_dev'] ['web_dev'] ['10'] ['0']</t>
  </si>
  <si>
    <t xml:space="preserve">fn =&gt;  iis-8 emmet ['web_dev'] ['web_dev'] ['10'] ['2']</t>
  </si>
  <si>
    <t xml:space="preserve">fn =&gt;  iis-8 web-services ['web_dev'] ['web_dev'] ['10'] ['0']</t>
  </si>
  <si>
    <t xml:space="preserve">fn =&gt;  iis-8 soapui ['web_dev'] ['web_dev'] ['10'] ['0']</t>
  </si>
  <si>
    <t xml:space="preserve">fn =&gt;  iis-8 grails-2.3 ['web_dev'] ['web_dev'] ['10'] ['0']</t>
  </si>
  <si>
    <t xml:space="preserve">fn =&gt;  iis-8 codeigniter-3 ['web_dev'] ['web_dev'] ['10'] ['8']</t>
  </si>
  <si>
    <t xml:space="preserve">fn =&gt;  iis-8 xwiki ['web_dev'] ['web_dev'] ['10'] ['0']</t>
  </si>
  <si>
    <t xml:space="preserve">fn =&gt;  iis-8 webgl ['web_dev'] ['web_dev'] ['10'] ['9']</t>
  </si>
  <si>
    <t xml:space="preserve">fn =&gt;  iis-8 textile ['web_dev'] ['web_dev'] ['10'] ['2']</t>
  </si>
  <si>
    <t xml:space="preserve">fn =&gt;  iis-8 maven-jetty-plugin ['web_dev'] ['web_dev'] ['10'] ['0']</t>
  </si>
  <si>
    <t xml:space="preserve">fn =&gt;  iis-8 php ['web_dev'] ['web_dev'] ['10'] ['12']</t>
  </si>
  <si>
    <t xml:space="preserve">fn =&gt;  iis-8 webstorm ['web_dev'] ['web_dev'] ['10'] ['2']</t>
  </si>
  <si>
    <t xml:space="preserve">fn =&gt;  iis-8 websphere-portal ['web_dev'] ['web_dev'] ['10'] ['0']</t>
  </si>
  <si>
    <t xml:space="preserve">fn =&gt;  iis-8 struts2 ['web_dev'] ['web_dev'] ['10'] ['0']</t>
  </si>
  <si>
    <t xml:space="preserve">fn =&gt;  iis-8 jax-rs ['web_dev'] ['web_dev'] ['10'] ['0']</t>
  </si>
  <si>
    <t xml:space="preserve">fn =&gt;  iis-8 resteasy ['web_dev'] ['web_dev'] ['10'] ['0']</t>
  </si>
  <si>
    <t xml:space="preserve">fn =&gt;  iis-8 dataflex ['web_dev'] ['web_dev'] ['10'] ['4']</t>
  </si>
  <si>
    <t xml:space="preserve">fn =&gt;  tethering apple-maps ['mobile'] ['mobile'] ['6'] ['5']</t>
  </si>
  <si>
    <t xml:space="preserve">fn =&gt;  tethering facebook-messenger ['mobile'] ['mobile', 'web_dev'] ['6'] ['9']</t>
  </si>
  <si>
    <t xml:space="preserve">fn =&gt;  tethering google-cloud-datastore ['mobile'] ['db', 'mobile', 'web_dev'] ['6'] ['7']</t>
  </si>
  <si>
    <t xml:space="preserve">fn =&gt;  tethering admob ['mobile'] ['mobile'] ['6'] ['5']</t>
  </si>
  <si>
    <t xml:space="preserve">fn =&gt;  tethering bluetooth ['mobile'] ['mobile'] ['6'] ['5', '8']</t>
  </si>
  <si>
    <t xml:space="preserve">fn =&gt;  tethering sms ['mobile'] ['mobile'] ['6'] ['5']</t>
  </si>
  <si>
    <t xml:space="preserve">fn =&gt;  tethering wakanda ['mobile'] ['mobile', 'web_dev'] ['6'] ['10']</t>
  </si>
  <si>
    <t xml:space="preserve">fn =&gt;  tethering ios7 ['mobile'] ['mobile'] ['6'] ['5']</t>
  </si>
  <si>
    <t xml:space="preserve">fn =&gt;  tethering titanium-mobile ['mobile'] ['mobile', 'web_dev'] ['6'] ['5']</t>
  </si>
  <si>
    <t xml:space="preserve">fn =&gt;  tethering windows-phone-7 ['mobile'] ['mobile'] ['6'] ['5']</t>
  </si>
  <si>
    <t xml:space="preserve">fn =&gt;  tethering mobile ['mobile'] ['mobile'] ['6'] ['5', '10']</t>
  </si>
  <si>
    <t xml:space="preserve">fn =&gt;  tethering brew ['mobile'] ['mobile'] ['6'] ['3']</t>
  </si>
  <si>
    <t xml:space="preserve">fn =&gt;  tethering cordova ['mobile'] ['mobile', 'web_dev'] ['6'] ['5', '10']</t>
  </si>
  <si>
    <t xml:space="preserve">fn =&gt;  tethering firefox-os ['mobile'] ['mobile'] ['6'] ['5']</t>
  </si>
  <si>
    <t xml:space="preserve">fn =&gt;  tethering actionscript-3 ['mobile'] ['mobile'] ['6'] ['9']</t>
  </si>
  <si>
    <t xml:space="preserve">fn =&gt;  tethering opengl-es ['mobile'] ['mobile'] ['6'] ['9']</t>
  </si>
  <si>
    <t xml:space="preserve">fn =&gt;  tethering sd-card ['mobile'] ['memory_management', 'mobile'] ['6'] ['8']</t>
  </si>
  <si>
    <t xml:space="preserve">fn =&gt;  tethering embedded-linux ['mobile'] ['mobile'] ['6'] ['8']</t>
  </si>
  <si>
    <t xml:space="preserve">fn =&gt;  tethering android ['mobile'] ['mobile'] ['6'] ['5']</t>
  </si>
  <si>
    <t xml:space="preserve">fn =&gt;  tethering ios ['mobile'] ['mobile'] ['6'] ['5']</t>
  </si>
  <si>
    <t xml:space="preserve">fn =&gt;  tethering skrollr ['mobile'] ['mobile'] ['6'] ['10']</t>
  </si>
  <si>
    <t xml:space="preserve">fn =&gt;  tethering tablet ['mobile'] ['mobile'] ['6'] ['5']</t>
  </si>
  <si>
    <t xml:space="preserve">fn =&gt;  tethering sony-xperia ['mobile'] ['mobile'] ['6'] ['8']</t>
  </si>
  <si>
    <t xml:space="preserve">fn =&gt;  tethering imei ['mobile'] ['mobile'] ['6'] ['5']</t>
  </si>
  <si>
    <t xml:space="preserve">fn =&gt;  tethering blackberry ['mobile'] ['mobile'] ['6'] ['5']</t>
  </si>
  <si>
    <t xml:space="preserve">fn =&gt;  tethering windows-phone ['mobile'] ['mobile'] ['6'] ['5']</t>
  </si>
  <si>
    <t xml:space="preserve">fn =&gt;  tethering google-maps ['mobile'] ['mobile'] ['6'] ['9', '10']</t>
  </si>
  <si>
    <t xml:space="preserve">fn =&gt;  tethering opengl ['mobile'] ['mobile'] ['6'] ['8', '9']</t>
  </si>
  <si>
    <t xml:space="preserve">fn =&gt;  tethering imagemapster ['mobile'] ['mobile'] ['6'] ['9']</t>
  </si>
  <si>
    <t xml:space="preserve">fn =&gt;  tethering activesync ['mobile'] ['mobile'] ['6'] ['8']</t>
  </si>
  <si>
    <t xml:space="preserve">fn =&gt;  liquid grails ['web_dev'] ['web_dev'] ['10'] ['0']</t>
  </si>
  <si>
    <t xml:space="preserve">fn =&gt;  liquid facebook-messenger ['web_dev'] ['mobile', 'web_dev'] ['10'] ['9']</t>
  </si>
  <si>
    <t xml:space="preserve">fn =&gt;  liquid google-cloud-datastore ['web_dev'] ['db', 'mobile', 'web_dev'] ['10'] ['7']</t>
  </si>
  <si>
    <t xml:space="preserve">fn =&gt;  liquid transparent ['web_dev'] ['web_dev'] ['10'] ['9']</t>
  </si>
  <si>
    <t xml:space="preserve">fn =&gt;  liquid orbeon ['web_dev'] ['web_dev'] ['10'] ['0']</t>
  </si>
  <si>
    <t xml:space="preserve">fn =&gt;  liquid web.xml ['web_dev'] ['web_dev'] ['10'] ['0']</t>
  </si>
  <si>
    <t xml:space="preserve">fn =&gt;  liquid struts ['web_dev'] ['web_dev'] ['10'] ['0']</t>
  </si>
  <si>
    <t xml:space="preserve">fn =&gt;  liquid spark-java ['web_dev'] ['web_dev'] ['10'] ['0']</t>
  </si>
  <si>
    <t xml:space="preserve">fn =&gt;  liquid ws-security ['web_dev'] ['web_dev'] ['10'] ['0', '11']</t>
  </si>
  <si>
    <t xml:space="preserve">fn =&gt;  liquid winscp ['web_dev'] ['web_dev'] ['10'] ['3', '8']</t>
  </si>
  <si>
    <t xml:space="preserve">fn =&gt;  liquid applet ['web_dev'] ['web_dev'] ['10'] ['0', '9']</t>
  </si>
  <si>
    <t xml:space="preserve">fn =&gt;  liquid titanium-mobile ['web_dev'] ['mobile', 'web_dev'] ['10'] ['5']</t>
  </si>
  <si>
    <t xml:space="preserve">fn =&gt;  liquid websocket ['web_dev'] ['web_dev'] ['10'] ['0']</t>
  </si>
  <si>
    <t xml:space="preserve">fn =&gt;  liquid sitemesh ['web_dev'] ['web_dev'] ['10'] ['0']</t>
  </si>
  <si>
    <t xml:space="preserve">fn =&gt;  liquid restlet ['web_dev'] ['web_dev'] ['10'] ['0']</t>
  </si>
  <si>
    <t xml:space="preserve">fn =&gt;  liquid stripes ['web_dev'] ['web_dev'] ['10'] ['0']</t>
  </si>
  <si>
    <t xml:space="preserve">fn =&gt;  liquid emmet ['web_dev'] ['web_dev'] ['10'] ['2']</t>
  </si>
  <si>
    <t xml:space="preserve">fn =&gt;  liquid web-services ['web_dev'] ['web_dev'] ['10'] ['0']</t>
  </si>
  <si>
    <t xml:space="preserve">fn =&gt;  liquid soapui ['web_dev'] ['web_dev'] ['10'] ['0']</t>
  </si>
  <si>
    <t xml:space="preserve">fn =&gt;  liquid grails-2.3 ['web_dev'] ['web_dev'] ['10'] ['0']</t>
  </si>
  <si>
    <t xml:space="preserve">fn =&gt;  liquid codeigniter-3 ['web_dev'] ['web_dev'] ['10'] ['8']</t>
  </si>
  <si>
    <t xml:space="preserve">fn =&gt;  liquid xwiki ['web_dev'] ['web_dev'] ['10'] ['0']</t>
  </si>
  <si>
    <t xml:space="preserve">fn =&gt;  liquid webgl ['web_dev'] ['web_dev'] ['10'] ['9']</t>
  </si>
  <si>
    <t xml:space="preserve">fn =&gt;  liquid textile ['web_dev'] ['web_dev'] ['10'] ['2']</t>
  </si>
  <si>
    <t xml:space="preserve">fn =&gt;  liquid maven-jetty-plugin ['web_dev'] ['web_dev'] ['10'] ['0']</t>
  </si>
  <si>
    <t xml:space="preserve">fn =&gt;  liquid php ['web_dev'] ['web_dev'] ['10'] ['12']</t>
  </si>
  <si>
    <t xml:space="preserve">fn =&gt;  liquid webstorm ['web_dev'] ['web_dev'] ['10'] ['2']</t>
  </si>
  <si>
    <t xml:space="preserve">fn =&gt;  liquid websphere-portal ['web_dev'] ['web_dev'] ['10'] ['0']</t>
  </si>
  <si>
    <t xml:space="preserve">fn =&gt;  liquid struts2 ['web_dev'] ['web_dev'] ['10'] ['0']</t>
  </si>
  <si>
    <t xml:space="preserve">fn =&gt;  liquid jax-rs ['web_dev'] ['web_dev'] ['10'] ['0']</t>
  </si>
  <si>
    <t xml:space="preserve">fn =&gt;  liquid resteasy ['web_dev'] ['web_dev'] ['10'] ['0']</t>
  </si>
  <si>
    <t xml:space="preserve">fn =&gt;  liquid dataflex ['web_dev'] ['web_dev'] ['10'] ['4']</t>
  </si>
  <si>
    <t xml:space="preserve">fn =&gt;  cfml grails ['web_dev'] ['web_dev'] ['10'] ['0']</t>
  </si>
  <si>
    <t xml:space="preserve">fn =&gt;  cfml facebook-messenger ['web_dev'] ['mobile', 'web_dev'] ['10'] ['9']</t>
  </si>
  <si>
    <t xml:space="preserve">fn =&gt;  cfml google-cloud-datastore ['web_dev'] ['db', 'mobile', 'web_dev'] ['10'] ['7']</t>
  </si>
  <si>
    <t xml:space="preserve">fn =&gt;  cfml transparent ['web_dev'] ['web_dev'] ['10'] ['9']</t>
  </si>
  <si>
    <t xml:space="preserve">fn =&gt;  cfml orbeon ['web_dev'] ['web_dev'] ['10'] ['0']</t>
  </si>
  <si>
    <t xml:space="preserve">fn =&gt;  cfml web.xml ['web_dev'] ['web_dev'] ['10'] ['0']</t>
  </si>
  <si>
    <t xml:space="preserve">fn =&gt;  cfml struts ['web_dev'] ['web_dev'] ['10'] ['0']</t>
  </si>
  <si>
    <t xml:space="preserve">fn =&gt;  cfml spark-java ['web_dev'] ['web_dev'] ['10'] ['0']</t>
  </si>
  <si>
    <t xml:space="preserve">fn =&gt;  cfml ws-security ['web_dev'] ['web_dev'] ['10'] ['0', '11']</t>
  </si>
  <si>
    <t xml:space="preserve">fn =&gt;  cfml winscp ['web_dev'] ['web_dev'] ['10'] ['3', '8']</t>
  </si>
  <si>
    <t xml:space="preserve">fn =&gt;  cfml applet ['web_dev'] ['web_dev'] ['10'] ['0', '9']</t>
  </si>
  <si>
    <t xml:space="preserve">fn =&gt;  cfml titanium-mobile ['web_dev'] ['mobile', 'web_dev'] ['10'] ['5']</t>
  </si>
  <si>
    <t xml:space="preserve">fn =&gt;  cfml websocket ['web_dev'] ['web_dev'] ['10'] ['0']</t>
  </si>
  <si>
    <t xml:space="preserve">fn =&gt;  cfml sitemesh ['web_dev'] ['web_dev'] ['10'] ['0']</t>
  </si>
  <si>
    <t xml:space="preserve">fn =&gt;  cfml restlet ['web_dev'] ['web_dev'] ['10'] ['0']</t>
  </si>
  <si>
    <t xml:space="preserve">fn =&gt;  cfml stripes ['web_dev'] ['web_dev'] ['10'] ['0']</t>
  </si>
  <si>
    <t xml:space="preserve">fn =&gt;  cfml emmet ['web_dev'] ['web_dev'] ['10'] ['2']</t>
  </si>
  <si>
    <t xml:space="preserve">fn =&gt;  cfml web-services ['web_dev'] ['web_dev'] ['10'] ['0']</t>
  </si>
  <si>
    <t xml:space="preserve">fn =&gt;  cfml soapui ['web_dev'] ['web_dev'] ['10'] ['0']</t>
  </si>
  <si>
    <t xml:space="preserve">fn =&gt;  cfml grails-2.3 ['web_dev'] ['web_dev'] ['10'] ['0']</t>
  </si>
  <si>
    <t xml:space="preserve">fn =&gt;  cfml codeigniter-3 ['web_dev'] ['web_dev'] ['10'] ['8']</t>
  </si>
  <si>
    <t xml:space="preserve">fn =&gt;  cfml xwiki ['web_dev'] ['web_dev'] ['10'] ['0']</t>
  </si>
  <si>
    <t xml:space="preserve">fn =&gt;  cfml webgl ['web_dev'] ['web_dev'] ['10'] ['9']</t>
  </si>
  <si>
    <t xml:space="preserve">fn =&gt;  cfml textile ['web_dev'] ['web_dev'] ['10'] ['2']</t>
  </si>
  <si>
    <t xml:space="preserve">fn =&gt;  cfml maven-jetty-plugin ['web_dev'] ['web_dev'] ['10'] ['0']</t>
  </si>
  <si>
    <t xml:space="preserve">fn =&gt;  cfml php ['web_dev'] ['web_dev'] ['10'] ['12']</t>
  </si>
  <si>
    <t xml:space="preserve">fn =&gt;  cfml webstorm ['web_dev'] ['web_dev'] ['10'] ['2']</t>
  </si>
  <si>
    <t xml:space="preserve">fn =&gt;  cfml websphere-portal ['web_dev'] ['web_dev'] ['10'] ['0']</t>
  </si>
  <si>
    <t xml:space="preserve">fn =&gt;  cfml struts2 ['web_dev'] ['web_dev'] ['10'] ['0']</t>
  </si>
  <si>
    <t xml:space="preserve">fn =&gt;  cfml jax-rs ['web_dev'] ['web_dev'] ['10'] ['0']</t>
  </si>
  <si>
    <t xml:space="preserve">fn =&gt;  cfml resteasy ['web_dev'] ['web_dev'] ['10'] ['0']</t>
  </si>
  <si>
    <t xml:space="preserve">fn =&gt;  cfml dataflex ['web_dev'] ['web_dev'] ['10'] ['4']</t>
  </si>
  <si>
    <t xml:space="preserve">fn =&gt;  grails django ['web_dev'] ['web_dev'] ['0'] ['10']</t>
  </si>
  <si>
    <t xml:space="preserve">fn =&gt;  grails conditional-comments ['web_dev'] ['web_dev'] ['0'] ['10']</t>
  </si>
  <si>
    <t xml:space="preserve">fn =&gt;  grails webpage ['web_dev'] ['web_dev'] ['0'] ['10']</t>
  </si>
  <si>
    <t xml:space="preserve">fn =&gt;  grails facebook-messenger ['web_dev'] ['mobile', 'web_dev'] ['0'] ['9']</t>
  </si>
  <si>
    <t xml:space="preserve">fn =&gt;  grails phantomjs ['web_dev'] ['web_dev'] ['0'] ['10']</t>
  </si>
  <si>
    <t xml:space="preserve">fn =&gt;  grails selenium ['web_dev'] ['web_dev'] ['0'] ['10']</t>
  </si>
  <si>
    <t xml:space="preserve">fn =&gt;  grails google-cloud-datastore ['web_dev'] ['db', 'mobile', 'web_dev'] ['0'] ['7']</t>
  </si>
  <si>
    <t xml:space="preserve">fn =&gt;  grails internet-explorer ['web_dev'] ['web_dev'] ['0'] ['10']</t>
  </si>
  <si>
    <t xml:space="preserve">fn =&gt;  grails safari ['web_dev'] ['web_dev'] ['0'] ['10']</t>
  </si>
  <si>
    <t xml:space="preserve">fn =&gt;  grails cakephp ['web_dev'] ['web_dev'] ['0'] ['10']</t>
  </si>
  <si>
    <t xml:space="preserve">fn =&gt;  grails transparent ['web_dev'] ['web_dev'] ['0'] ['9']</t>
  </si>
  <si>
    <t xml:space="preserve">fn =&gt;  grails yui-compressor ['web_dev'] ['web_dev'] ['0'] ['10']</t>
  </si>
  <si>
    <t xml:space="preserve">fn =&gt;  grails friendly-url ['web_dev'] ['web_dev'] ['0'] ['10']</t>
  </si>
  <si>
    <t xml:space="preserve">fn =&gt;  grails caching ['web_dev'] ['web_dev'] ['0'] ['10']</t>
  </si>
  <si>
    <t xml:space="preserve">fn =&gt;  grails ajax ['web_dev'] ['web_dev'] ['0'] ['10']</t>
  </si>
  <si>
    <t xml:space="preserve">fn =&gt;  grails ckeditor ['web_dev'] ['web_dev'] ['0'] ['10']</t>
  </si>
  <si>
    <t xml:space="preserve">fn =&gt;  grails yii ['web_dev'] ['web_dev'] ['0'] ['10']</t>
  </si>
  <si>
    <t xml:space="preserve">fn =&gt;  grails wakanda ['web_dev'] ['mobile', 'web_dev'] ['0'] ['10']</t>
  </si>
  <si>
    <t xml:space="preserve">fn =&gt;  grails opensocial ['web_dev'] ['web_dev'] ['0'] ['10']</t>
  </si>
  <si>
    <t xml:space="preserve">fn =&gt;  grails jquery-tools ['web_dev'] ['web_dev'] ['0'] ['10']</t>
  </si>
  <si>
    <t xml:space="preserve">fn =&gt;  grails winscp ['web_dev'] ['web_dev'] ['0'] ['3', '8']</t>
  </si>
  <si>
    <t xml:space="preserve">fn =&gt;  grails rss ['web_dev'] ['web_dev'] ['0'] ['10']</t>
  </si>
  <si>
    <t xml:space="preserve">fn =&gt;  grails .htaccess ['web_dev'] ['web_dev'] ['0'] ['10']</t>
  </si>
  <si>
    <t xml:space="preserve">fn =&gt;  grails titanium-mobile ['web_dev'] ['mobile', 'web_dev'] ['0'] ['5']</t>
  </si>
  <si>
    <t xml:space="preserve">fn =&gt;  grails zend-framework ['web_dev'] ['web_dev'] ['0'] ['10']</t>
  </si>
  <si>
    <t xml:space="preserve">fn =&gt;  grails browser ['web_dev'] ['web_dev'] ['0'] ['10']</t>
  </si>
  <si>
    <t xml:space="preserve">fn =&gt;  grails asp.net ['web_dev'] ['web_dev'] ['0'] ['10']</t>
  </si>
  <si>
    <t xml:space="preserve">fn =&gt;  grails internet-explorer-8 ['web_dev'] ['web_dev'] ['0'] ['10']</t>
  </si>
  <si>
    <t xml:space="preserve">fn =&gt;  grails internet-explorer-7 ['web_dev'] ['web_dev'] ['0'] ['10']</t>
  </si>
  <si>
    <t xml:space="preserve">fn =&gt;  grails asp.net-mvc ['web_dev'] ['web_dev'] ['0'] ['10']</t>
  </si>
  <si>
    <t xml:space="preserve">fn =&gt;  grails screen-scraping ['web_dev'] ['web_dev'] ['0'] ['10']</t>
  </si>
  <si>
    <t xml:space="preserve">fn =&gt;  grails dynamic-websites ['web_dev'] ['web_dev'] ['0'] ['10']</t>
  </si>
  <si>
    <t xml:space="preserve">fn =&gt;  grails redirect ['web_dev'] ['web_dev'] ['0'] ['10']</t>
  </si>
  <si>
    <t xml:space="preserve">fn =&gt;  grails iis-7.5 ['web_dev'] ['web_dev'] ['0'] ['10']</t>
  </si>
  <si>
    <t xml:space="preserve">fn =&gt;  grails cappuccino ['web_dev'] ['web_dev'] ['0'] ['10']</t>
  </si>
  <si>
    <t xml:space="preserve">fn =&gt;  grails csrf ['web_dev'] ['web_dev'] ['0'] ['10']</t>
  </si>
  <si>
    <t xml:space="preserve">fn =&gt;  grails banner ['web_dev'] ['web_dev'] ['0'] ['5', '10']</t>
  </si>
  <si>
    <t xml:space="preserve">fn =&gt;  grails emmet ['web_dev'] ['web_dev'] ['0'] ['2']</t>
  </si>
  <si>
    <t xml:space="preserve">fn =&gt;  grails cordova ['web_dev'] ['mobile', 'web_dev'] ['0'] ['5', '10']</t>
  </si>
  <si>
    <t xml:space="preserve">fn =&gt;  grails antixsslibrary ['web_dev'] ['web_dev'] ['0'] ['10']</t>
  </si>
  <si>
    <t xml:space="preserve">fn =&gt;  grails cookies ['web_dev'] ['web_dev'] ['0'] ['10']</t>
  </si>
  <si>
    <t xml:space="preserve">fn =&gt;  grails query-string ['web_dev'] ['web_dev'] ['0'] ['10']</t>
  </si>
  <si>
    <t xml:space="preserve">fn =&gt;  grails onlinebanking ['web_dev'] ['web_dev'] ['0'] ['10']</t>
  </si>
  <si>
    <t xml:space="preserve">fn =&gt;  grails html5 ['web_dev'] ['web_dev'] ['0'] ['5', '10']</t>
  </si>
  <si>
    <t xml:space="preserve">fn =&gt;  grails wai-aria ['web_dev'] ['web_dev'] ['0'] ['10']</t>
  </si>
  <si>
    <t xml:space="preserve">fn =&gt;  grails codeigniter-3 ['web_dev'] ['web_dev'] ['0'] ['8']</t>
  </si>
  <si>
    <t xml:space="preserve">fn =&gt;  grails ruby-on-rails-3 ['web_dev'] ['web_dev'] ['0'] ['10']</t>
  </si>
  <si>
    <t xml:space="preserve">fn =&gt;  grails thickbox ['web_dev'] ['web_dev'] ['0'] ['10']</t>
  </si>
  <si>
    <t xml:space="preserve">fn =&gt;  grails web-config ['web_dev'] ['web_dev'] ['0'] ['10']</t>
  </si>
  <si>
    <t xml:space="preserve">fn =&gt;  grails webix ['web_dev'] ['web_dev'] ['0'] ['10']</t>
  </si>
  <si>
    <t xml:space="preserve">fn =&gt;  grails jquery-ui ['web_dev'] ['web_dev'] ['0'] ['10']</t>
  </si>
  <si>
    <t xml:space="preserve">fn =&gt;  grails codeigniter ['web_dev'] ['web_dev'] ['0'] ['10']</t>
  </si>
  <si>
    <t xml:space="preserve">fn =&gt;  grails google-gadget ['web_dev'] ['web_dev'] ['0'] ['10']</t>
  </si>
  <si>
    <t xml:space="preserve">fn =&gt;  grails web-hosting ['web_dev'] ['web_dev'] ['0'] ['10']</t>
  </si>
  <si>
    <t xml:space="preserve">fn =&gt;  grails dashboard ['web_dev'] ['web_dev'] ['0'] ['10']</t>
  </si>
  <si>
    <t xml:space="preserve">fn =&gt;  grails android-browser ['web_dev'] ['web_dev'] ['0'] ['10']</t>
  </si>
  <si>
    <t xml:space="preserve">fn =&gt;  grails pyjamas ['web_dev'] ['web_dev'] ['0'] ['10']</t>
  </si>
  <si>
    <t xml:space="preserve">fn =&gt;  grails webgl ['web_dev'] ['web_dev'] ['0'] ['9']</t>
  </si>
  <si>
    <t xml:space="preserve">fn =&gt;  grails textile ['web_dev'] ['web_dev'] ['0'] ['2']</t>
  </si>
  <si>
    <t xml:space="preserve">fn =&gt;  grails html ['web_dev'] ['web_dev'] ['0'] ['10']</t>
  </si>
  <si>
    <t xml:space="preserve">fn =&gt;  grails browser-history ['web_dev'] ['web_dev'] ['0'] ['10']</t>
  </si>
  <si>
    <t xml:space="preserve">fn =&gt;  grails php ['web_dev'] ['web_dev'] ['0'] ['12']</t>
  </si>
  <si>
    <t xml:space="preserve">fn =&gt;  grails webstorm ['web_dev'] ['web_dev'] ['0'] ['2']</t>
  </si>
  <si>
    <t xml:space="preserve">fn =&gt;  grails greasemonkey ['web_dev'] ['web_dev'] ['0'] ['10']</t>
  </si>
  <si>
    <t xml:space="preserve">fn =&gt;  grails ruby-on-rails ['web_dev'] ['web_dev'] ['0'] ['10']</t>
  </si>
  <si>
    <t xml:space="preserve">fn =&gt;  grails apache2 ['web_dev'] ['web_dev'] ['0'] ['10']</t>
  </si>
  <si>
    <t xml:space="preserve">fn =&gt;  grails signalr ['web_dev'] ['web_dev'] ['0'] ['10']</t>
  </si>
  <si>
    <t xml:space="preserve">fn =&gt;  grails recaptcha ['web_dev'] ['web_dev'] ['0'] ['10']</t>
  </si>
  <si>
    <t xml:space="preserve">fn =&gt;  grails opera ['web_dev'] ['web_dev'] ['0'] ['10']</t>
  </si>
  <si>
    <t xml:space="preserve">fn =&gt;  grails mod-rewrite ['web_dev'] ['web_dev'] ['0'] ['10']</t>
  </si>
  <si>
    <t xml:space="preserve">fn =&gt;  grails sitemap ['web_dev'] ['web_dev'] ['0'] ['10']</t>
  </si>
  <si>
    <t xml:space="preserve">fn =&gt;  grails google-sites ['web_dev'] ['web_dev'] ['0'] ['10']</t>
  </si>
  <si>
    <t xml:space="preserve">fn =&gt;  grails cross-domain ['web_dev'] ['web_dev'] ['0'] ['10']</t>
  </si>
  <si>
    <t xml:space="preserve">fn =&gt;  grails rss-reader ['web_dev'] ['web_dev'] ['0'] ['10']</t>
  </si>
  <si>
    <t xml:space="preserve">fn =&gt;  grails web-crawler ['web_dev'] ['web_dev'] ['0'] ['10']</t>
  </si>
  <si>
    <t xml:space="preserve">fn =&gt;  grails alexa ['web_dev'] ['web_dev'] ['0'] ['10']</t>
  </si>
  <si>
    <t xml:space="preserve">fn =&gt;  grails asp.net-mvc-3 ['web_dev'] ['web_dev'] ['0'] ['7', '10']</t>
  </si>
  <si>
    <t xml:space="preserve">fn =&gt;  grails asp.net-mvc-4 ['web_dev'] ['web_dev'] ['0'] ['7', '10']</t>
  </si>
  <si>
    <t xml:space="preserve">fn =&gt;  grails hitcounter ['web_dev'] ['web_dev'] ['0'] ['10']</t>
  </si>
  <si>
    <t xml:space="preserve">fn =&gt;  grails firebug ['web_dev'] ['web_dev'] ['0'] ['10']</t>
  </si>
  <si>
    <t xml:space="preserve">fn =&gt;  grails web-sql ['web_dev'] ['web_dev'] ['0'] ['10']</t>
  </si>
  <si>
    <t xml:space="preserve">fn =&gt;  grails openid ['web_dev'] ['web_dev'] ['0'] ['10']</t>
  </si>
  <si>
    <t xml:space="preserve">fn =&gt;  grails nested-resources ['web_dev'] ['web_dev'] ['0'] ['10']</t>
  </si>
  <si>
    <t xml:space="preserve">fn =&gt;  grails rich-text-editor ['web_dev'] ['web_dev'] ['0'] ['10']</t>
  </si>
  <si>
    <t xml:space="preserve">fn =&gt;  grails dataflex ['web_dev'] ['web_dev'] ['0'] ['4']</t>
  </si>
  <si>
    <t xml:space="preserve">fn =&gt;  django facebook-messenger ['web_dev'] ['mobile', 'web_dev'] ['10'] ['9']</t>
  </si>
  <si>
    <t xml:space="preserve">fn =&gt;  django google-cloud-datastore ['web_dev'] ['db', 'mobile', 'web_dev'] ['10'] ['7']</t>
  </si>
  <si>
    <t xml:space="preserve">fn =&gt;  django transparent ['web_dev'] ['web_dev'] ['10'] ['9']</t>
  </si>
  <si>
    <t xml:space="preserve">fn =&gt;  django orbeon ['web_dev'] ['web_dev'] ['10'] ['0']</t>
  </si>
  <si>
    <t xml:space="preserve">fn =&gt;  django web.xml ['web_dev'] ['web_dev'] ['10'] ['0']</t>
  </si>
  <si>
    <t xml:space="preserve">fn =&gt;  django struts ['web_dev'] ['web_dev'] ['10'] ['0']</t>
  </si>
  <si>
    <t xml:space="preserve">fn =&gt;  django spark-java ['web_dev'] ['web_dev'] ['10'] ['0']</t>
  </si>
  <si>
    <t xml:space="preserve">fn =&gt;  django ws-security ['web_dev'] ['web_dev'] ['10'] ['0', '11']</t>
  </si>
  <si>
    <t xml:space="preserve">fn =&gt;  django winscp ['web_dev'] ['web_dev'] ['10'] ['3', '8']</t>
  </si>
  <si>
    <t xml:space="preserve">fn =&gt;  django applet ['web_dev'] ['web_dev'] ['10'] ['0', '9']</t>
  </si>
  <si>
    <t xml:space="preserve">fn =&gt;  django titanium-mobile ['web_dev'] ['mobile', 'web_dev'] ['10'] ['5']</t>
  </si>
  <si>
    <t xml:space="preserve">fn =&gt;  django websocket ['web_dev'] ['web_dev'] ['10'] ['0']</t>
  </si>
  <si>
    <t xml:space="preserve">fn =&gt;  django sitemesh ['web_dev'] ['web_dev'] ['10'] ['0']</t>
  </si>
  <si>
    <t xml:space="preserve">fn =&gt;  django restlet ['web_dev'] ['web_dev'] ['10'] ['0']</t>
  </si>
  <si>
    <t xml:space="preserve">fn =&gt;  django stripes ['web_dev'] ['web_dev'] ['10'] ['0']</t>
  </si>
  <si>
    <t xml:space="preserve">fn =&gt;  django emmet ['web_dev'] ['web_dev'] ['10'] ['2']</t>
  </si>
  <si>
    <t xml:space="preserve">fn =&gt;  django web-services ['web_dev'] ['web_dev'] ['10'] ['0']</t>
  </si>
  <si>
    <t xml:space="preserve">fn =&gt;  django soapui ['web_dev'] ['web_dev'] ['10'] ['0']</t>
  </si>
  <si>
    <t xml:space="preserve">fn =&gt;  django grails-2.3 ['web_dev'] ['web_dev'] ['10'] ['0']</t>
  </si>
  <si>
    <t xml:space="preserve">fn =&gt;  django codeigniter-3 ['web_dev'] ['web_dev'] ['10'] ['8']</t>
  </si>
  <si>
    <t xml:space="preserve">fn =&gt;  django xwiki ['web_dev'] ['web_dev'] ['10'] ['0']</t>
  </si>
  <si>
    <t xml:space="preserve">fn =&gt;  django webgl ['web_dev'] ['web_dev'] ['10'] ['9']</t>
  </si>
  <si>
    <t xml:space="preserve">fn =&gt;  django textile ['web_dev'] ['web_dev'] ['10'] ['2']</t>
  </si>
  <si>
    <t xml:space="preserve">fn =&gt;  django maven-jetty-plugin ['web_dev'] ['web_dev'] ['10'] ['0']</t>
  </si>
  <si>
    <t xml:space="preserve">fn =&gt;  django php ['web_dev'] ['web_dev'] ['10'] ['12']</t>
  </si>
  <si>
    <t xml:space="preserve">fn =&gt;  django webstorm ['web_dev'] ['web_dev'] ['10'] ['2']</t>
  </si>
  <si>
    <t xml:space="preserve">fn =&gt;  django websphere-portal ['web_dev'] ['web_dev'] ['10'] ['0']</t>
  </si>
  <si>
    <t xml:space="preserve">fn =&gt;  django struts2 ['web_dev'] ['web_dev'] ['10'] ['0']</t>
  </si>
  <si>
    <t xml:space="preserve">fn =&gt;  django jax-rs ['web_dev'] ['web_dev'] ['10'] ['0']</t>
  </si>
  <si>
    <t xml:space="preserve">fn =&gt;  django resteasy ['web_dev'] ['web_dev'] ['10'] ['0']</t>
  </si>
  <si>
    <t xml:space="preserve">fn =&gt;  django dataflex ['web_dev'] ['web_dev'] ['10'] ['4']</t>
  </si>
  <si>
    <t xml:space="preserve">fn =&gt;  hsqldb google-cloud-datastore ['db'] ['db', 'mobile', 'web_dev'] ['0'] ['7']</t>
  </si>
  <si>
    <t xml:space="preserve">fn =&gt;  hsqldb mysql-workbench ['db'] ['db'] ['0'] ['7']</t>
  </si>
  <si>
    <t xml:space="preserve">fn =&gt;  hsqldb mdf ['db'] ['db'] ['0'] ['7']</t>
  </si>
  <si>
    <t xml:space="preserve">fn =&gt;  hsqldb mdx ['db'] ['db'] ['0'] ['7']</t>
  </si>
  <si>
    <t xml:space="preserve">fn =&gt;  hsqldb hana ['db'] ['db'] ['0'] ['7']</t>
  </si>
  <si>
    <t xml:space="preserve">fn =&gt;  hsqldb orm ['db'] ['db'] ['0'] ['7']</t>
  </si>
  <si>
    <t xml:space="preserve">fn =&gt;  hsqldb sterling-db ['db'] ['db'] ['0'] ['5']</t>
  </si>
  <si>
    <t xml:space="preserve">fn =&gt;  hsqldb entity-relationship-model ['db'] ['db'] ['0'] ['7']</t>
  </si>
  <si>
    <t xml:space="preserve">fn =&gt;  hsqldb jet ['db'] ['db'] ['0'] ['4']</t>
  </si>
  <si>
    <t xml:space="preserve">fn =&gt;  hsqldb information-schema ['db'] ['db'] ['0'] ['7']</t>
  </si>
  <si>
    <t xml:space="preserve">fn =&gt;  hsqldb dts ['db'] ['db'] ['0'] ['4']</t>
  </si>
  <si>
    <t xml:space="preserve">fn =&gt;  hsqldb flat-file ['db'] ['db'] ['0'] ['7']</t>
  </si>
  <si>
    <t xml:space="preserve">fn =&gt;  hsqldb dbf ['db'] ['db'] ['0'] ['4']</t>
  </si>
  <si>
    <t xml:space="preserve">fn =&gt;  hsqldb ms-access ['db'] ['db'] ['0'] ['4', '7']</t>
  </si>
  <si>
    <t xml:space="preserve">fn =&gt;  hsqldb sqr ['db'] ['db'] ['0'] ['4']</t>
  </si>
  <si>
    <t xml:space="preserve">fn =&gt;  hsqldb key ['db'] ['db'] ['0'] ['11']</t>
  </si>
  <si>
    <t xml:space="preserve">fn =&gt;  hsqldb rdbms ['db'] ['db'] ['0'] ['7']</t>
  </si>
  <si>
    <t xml:space="preserve">fn =&gt;  hsqldb database-table ['db'] ['db'] ['0'] ['7']</t>
  </si>
  <si>
    <t xml:space="preserve">fn =&gt;  hsqldb ado ['db'] ['db'] ['0'] ['7']</t>
  </si>
  <si>
    <t xml:space="preserve">fn =&gt;  hsqldb nested-sets ['db'] ['db'] ['0'] ['7']</t>
  </si>
  <si>
    <t xml:space="preserve">fn =&gt;  hsqldb cursor ['db'] ['db'] ['0'] ['9']</t>
  </si>
  <si>
    <t xml:space="preserve">fn =&gt;  hsqldb amazon-redshift ['db'] ['db'] ['0'] ['7']</t>
  </si>
  <si>
    <t xml:space="preserve">fn =&gt;  hsqldb sqlite3 ['db'] ['db'] ['0'] ['7']</t>
  </si>
  <si>
    <t xml:space="preserve">fn =&gt;  hsqldb xquery-sql ['db'] ['db'] ['0'] ['7']</t>
  </si>
  <si>
    <t xml:space="preserve">fn =&gt;  hsqldb database ['db'] ['db'] ['0'] ['7']</t>
  </si>
  <si>
    <t xml:space="preserve">fn =&gt;  hsqldb document-database ['db'] ['db'] ['0'] ['7']</t>
  </si>
  <si>
    <t xml:space="preserve">fn =&gt;  hsqldb nosql ['db'] ['db'] ['0'] ['7']</t>
  </si>
  <si>
    <t xml:space="preserve">fn =&gt;  hsqldb ms-access-2000 ['db'] ['db'] ['0'] ['4']</t>
  </si>
  <si>
    <t xml:space="preserve">fn =&gt;  hsqldb database-design ['db'] ['db'] ['0'] ['7']</t>
  </si>
  <si>
    <t xml:space="preserve">fn =&gt;  hsqldb amazon-rds ['db'] ['db'] ['0'] ['7']</t>
  </si>
  <si>
    <t xml:space="preserve">fn =&gt;  hsqldb altova ['db'] ['db'] ['0'] ['4']</t>
  </si>
  <si>
    <t xml:space="preserve">fn =&gt;  hsqldb database-replication ['db'] ['db'] ['0'] ['7']</t>
  </si>
  <si>
    <t xml:space="preserve">fn =&gt;  hsqldb sql-server-2014 ['db'] ['db'] ['0'] ['7']</t>
  </si>
  <si>
    <t xml:space="preserve">fn =&gt;  hsqldb inner-join ['db'] ['db'] ['0'] ['7']</t>
  </si>
  <si>
    <t xml:space="preserve">fn =&gt;  hsqldb ddl ['db'] ['db'] ['0'] ['7']</t>
  </si>
  <si>
    <t xml:space="preserve">fn =&gt;  hsqldb ms-jet-ace ['db'] ['db'] ['0'] ['4']</t>
  </si>
  <si>
    <t xml:space="preserve">fn =&gt;  hsqldb tde ['db'] ['db'] ['0'] ['7']</t>
  </si>
  <si>
    <t xml:space="preserve">fn =&gt;  hsqldb postgresql ['db'] ['db'] ['0'] ['7']</t>
  </si>
  <si>
    <t xml:space="preserve">fn =&gt;  hsqldb firebird ['db'] ['db'] ['0'] ['7']</t>
  </si>
  <si>
    <t xml:space="preserve">fn =&gt;  hsqldb commit ['db'] ['db'] ['0'] ['3']</t>
  </si>
  <si>
    <t xml:space="preserve">fn =&gt;  hsqldb doctrine ['db'] ['db'] ['0'] ['7']</t>
  </si>
  <si>
    <t xml:space="preserve">fn =&gt;  hsqldb sdf ['db'] ['db'] ['0'] ['4']</t>
  </si>
  <si>
    <t xml:space="preserve">fn =&gt;  hsqldb amazon-simpledb ['db'] ['db'] ['0'] ['7']</t>
  </si>
  <si>
    <t xml:space="preserve">fn =&gt;  hsqldb sql-server ['db'] ['db'] ['0'] ['4', '7']</t>
  </si>
  <si>
    <t xml:space="preserve">fn =&gt;  hsqldb sql ['db'] ['db'] ['0'] ['7']</t>
  </si>
  <si>
    <t xml:space="preserve">fn =&gt;  apple-maps facebook-messenger ['mobile'] ['mobile', 'web_dev'] ['5'] ['9']</t>
  </si>
  <si>
    <t xml:space="preserve">fn =&gt;  apple-maps google-cloud-datastore ['mobile'] ['db', 'mobile', 'web_dev'] ['5'] ['7']</t>
  </si>
  <si>
    <t xml:space="preserve">fn =&gt;  apple-maps wakanda ['mobile'] ['mobile', 'web_dev'] ['5'] ['10']</t>
  </si>
  <si>
    <t xml:space="preserve">fn =&gt;  apple-maps brew ['mobile'] ['mobile'] ['5'] ['3']</t>
  </si>
  <si>
    <t xml:space="preserve">fn =&gt;  apple-maps actionscript-3 ['mobile'] ['mobile'] ['5'] ['9']</t>
  </si>
  <si>
    <t xml:space="preserve">fn =&gt;  apple-maps opengl-es ['mobile'] ['mobile'] ['5'] ['9']</t>
  </si>
  <si>
    <t xml:space="preserve">fn =&gt;  apple-maps sd-card ['mobile'] ['memory_management', 'mobile'] ['5'] ['8']</t>
  </si>
  <si>
    <t xml:space="preserve">fn =&gt;  apple-maps 802.11 ['mobile'] ['mobile'] ['5'] ['6']</t>
  </si>
  <si>
    <t xml:space="preserve">fn =&gt;  apple-maps embedded-linux ['mobile'] ['mobile'] ['5'] ['8']</t>
  </si>
  <si>
    <t xml:space="preserve">fn =&gt;  apple-maps skrollr ['mobile'] ['mobile'] ['5'] ['10']</t>
  </si>
  <si>
    <t xml:space="preserve">fn =&gt;  apple-maps sony-xperia ['mobile'] ['mobile'] ['5'] ['8']</t>
  </si>
  <si>
    <t xml:space="preserve">fn =&gt;  apple-maps google-maps ['mobile'] ['mobile'] ['5'] ['9', '10']</t>
  </si>
  <si>
    <t xml:space="preserve">fn =&gt;  apple-maps opengl ['mobile'] ['mobile'] ['5'] ['8', '9']</t>
  </si>
  <si>
    <t xml:space="preserve">fn =&gt;  apple-maps imagemapster ['mobile'] ['mobile'] ['5'] ['9']</t>
  </si>
  <si>
    <t xml:space="preserve">fn =&gt;  apple-maps activesync ['mobile'] ['mobile'] ['5'] ['8']</t>
  </si>
  <si>
    <t xml:space="preserve">fn =&gt;  time-complexity binary-search ['algorithms'] ['algorithms'] ['12'] ['1']</t>
  </si>
  <si>
    <t xml:space="preserve">fn =&gt;  time-complexity lzma ['algorithms'] ['algorithms'] ['12'] ['9']</t>
  </si>
  <si>
    <t xml:space="preserve">fn =&gt;  time-complexity dsa ['algorithms'] ['algorithms'] ['12'] ['11']</t>
  </si>
  <si>
    <t xml:space="preserve">fn =&gt;  time-complexity qsort ['algorithms'] ['algorithms'] ['12'] ['1']</t>
  </si>
  <si>
    <t xml:space="preserve">fn =&gt;  time-complexity bubble-sort ['algorithms'] ['algorithms'] ['12'] ['1']</t>
  </si>
  <si>
    <t xml:space="preserve">fn =&gt;  time-complexity bankers-algorithm ['algorithms'] ['algorithms'] ['12'] ['8']</t>
  </si>
  <si>
    <t xml:space="preserve">fn =&gt;  time-complexity quicksort ['algorithms'] ['algorithms'] ['12'] ['1']</t>
  </si>
  <si>
    <t xml:space="preserve">fn =&gt;  time-complexity sha ['algorithms'] ['algorithms'] ['12'] ['11']</t>
  </si>
  <si>
    <t xml:space="preserve">fn =&gt;  time-complexity hash-function ['algorithms'] ['algorithms'] ['12'] ['11']</t>
  </si>
  <si>
    <t xml:space="preserve">fn =&gt;  time-complexity heapsort ['algorithms'] ['algorithms'] ['12'] ['1']</t>
  </si>
  <si>
    <t xml:space="preserve">fn =&gt;  time-complexity insertion-sort ['algorithms'] ['algorithms'] ['12'] ['1']</t>
  </si>
  <si>
    <t xml:space="preserve">fn =&gt;  time-complexity inverse-kinematics ['algorithms'] ['algorithms'] ['12'] ['9']</t>
  </si>
  <si>
    <t xml:space="preserve">fn =&gt;  time-complexity path-finding ['algorithms'] ['algorithms'] ['12'] ['9']</t>
  </si>
  <si>
    <t xml:space="preserve">fn =&gt;  hungarian-algorithm binary-search ['algorithms'] ['algorithms'] ['12'] ['1']</t>
  </si>
  <si>
    <t xml:space="preserve">fn =&gt;  hungarian-algorithm lzma ['algorithms'] ['algorithms'] ['12'] ['9']</t>
  </si>
  <si>
    <t xml:space="preserve">fn =&gt;  hungarian-algorithm dsa ['algorithms'] ['algorithms'] ['12'] ['11']</t>
  </si>
  <si>
    <t xml:space="preserve">fn =&gt;  hungarian-algorithm qsort ['algorithms'] ['algorithms'] ['12'] ['1']</t>
  </si>
  <si>
    <t xml:space="preserve">fn =&gt;  hungarian-algorithm bubble-sort ['algorithms'] ['algorithms'] ['12'] ['1']</t>
  </si>
  <si>
    <t xml:space="preserve">fn =&gt;  hungarian-algorithm bankers-algorithm ['algorithms'] ['algorithms'] ['12'] ['8']</t>
  </si>
  <si>
    <t xml:space="preserve">fn =&gt;  hungarian-algorithm quicksort ['algorithms'] ['algorithms'] ['12'] ['1']</t>
  </si>
  <si>
    <t xml:space="preserve">fn =&gt;  hungarian-algorithm sha ['algorithms'] ['algorithms'] ['12'] ['11']</t>
  </si>
  <si>
    <t xml:space="preserve">fn =&gt;  hungarian-algorithm hash-function ['algorithms'] ['algorithms'] ['12'] ['11']</t>
  </si>
  <si>
    <t xml:space="preserve">fn =&gt;  hungarian-algorithm heapsort ['algorithms'] ['algorithms'] ['12'] ['1']</t>
  </si>
  <si>
    <t xml:space="preserve">fn =&gt;  hungarian-algorithm insertion-sort ['algorithms'] ['algorithms'] ['12'] ['1']</t>
  </si>
  <si>
    <t xml:space="preserve">fn =&gt;  hungarian-algorithm inverse-kinematics ['algorithms'] ['algorithms'] ['12'] ['9']</t>
  </si>
  <si>
    <t xml:space="preserve">fn =&gt;  hungarian-algorithm path-finding ['algorithms'] ['algorithms'] ['12'] ['9']</t>
  </si>
  <si>
    <t xml:space="preserve">fn =&gt;  conditional-comments facebook-messenger ['web_dev'] ['mobile', 'web_dev'] ['10'] ['9']</t>
  </si>
  <si>
    <t xml:space="preserve">fn =&gt;  conditional-comments google-cloud-datastore ['web_dev'] ['db', 'mobile', 'web_dev'] ['10'] ['</t>
  </si>
  <si>
    <t xml:space="preserve">7']</t>
  </si>
  <si>
    <t xml:space="preserve">fn =&gt;  conditional-comments transparent ['web_dev'] ['web_dev'] ['10'] ['9']</t>
  </si>
  <si>
    <t xml:space="preserve">fn =&gt;  conditional-comments orbeon ['web_dev'] ['web_dev'] ['10'] ['0']</t>
  </si>
  <si>
    <t xml:space="preserve">fn =&gt;  conditional-comments web.xml ['web_dev'] ['web_dev'] ['10'] ['0']</t>
  </si>
  <si>
    <t xml:space="preserve">fn =&gt;  conditional-comments struts ['web_dev'] ['web_dev'] ['10'] ['0']</t>
  </si>
  <si>
    <t xml:space="preserve">fn =&gt;  conditional-comments spark-java ['web_dev'] ['web_dev'] ['10'] ['0']</t>
  </si>
  <si>
    <t xml:space="preserve">fn =&gt;  conditional-comments ws-security ['web_dev'] ['web_dev'] ['10'] ['0', '11']</t>
  </si>
  <si>
    <t xml:space="preserve">fn =&gt;  conditional-comments winscp ['web_dev'] ['web_dev'] ['10'] ['3', '8']</t>
  </si>
  <si>
    <t xml:space="preserve">fn =&gt;  conditional-comments applet ['web_dev'] ['web_dev'] ['10'] ['0', '9']</t>
  </si>
  <si>
    <t xml:space="preserve">fn =&gt;  conditional-comments titanium-mobile ['web_dev'] ['mobile', 'web_dev'] ['10'] ['5']</t>
  </si>
  <si>
    <t xml:space="preserve">fn =&gt;  conditional-comments websocket ['web_dev'] ['web_dev'] ['10'] ['0']</t>
  </si>
  <si>
    <t xml:space="preserve">fn =&gt;  conditional-comments sitemesh ['web_dev'] ['web_dev'] ['10'] ['0']</t>
  </si>
  <si>
    <t xml:space="preserve">fn =&gt;  conditional-comments restlet ['web_dev'] ['web_dev'] ['10'] ['0']</t>
  </si>
  <si>
    <t xml:space="preserve">fn =&gt;  conditional-comments stripes ['web_dev'] ['web_dev'] ['10'] ['0']</t>
  </si>
  <si>
    <t xml:space="preserve">fn =&gt;  conditional-comments emmet ['web_dev'] ['web_dev'] ['10'] ['2']</t>
  </si>
  <si>
    <t xml:space="preserve">fn =&gt;  conditional-comments web-services ['web_dev'] ['web_dev'] ['10'] ['0']</t>
  </si>
  <si>
    <t xml:space="preserve">fn =&gt;  conditional-comments soapui ['web_dev'] ['web_dev'] ['10'] ['0']</t>
  </si>
  <si>
    <t xml:space="preserve">fn =&gt;  conditional-comments grails-2.3 ['web_dev'] ['web_dev'] ['10'] ['0']</t>
  </si>
  <si>
    <t xml:space="preserve">fn =&gt;  conditional-comments codeigniter-3 ['web_dev'] ['web_dev'] ['10'] ['8']</t>
  </si>
  <si>
    <t xml:space="preserve">fn =&gt;  conditional-comments xwiki ['web_dev'] ['web_dev'] ['10'] ['0']</t>
  </si>
  <si>
    <t xml:space="preserve">fn =&gt;  conditional-comments webgl ['web_dev'] ['web_dev'] ['10'] ['9']</t>
  </si>
  <si>
    <t xml:space="preserve">fn =&gt;  conditional-comments textile ['web_dev'] ['web_dev'] ['10'] ['2']</t>
  </si>
  <si>
    <t xml:space="preserve">fn =&gt;  conditional-comments maven-jetty-plugin ['web_dev'] ['web_dev'] ['10'] ['0']</t>
  </si>
  <si>
    <t xml:space="preserve">fn =&gt;  conditional-comments php ['web_dev'] ['web_dev'] ['10'] ['12']</t>
  </si>
  <si>
    <t xml:space="preserve">fn =&gt;  conditional-comments webstorm ['web_dev'] ['web_dev'] ['10'] ['2']</t>
  </si>
  <si>
    <t xml:space="preserve">fn =&gt;  conditional-comments websphere-portal ['web_dev'] ['web_dev'] ['10'] ['0']</t>
  </si>
  <si>
    <t xml:space="preserve">fn =&gt;  conditional-comments struts2 ['web_dev'] ['web_dev'] ['10'] ['0']</t>
  </si>
  <si>
    <t xml:space="preserve">fn =&gt;  conditional-comments jax-rs ['web_dev'] ['web_dev'] ['10'] ['0']</t>
  </si>
  <si>
    <t xml:space="preserve">fn =&gt;  conditional-comments resteasy ['web_dev'] ['web_dev'] ['10'] ['0']</t>
  </si>
  <si>
    <t xml:space="preserve">fn =&gt;  conditional-comments dataflex ['web_dev'] ['web_dev'] ['10'] ['4']</t>
  </si>
  <si>
    <t xml:space="preserve">fn =&gt;  webpage facebook-messenger ['web_dev'] ['mobile', 'web_dev'] ['10'] ['9']</t>
  </si>
  <si>
    <t xml:space="preserve">fn =&gt;  webpage google-cloud-datastore ['web_dev'] ['db', 'mobile', 'web_dev'] ['10'] ['7']</t>
  </si>
  <si>
    <t xml:space="preserve">fn =&gt;  webpage transparent ['web_dev'] ['web_dev'] ['10'] ['9']</t>
  </si>
  <si>
    <t xml:space="preserve">fn =&gt;  webpage orbeon ['web_dev'] ['web_dev'] ['10'] ['0']</t>
  </si>
  <si>
    <t xml:space="preserve">fn =&gt;  webpage web.xml ['web_dev'] ['web_dev'] ['10'] ['0']</t>
  </si>
  <si>
    <t xml:space="preserve">fn =&gt;  webpage struts ['web_dev'] ['web_dev'] ['10'] ['0']</t>
  </si>
  <si>
    <t xml:space="preserve">fn =&gt;  webpage spark-java ['web_dev'] ['web_dev'] ['10'] ['0']</t>
  </si>
  <si>
    <t xml:space="preserve">fn =&gt;  webpage ws-security ['web_dev'] ['web_dev'] ['10'] ['0', '11']</t>
  </si>
  <si>
    <t xml:space="preserve">fn =&gt;  webpage winscp ['web_dev'] ['web_dev'] ['10'] ['3', '8']</t>
  </si>
  <si>
    <t xml:space="preserve">fn =&gt;  webpage applet ['web_dev'] ['web_dev'] ['10'] ['0', '9']</t>
  </si>
  <si>
    <t xml:space="preserve">fn =&gt;  webpage titanium-mobile ['web_dev'] ['mobile', 'web_dev'] ['10'] ['5']</t>
  </si>
  <si>
    <t xml:space="preserve">fn =&gt;  webpage websocket ['web_dev'] ['web_dev'] ['10'] ['0']</t>
  </si>
  <si>
    <t xml:space="preserve">fn =&gt;  webpage sitemesh ['web_dev'] ['web_dev'] ['10'] ['0']</t>
  </si>
  <si>
    <t xml:space="preserve">fn =&gt;  webpage restlet ['web_dev'] ['web_dev'] ['10'] ['0']</t>
  </si>
  <si>
    <t xml:space="preserve">fn =&gt;  webpage stripes ['web_dev'] ['web_dev'] ['10'] ['0']</t>
  </si>
  <si>
    <t xml:space="preserve">fn =&gt;  webpage emmet ['web_dev'] ['web_dev'] ['10'] ['2']</t>
  </si>
  <si>
    <t xml:space="preserve">fn =&gt;  webpage web-services ['web_dev'] ['web_dev'] ['10'] ['0']</t>
  </si>
  <si>
    <t xml:space="preserve">fn =&gt;  webpage soapui ['web_dev'] ['web_dev'] ['10'] ['0']</t>
  </si>
  <si>
    <t xml:space="preserve">fn =&gt;  webpage grails-2.3 ['web_dev'] ['web_dev'] ['10'] ['0']</t>
  </si>
  <si>
    <t xml:space="preserve">fn =&gt;  webpage codeigniter-3 ['web_dev'] ['web_dev'] ['10'] ['8']</t>
  </si>
  <si>
    <t xml:space="preserve">fn =&gt;  webpage xwiki ['web_dev'] ['web_dev'] ['10'] ['0']</t>
  </si>
  <si>
    <t xml:space="preserve">fn =&gt;  webpage webgl ['web_dev'] ['web_dev'] ['10'] ['9']</t>
  </si>
  <si>
    <t xml:space="preserve">fn =&gt;  webpage textile ['web_dev'] ['web_dev'] ['10'] ['2']</t>
  </si>
  <si>
    <t xml:space="preserve">fn =&gt;  webpage maven-jetty-plugin ['web_dev'] ['web_dev'] ['10'] ['0']</t>
  </si>
  <si>
    <t xml:space="preserve">fn =&gt;  webpage php ['web_dev'] ['web_dev'] ['10'] ['12']</t>
  </si>
  <si>
    <t xml:space="preserve">fn =&gt;  webpage webstorm ['web_dev'] ['web_dev'] ['10'] ['2']</t>
  </si>
  <si>
    <t xml:space="preserve">fn =&gt;  webpage websphere-portal ['web_dev'] ['web_dev'] ['10'] ['0']</t>
  </si>
  <si>
    <t xml:space="preserve">fn =&gt;  webpage struts2 ['web_dev'] ['web_dev'] ['10'] ['0']</t>
  </si>
  <si>
    <t xml:space="preserve">fn =&gt;  webpage jax-rs ['web_dev'] ['web_dev'] ['10'] ['0']</t>
  </si>
  <si>
    <t xml:space="preserve">fn =&gt;  webpage resteasy ['web_dev'] ['web_dev'] ['10'] ['0']</t>
  </si>
  <si>
    <t xml:space="preserve">fn =&gt;  webpage dataflex ['web_dev'] ['web_dev'] ['10'] ['4']</t>
  </si>
  <si>
    <t xml:space="preserve">fn =&gt;  fft binary-search ['algorithms'] ['algorithms'] ['12'] ['1']</t>
  </si>
  <si>
    <t xml:space="preserve">fn =&gt;  fft lzma ['algorithms'] ['algorithms'] ['12'] ['9']</t>
  </si>
  <si>
    <t xml:space="preserve">fn =&gt;  fft dsa ['algorithms'] ['algorithms'] ['12'] ['11']</t>
  </si>
  <si>
    <t xml:space="preserve">fn =&gt;  fft qsort ['algorithms'] ['algorithms'] ['12'] ['1']</t>
  </si>
  <si>
    <t xml:space="preserve">fn =&gt;  fft bubble-sort ['algorithms'] ['algorithms'] ['12'] ['1']</t>
  </si>
  <si>
    <t xml:space="preserve">fn =&gt;  fft bankers-algorithm ['algorithms'] ['algorithms'] ['12'] ['8']</t>
  </si>
  <si>
    <t xml:space="preserve">fn =&gt;  fft quicksort ['algorithms'] ['algorithms'] ['12'] ['1']</t>
  </si>
  <si>
    <t xml:space="preserve">fn =&gt;  fft sha ['algorithms'] ['algorithms'] ['12'] ['11']</t>
  </si>
  <si>
    <t xml:space="preserve">fn =&gt;  fft hash-function ['algorithms'] ['algorithms'] ['12'] ['11']</t>
  </si>
  <si>
    <t xml:space="preserve">fn =&gt;  fft heapsort ['algorithms'] ['algorithms'] ['12'] ['1']</t>
  </si>
  <si>
    <t xml:space="preserve">fn =&gt;  fft insertion-sort ['algorithms'] ['algorithms'] ['12'] ['1']</t>
  </si>
  <si>
    <t xml:space="preserve">fn =&gt;  fft inverse-kinematics ['algorithms'] ['algorithms'] ['12'] ['9']</t>
  </si>
  <si>
    <t xml:space="preserve">fn =&gt;  fft path-finding ['algorithms'] ['algorithms'] ['12'] ['9']</t>
  </si>
  <si>
    <t xml:space="preserve">fn =&gt;  dijkstra binary-search ['algorithms'] ['algorithms'] ['12'] ['1']</t>
  </si>
  <si>
    <t xml:space="preserve">fn =&gt;  dijkstra lzma ['algorithms'] ['algorithms'] ['12'] ['9']</t>
  </si>
  <si>
    <t xml:space="preserve">fn =&gt;  dijkstra dsa ['algorithms'] ['algorithms'] ['12'] ['11']</t>
  </si>
  <si>
    <t xml:space="preserve">fn =&gt;  dijkstra qsort ['algorithms'] ['algorithms'] ['12'] ['1']</t>
  </si>
  <si>
    <t xml:space="preserve">fn =&gt;  dijkstra bubble-sort ['algorithms'] ['algorithms'] ['12'] ['1']</t>
  </si>
  <si>
    <t xml:space="preserve">fn =&gt;  dijkstra bankers-algorithm ['algorithms'] ['algorithms'] ['12'] ['8']</t>
  </si>
  <si>
    <t xml:space="preserve">fn =&gt;  dijkstra quicksort ['algorithms'] ['algorithms'] ['12'] ['1']</t>
  </si>
  <si>
    <t xml:space="preserve">fn =&gt;  dijkstra sha ['algorithms'] ['algorithms'] ['12'] ['11']</t>
  </si>
  <si>
    <t xml:space="preserve">fn =&gt;  dijkstra hash-function ['algorithms'] ['algorithms'] ['12'] ['11']</t>
  </si>
  <si>
    <t xml:space="preserve">fn =&gt;  dijkstra heapsort ['algorithms'] ['algorithms'] ['12'] ['1']</t>
  </si>
  <si>
    <t xml:space="preserve">fn =&gt;  dijkstra insertion-sort ['algorithms'] ['algorithms'] ['12'] ['1']</t>
  </si>
  <si>
    <t xml:space="preserve">fn =&gt;  dijkstra inverse-kinematics ['algorithms'] ['algorithms'] ['12'] ['9']</t>
  </si>
  <si>
    <t xml:space="preserve">fn =&gt;  dijkstra path-finding ['algorithms'] ['algorithms'] ['12'] ['9']</t>
  </si>
  <si>
    <t xml:space="preserve">fn =&gt;  directx edid ['speech_video'] ['speech_video'] ['9'] ['8']</t>
  </si>
  <si>
    <t xml:space="preserve">fn =&gt;  directx mpeg-4 ['speech_video'] ['speech_video'] ['9'] ['5']</t>
  </si>
  <si>
    <t xml:space="preserve">fn =&gt;  directx mpeg-2 ['speech_video'] ['speech_video'] ['9'] ['5']</t>
  </si>
  <si>
    <t xml:space="preserve">fn =&gt;  directx vimeo-player ['speech_video'] ['speech_video'] ['9'] ['10']</t>
  </si>
  <si>
    <t xml:space="preserve">fn =&gt;  directx google-text-to-speech ['speech_video'] ['speech_video'] ['9'] ['5']</t>
  </si>
  <si>
    <t xml:space="preserve">fn =&gt;  directx aac ['speech_video'] ['speech_video'] ['9'] ['5']</t>
  </si>
  <si>
    <t xml:space="preserve">fn =&gt;  directx recording ['speech_video'] ['speech_video'] ['9'] ['5']</t>
  </si>
  <si>
    <t xml:space="preserve">fn =&gt;  directx vga ['speech_video'] ['speech_video'] ['9'] ['8']</t>
  </si>
  <si>
    <t xml:space="preserve">fn =&gt;  directx praat ['speech_video'] ['speech_video'] ['9'] ['8']</t>
  </si>
  <si>
    <t xml:space="preserve">fn =&gt;  directx rtp ['speech_video'] ['speech_video'] ['9'] ['5']</t>
  </si>
  <si>
    <t xml:space="preserve">fn =&gt;  directx x264 ['speech_video'] ['speech_video'] ['9'] ['5']</t>
  </si>
  <si>
    <t xml:space="preserve">fn =&gt;  directx oggvorbis ['speech_video'] ['speech_video'] ['9'] ['5']</t>
  </si>
  <si>
    <t xml:space="preserve">fn =&gt;  directx core-audio ['speech_video'] ['speech_video'] ['9'] ['5']</t>
  </si>
  <si>
    <t xml:space="preserve">fn =&gt;  directx video-encoding ['speech_video'] ['speech_video'] ['9'] ['5']</t>
  </si>
  <si>
    <t xml:space="preserve">fn =&gt;  directx mjpeg ['speech_video'] ['speech_video'] ['9'] ['5']</t>
  </si>
  <si>
    <t xml:space="preserve">fn =&gt;  directx html5-audio ['speech_video'] ['speech_video'] ['9'] ['5']</t>
  </si>
  <si>
    <t xml:space="preserve">fn =&gt;  directx audio-streaming ['speech_video'] ['speech_video'] ['9'] ['5']</t>
  </si>
  <si>
    <t xml:space="preserve">fn =&gt;  directx voice ['speech_video'] ['speech_video'] ['9'] ['5']</t>
  </si>
  <si>
    <t xml:space="preserve">fn =&gt;  directx jitsi ['speech_video'] ['speech_video'] ['9'] ['5']</t>
  </si>
  <si>
    <t xml:space="preserve">fn =&gt;  directx jsapi ['speech_video'] ['speech_video'] ['9'] ['10']</t>
  </si>
  <si>
    <t xml:space="preserve">fn =&gt;  directx whatsapp ['speech_video'] ['speech_video'] ['9'] ['5']</t>
  </si>
  <si>
    <t xml:space="preserve">fn =&gt;  directx shoutcast ['speech_video'] ['speech_video'] ['9'] ['5']</t>
  </si>
  <si>
    <t xml:space="preserve">fn =&gt;  directx voicexml ['speech_video'] ['speech_video'] ['9'] ['5']</t>
  </si>
  <si>
    <t xml:space="preserve">fn =&gt;  directx video-card ['speech_video'] ['speech_video'] ['9'] ['8']</t>
  </si>
  <si>
    <t xml:space="preserve">fn =&gt;  directx codec ['speech_video'] ['speech_video'] ['9'] ['5']</t>
  </si>
  <si>
    <t xml:space="preserve">fn =&gt;  directx asterisk ['speech_video'] ['speech_video'] ['9'] ['5']</t>
  </si>
  <si>
    <t xml:space="preserve">fn =&gt;  directx freeswitch ['speech_video'] ['speech_video'] ['9'] ['5']</t>
  </si>
  <si>
    <t xml:space="preserve">fn =&gt;  directx youtube ['speech_video'] ['speech_video'] ['9'] ['5', '10']</t>
  </si>
  <si>
    <t xml:space="preserve">fn =&gt;  facebook-messenger phantomjs ['mobile', 'web_dev'] ['web_dev'] ['9'] ['10']</t>
  </si>
  <si>
    <t xml:space="preserve">fn =&gt;  facebook-messenger selenium ['mobile', 'web_dev'] ['web_dev'] ['9'] ['10']</t>
  </si>
  <si>
    <t xml:space="preserve">fn =&gt;  facebook-messenger google-cloud-datastore ['mobile', 'web_dev'] ['db', 'mobile', 'web_dev'] [</t>
  </si>
  <si>
    <t xml:space="preserve">'9'] ['7']</t>
  </si>
  <si>
    <t xml:space="preserve">fn =&gt;  facebook-messenger internet-explorer ['mobile', 'web_dev'] ['web_dev'] ['9'] ['10']</t>
  </si>
  <si>
    <t xml:space="preserve">fn =&gt;  facebook-messenger safari ['mobile', 'web_dev'] ['web_dev'] ['9'] ['10']</t>
  </si>
  <si>
    <t xml:space="preserve">fn =&gt;  facebook-messenger cakephp ['mobile', 'web_dev'] ['web_dev'] ['9'] ['10']</t>
  </si>
  <si>
    <t xml:space="preserve">fn =&gt;  facebook-messenger admob ['mobile', 'web_dev'] ['mobile'] ['9'] ['5']</t>
  </si>
  <si>
    <t xml:space="preserve">fn =&gt;  facebook-messenger orbeon ['mobile', 'web_dev'] ['web_dev'] ['9'] ['0']</t>
  </si>
  <si>
    <t xml:space="preserve">fn =&gt;  facebook-messenger bluetooth ['mobile', 'web_dev'] ['mobile'] ['9'] ['5', '8']</t>
  </si>
  <si>
    <t xml:space="preserve">fn =&gt;  facebook-messenger yui-compressor ['mobile', 'web_dev'] ['web_dev'] ['9'] ['10']</t>
  </si>
  <si>
    <t xml:space="preserve">fn =&gt;  facebook-messenger sms ['mobile', 'web_dev'] ['mobile'] ['9'] ['5']</t>
  </si>
  <si>
    <t xml:space="preserve">fn =&gt;  facebook-messenger friendly-url ['mobile', 'web_dev'] ['web_dev'] ['9'] ['10']</t>
  </si>
  <si>
    <t xml:space="preserve">fn =&gt;  facebook-messenger caching ['mobile', 'web_dev'] ['web_dev'] ['9'] ['10']</t>
  </si>
  <si>
    <t xml:space="preserve">fn =&gt;  facebook-messenger ajax ['mobile', 'web_dev'] ['web_dev'] ['9'] ['10']</t>
  </si>
  <si>
    <t xml:space="preserve">fn =&gt;  facebook-messenger ckeditor ['mobile', 'web_dev'] ['web_dev'] ['9'] ['10']</t>
  </si>
  <si>
    <t xml:space="preserve">fn =&gt;  facebook-messenger yii ['mobile', 'web_dev'] ['web_dev'] ['9'] ['10']</t>
  </si>
  <si>
    <t xml:space="preserve">fn =&gt;  facebook-messenger web.xml ['mobile', 'web_dev'] ['web_dev'] ['9'] ['0']</t>
  </si>
  <si>
    <t xml:space="preserve">fn =&gt;  facebook-messenger wakanda ['mobile', 'web_dev'] ['mobile', 'web_dev'] ['9'] ['10']</t>
  </si>
  <si>
    <t xml:space="preserve">fn =&gt;  facebook-messenger opensocial ['mobile', 'web_dev'] ['web_dev'] ['9'] ['10']</t>
  </si>
  <si>
    <t xml:space="preserve">fn =&gt;  facebook-messenger ios7 ['mobile', 'web_dev'] ['mobile'] ['9'] ['5']</t>
  </si>
  <si>
    <t xml:space="preserve">fn =&gt;  facebook-messenger struts ['mobile', 'web_dev'] ['web_dev'] ['9'] ['0']</t>
  </si>
  <si>
    <t xml:space="preserve">fn =&gt;  facebook-messenger spark-java ['mobile', 'web_dev'] ['web_dev'] ['9'] ['0']</t>
  </si>
  <si>
    <t xml:space="preserve">fn =&gt;  facebook-messenger jquery-tools ['mobile', 'web_dev'] ['web_dev'] ['9'] ['10']</t>
  </si>
  <si>
    <t xml:space="preserve">fn =&gt;  facebook-messenger ws-security ['mobile', 'web_dev'] ['web_dev'] ['9'] ['0', '11']</t>
  </si>
  <si>
    <t xml:space="preserve">fn =&gt;  facebook-messenger winscp ['mobile', 'web_dev'] ['web_dev'] ['9'] ['3', '8']</t>
  </si>
  <si>
    <t xml:space="preserve">fn =&gt;  facebook-messenger rss ['mobile', 'web_dev'] ['web_dev'] ['9'] ['10']</t>
  </si>
  <si>
    <t xml:space="preserve">fn =&gt;  facebook-messenger .htaccess ['mobile', 'web_dev'] ['web_dev'] ['9'] ['10']</t>
  </si>
  <si>
    <t xml:space="preserve">fn =&gt;  facebook-messenger titanium-mobile ['mobile', 'web_dev'] ['mobile', 'web_dev'] ['9'] ['5']</t>
  </si>
  <si>
    <t xml:space="preserve">fn =&gt;  facebook-messenger zend-framework ['mobile', 'web_dev'] ['web_dev'] ['9'] ['10']</t>
  </si>
  <si>
    <t xml:space="preserve">fn =&gt;  facebook-messenger browser ['mobile', 'web_dev'] ['web_dev'] ['9'] ['10']</t>
  </si>
  <si>
    <t xml:space="preserve">fn =&gt;  facebook-messenger websocket ['mobile', 'web_dev'] ['web_dev'] ['9'] ['0']</t>
  </si>
  <si>
    <t xml:space="preserve">fn =&gt;  facebook-messenger asp.net ['mobile', 'web_dev'] ['web_dev'] ['9'] ['10']</t>
  </si>
  <si>
    <t xml:space="preserve">fn =&gt;  facebook-messenger windows-phone-7 ['mobile', 'web_dev'] ['mobile'] ['9'] ['5']</t>
  </si>
  <si>
    <t xml:space="preserve">fn =&gt;  facebook-messenger internet-explorer-8 ['mobile', 'web_dev'] ['web_dev'] ['9'] ['10']</t>
  </si>
  <si>
    <t xml:space="preserve">fn =&gt;  facebook-messenger internet-explorer-7 ['mobile', 'web_dev'] ['web_dev'] ['9'] ['10']</t>
  </si>
  <si>
    <t xml:space="preserve">fn =&gt;  facebook-messenger sitemesh ['mobile', 'web_dev'] ['web_dev'] ['9'] ['0']</t>
  </si>
  <si>
    <t xml:space="preserve">fn =&gt;  facebook-messenger jsp ['mobile', 'web_dev'] ['web_dev'] ['9'] ['0', '10']</t>
  </si>
  <si>
    <t xml:space="preserve">fn =&gt;  facebook-messenger asp.net-mvc ['mobile', 'web_dev'] ['web_dev'] ['9'] ['10']</t>
  </si>
  <si>
    <t xml:space="preserve">fn =&gt;  facebook-messenger mobile ['mobile', 'web_dev'] ['mobile'] ['9'] ['5', '10']</t>
  </si>
  <si>
    <t xml:space="preserve">fn =&gt;  facebook-messenger brew ['mobile', 'web_dev'] ['mobile'] ['9'] ['3']</t>
  </si>
  <si>
    <t xml:space="preserve">fn =&gt;  facebook-messenger screen-scraping ['mobile', 'web_dev'] ['web_dev'] ['9'] ['10']</t>
  </si>
  <si>
    <t xml:space="preserve">fn =&gt;  facebook-messenger dynamic-websites ['mobile', 'web_dev'] ['web_dev'] ['9'] ['10']</t>
  </si>
  <si>
    <t xml:space="preserve">fn =&gt;  facebook-messenger redirect ['mobile', 'web_dev'] ['web_dev'] ['9'] ['10']</t>
  </si>
  <si>
    <t xml:space="preserve">fn =&gt;  facebook-messenger iis-7.5 ['mobile', 'web_dev'] ['web_dev'] ['9'] ['10']</t>
  </si>
  <si>
    <t xml:space="preserve">fn =&gt;  facebook-messenger restlet ['mobile', 'web_dev'] ['web_dev'] ['9'] ['0']</t>
  </si>
  <si>
    <t xml:space="preserve">fn =&gt;  facebook-messenger cappuccino ['mobile', 'web_dev'] ['web_dev'] ['9'] ['10']</t>
  </si>
  <si>
    <t xml:space="preserve">fn =&gt;  facebook-messenger stripes ['mobile', 'web_dev'] ['web_dev'] ['9'] ['0']</t>
  </si>
  <si>
    <t xml:space="preserve">fn =&gt;  facebook-messenger csrf ['mobile', 'web_dev'] ['web_dev'] ['9'] ['10']</t>
  </si>
  <si>
    <t xml:space="preserve">fn =&gt;  facebook-messenger banner ['mobile', 'web_dev'] ['web_dev'] ['9'] ['5', '10']</t>
  </si>
  <si>
    <t xml:space="preserve">fn =&gt;  facebook-messenger emmet ['mobile', 'web_dev'] ['web_dev'] ['9'] ['2']</t>
  </si>
  <si>
    <t xml:space="preserve">fn =&gt;  facebook-messenger cordova ['mobile', 'web_dev'] ['mobile', 'web_dev'] ['9'] ['5', '10']</t>
  </si>
  <si>
    <t xml:space="preserve">fn =&gt;  facebook-messenger antixsslibrary ['mobile', 'web_dev'] ['web_dev'] ['9'] ['10']</t>
  </si>
  <si>
    <t xml:space="preserve">fn =&gt;  facebook-messenger web-services ['mobile', 'web_dev'] ['web_dev'] ['9'] ['0']</t>
  </si>
  <si>
    <t xml:space="preserve">fn =&gt;  facebook-messenger firefox-os ['mobile', 'web_dev'] ['mobile'] ['9'] ['5']</t>
  </si>
  <si>
    <t xml:space="preserve">fn =&gt;  facebook-messenger cookies ['mobile', 'web_dev'] ['web_dev'] ['9'] ['10']</t>
  </si>
  <si>
    <t xml:space="preserve">fn =&gt;  facebook-messenger soapui ['mobile', 'web_dev'] ['web_dev'] ['9'] ['0']</t>
  </si>
  <si>
    <t xml:space="preserve">fn =&gt;  facebook-messenger query-string ['mobile', 'web_dev'] ['web_dev'] ['9'] ['10']</t>
  </si>
  <si>
    <t xml:space="preserve">fn =&gt;  facebook-messenger onlinebanking ['mobile', 'web_dev'] ['web_dev'] ['9'] ['10']</t>
  </si>
  <si>
    <t xml:space="preserve">fn =&gt;  facebook-messenger html5 ['mobile', 'web_dev'] ['web_dev'] ['9'] ['5', '10']</t>
  </si>
  <si>
    <t xml:space="preserve">fn =&gt;  facebook-messenger wai-aria ['mobile', 'web_dev'] ['web_dev'] ['9'] ['10']</t>
  </si>
  <si>
    <t xml:space="preserve">fn =&gt;  facebook-messenger sd-card ['mobile', 'web_dev'] ['memory_management', 'mobile'] ['9'] ['8']</t>
  </si>
  <si>
    <t xml:space="preserve">fn =&gt;  facebook-messenger gwt ['mobile', 'web_dev'] ['web_dev'] ['9'] ['0', '10']</t>
  </si>
  <si>
    <t xml:space="preserve">fn =&gt;  facebook-messenger grails-2.3 ['mobile', 'web_dev'] ['web_dev'] ['9'] ['0']</t>
  </si>
  <si>
    <t xml:space="preserve">fn =&gt;  facebook-messenger codeigniter-3 ['mobile', 'web_dev'] ['web_dev'] ['9'] ['8']</t>
  </si>
  <si>
    <t xml:space="preserve">fn =&gt;  facebook-messenger ruby-on-rails-3 ['mobile', 'web_dev'] ['web_dev'] ['9'] ['10']</t>
  </si>
  <si>
    <t xml:space="preserve">fn =&gt;  facebook-messenger thickbox ['mobile', 'web_dev'] ['web_dev'] ['9'] ['10']</t>
  </si>
  <si>
    <t xml:space="preserve">fn =&gt;  facebook-messenger xwiki ['mobile', 'web_dev'] ['web_dev'] ['9'] ['0']</t>
  </si>
  <si>
    <t xml:space="preserve">fn =&gt;  facebook-messenger web-config ['mobile', 'web_dev'] ['web_dev'] ['9'] ['10']</t>
  </si>
  <si>
    <t xml:space="preserve">fn =&gt;  facebook-messenger webix ['mobile', 'web_dev'] ['web_dev'] ['9'] ['10']</t>
  </si>
  <si>
    <t xml:space="preserve">fn =&gt;  facebook-messenger jquery-ui ['mobile', 'web_dev'] ['web_dev'] ['9'] ['10']</t>
  </si>
  <si>
    <t xml:space="preserve">fn =&gt;  facebook-messenger 802.11 ['mobile', 'web_dev'] ['mobile'] ['9'] ['6']</t>
  </si>
  <si>
    <t xml:space="preserve">fn =&gt;  facebook-messenger codeigniter ['mobile', 'web_dev'] ['web_dev'] ['9'] ['10']</t>
  </si>
  <si>
    <t xml:space="preserve">fn =&gt;  facebook-messenger google-gadget ['mobile', 'web_dev'] ['web_dev'] ['9'] ['10']</t>
  </si>
  <si>
    <t xml:space="preserve">fn =&gt;  facebook-messenger embedded-linux ['mobile', 'web_dev'] ['mobile'] ['9'] ['8']</t>
  </si>
  <si>
    <t xml:space="preserve">fn =&gt;  facebook-messenger web-hosting ['mobile', 'web_dev'] ['web_dev'] ['9'] ['10']</t>
  </si>
  <si>
    <t xml:space="preserve">fn =&gt;  facebook-messenger dashboard ['mobile', 'web_dev'] ['web_dev'] ['9'] ['10']</t>
  </si>
  <si>
    <t xml:space="preserve">fn =&gt;  facebook-messenger android-browser ['mobile', 'web_dev'] ['web_dev'] ['9'] ['10']</t>
  </si>
  <si>
    <t xml:space="preserve">fn =&gt;  facebook-messenger pyjamas ['mobile', 'web_dev'] ['web_dev'] ['9'] ['10']</t>
  </si>
  <si>
    <t xml:space="preserve">fn =&gt;  facebook-messenger textile ['mobile', 'web_dev'] ['web_dev'] ['9'] ['2']</t>
  </si>
  <si>
    <t xml:space="preserve">fn =&gt;  facebook-messenger html ['mobile', 'web_dev'] ['web_dev'] ['9'] ['10']</t>
  </si>
  <si>
    <t xml:space="preserve">fn =&gt;  facebook-messenger android ['mobile', 'web_dev'] ['mobile'] ['9'] ['5']</t>
  </si>
  <si>
    <t xml:space="preserve">fn =&gt;  facebook-messenger maven-jetty-plugin ['mobile', 'web_dev'] ['web_dev'] ['9'] ['0']</t>
  </si>
  <si>
    <t xml:space="preserve">fn =&gt;  facebook-messenger ios ['mobile', 'web_dev'] ['mobile'] ['9'] ['5']</t>
  </si>
  <si>
    <t xml:space="preserve">fn =&gt;  facebook-messenger browser-history ['mobile', 'web_dev'] ['web_dev'] ['9'] ['10']</t>
  </si>
  <si>
    <t xml:space="preserve">fn =&gt;  facebook-messenger php ['mobile', 'web_dev'] ['web_dev'] ['9'] ['12']</t>
  </si>
  <si>
    <t xml:space="preserve">fn =&gt;  facebook-messenger webstorm ['mobile', 'web_dev'] ['web_dev'] ['9'] ['2']</t>
  </si>
  <si>
    <t xml:space="preserve">fn =&gt;  facebook-messenger skrollr ['mobile', 'web_dev'] ['mobile'] ['9'] ['10']</t>
  </si>
  <si>
    <t xml:space="preserve">fn =&gt;  facebook-messenger websphere-portal ['mobile', 'web_dev'] ['web_dev'] ['9'] ['0']</t>
  </si>
  <si>
    <t xml:space="preserve">fn =&gt;  facebook-messenger greasemonkey ['mobile', 'web_dev'] ['web_dev'] ['9'] ['10']</t>
  </si>
  <si>
    <t xml:space="preserve">fn =&gt;  facebook-messenger tablet ['mobile', 'web_dev'] ['mobile'] ['9'] ['5']</t>
  </si>
  <si>
    <t xml:space="preserve">fn =&gt;  facebook-messenger ruby-on-rails ['mobile', 'web_dev'] ['web_dev'] ['9'] ['10']</t>
  </si>
  <si>
    <t xml:space="preserve">fn =&gt;  facebook-messenger apache2 ['mobile', 'web_dev'] ['web_dev'] ['9'] ['10']</t>
  </si>
  <si>
    <t xml:space="preserve">fn =&gt;  facebook-messenger signalr ['mobile', 'web_dev'] ['web_dev'] ['9'] ['10']</t>
  </si>
  <si>
    <t xml:space="preserve">fn =&gt;  facebook-messenger recaptcha ['mobile', 'web_dev'] ['web_dev'] ['9'] ['10']</t>
  </si>
  <si>
    <t xml:space="preserve">fn =&gt;  facebook-messenger sony-xperia ['mobile', 'web_dev'] ['mobile'] ['9'] ['8']</t>
  </si>
  <si>
    <t xml:space="preserve">fn =&gt;  facebook-messenger imei ['mobile', 'web_dev'] ['mobile'] ['9'] ['5']</t>
  </si>
  <si>
    <t xml:space="preserve">fn =&gt;  facebook-messenger opera ['mobile', 'web_dev'] ['web_dev'] ['9'] ['10']</t>
  </si>
  <si>
    <t xml:space="preserve">fn =&gt;  facebook-messenger mod-rewrite ['mobile', 'web_dev'] ['web_dev'] ['9'] ['10']</t>
  </si>
  <si>
    <t xml:space="preserve">fn =&gt;  facebook-messenger sitemap ['mobile', 'web_dev'] ['web_dev'] ['9'] ['10']</t>
  </si>
  <si>
    <t xml:space="preserve">fn =&gt;  facebook-messenger google-sites ['mobile', 'web_dev'] ['web_dev'] ['9'] ['10']</t>
  </si>
  <si>
    <t xml:space="preserve">fn =&gt;  facebook-messenger cross-domain ['mobile', 'web_dev'] ['web_dev'] ['9'] ['10']</t>
  </si>
  <si>
    <t xml:space="preserve">fn =&gt;  facebook-messenger blackberry ['mobile', 'web_dev'] ['mobile'] ['9'] ['5']</t>
  </si>
  <si>
    <t xml:space="preserve">fn =&gt;  facebook-messenger windows-phone ['mobile', 'web_dev'] ['mobile'] ['9'] ['5']</t>
  </si>
  <si>
    <t xml:space="preserve">fn =&gt;  facebook-messenger struts2 ['mobile', 'web_dev'] ['web_dev'] ['9'] ['0']</t>
  </si>
  <si>
    <t xml:space="preserve">fn =&gt;  facebook-messenger rss-reader ['mobile', 'web_dev'] ['web_dev'] ['9'] ['10']</t>
  </si>
  <si>
    <t xml:space="preserve">fn =&gt;  facebook-messenger web-crawler ['mobile', 'web_dev'] ['web_dev'] ['9'] ['10']</t>
  </si>
  <si>
    <t xml:space="preserve">fn =&gt;  facebook-messenger jax-rs ['mobile', 'web_dev'] ['web_dev'] ['9'] ['0']</t>
  </si>
  <si>
    <t xml:space="preserve">fn =&gt;  facebook-messenger alexa ['mobile', 'web_dev'] ['web_dev'] ['9'] ['10']</t>
  </si>
  <si>
    <t xml:space="preserve">fn =&gt;  facebook-messenger asp.net-mvc-3 ['mobile', 'web_dev'] ['web_dev'] ['9'] ['7', '10']</t>
  </si>
  <si>
    <t xml:space="preserve">fn =&gt;  facebook-messenger asp.net-mvc-4 ['mobile', 'web_dev'] ['web_dev'] ['9'] ['7', '10']</t>
  </si>
  <si>
    <t xml:space="preserve">fn =&gt;  facebook-messenger hitcounter ['mobile', 'web_dev'] ['web_dev'] ['9'] ['10']</t>
  </si>
  <si>
    <t xml:space="preserve">fn =&gt;  facebook-messenger firebug ['mobile', 'web_dev'] ['web_dev'] ['9'] ['10']</t>
  </si>
  <si>
    <t xml:space="preserve">fn =&gt;  facebook-messenger resteasy ['mobile', 'web_dev'] ['web_dev'] ['9'] ['0']</t>
  </si>
  <si>
    <t xml:space="preserve">fn =&gt;  facebook-messenger web-sql ['mobile', 'web_dev'] ['web_dev'] ['9'] ['10']</t>
  </si>
  <si>
    <t xml:space="preserve">fn =&gt;  facebook-messenger openid ['mobile', 'web_dev'] ['web_dev'] ['9'] ['10']</t>
  </si>
  <si>
    <t xml:space="preserve">fn =&gt;  facebook-messenger activesync ['mobile', 'web_dev'] ['mobile'] ['9'] ['8']</t>
  </si>
  <si>
    <t xml:space="preserve">fn =&gt;  facebook-messenger nested-resources ['mobile', 'web_dev'] ['web_dev'] ['9'] ['10']</t>
  </si>
  <si>
    <t xml:space="preserve">fn =&gt;  facebook-messenger rich-text-editor ['mobile', 'web_dev'] ['web_dev'] ['9'] ['10']</t>
  </si>
  <si>
    <t xml:space="preserve">fn =&gt;  facebook-messenger dataflex ['mobile', 'web_dev'] ['web_dev'] ['9'] ['4']</t>
  </si>
  <si>
    <t xml:space="preserve">fn =&gt;  phantomjs google-cloud-datastore ['web_dev'] ['db', 'mobile', 'web_dev'] ['10'] ['7']</t>
  </si>
  <si>
    <t xml:space="preserve">fn =&gt;  phantomjs transparent ['web_dev'] ['web_dev'] ['10'] ['9']</t>
  </si>
  <si>
    <t xml:space="preserve">fn =&gt;  phantomjs orbeon ['web_dev'] ['web_dev'] ['10'] ['0']</t>
  </si>
  <si>
    <t xml:space="preserve">fn =&gt;  phantomjs web.xml ['web_dev'] ['web_dev'] ['10'] ['0']</t>
  </si>
  <si>
    <t xml:space="preserve">fn =&gt;  phantomjs struts ['web_dev'] ['web_dev'] ['10'] ['0']</t>
  </si>
  <si>
    <t xml:space="preserve">fn =&gt;  phantomjs spark-java ['web_dev'] ['web_dev'] ['10'] ['0']</t>
  </si>
  <si>
    <t xml:space="preserve">fn =&gt;  phantomjs ws-security ['web_dev'] ['web_dev'] ['10'] ['0', '11']</t>
  </si>
  <si>
    <t xml:space="preserve">fn =&gt;  phantomjs winscp ['web_dev'] ['web_dev'] ['10'] ['3', '8']</t>
  </si>
  <si>
    <t xml:space="preserve">fn =&gt;  phantomjs applet ['web_dev'] ['web_dev'] ['10'] ['0', '9']</t>
  </si>
  <si>
    <t xml:space="preserve">fn =&gt;  phantomjs titanium-mobile ['web_dev'] ['mobile', 'web_dev'] ['10'] ['5']</t>
  </si>
  <si>
    <t xml:space="preserve">fn =&gt;  phantomjs websocket ['web_dev'] ['web_dev'] ['10'] ['0']</t>
  </si>
  <si>
    <t xml:space="preserve">fn =&gt;  phantomjs sitemesh ['web_dev'] ['web_dev'] ['10'] ['0']</t>
  </si>
  <si>
    <t xml:space="preserve">fn =&gt;  phantomjs restlet ['web_dev'] ['web_dev'] ['10'] ['0']</t>
  </si>
  <si>
    <t xml:space="preserve">fn =&gt;  phantomjs stripes ['web_dev'] ['web_dev'] ['10'] ['0']</t>
  </si>
  <si>
    <t xml:space="preserve">fn =&gt;  phantomjs emmet ['web_dev'] ['web_dev'] ['10'] ['2']</t>
  </si>
  <si>
    <t xml:space="preserve">fn =&gt;  phantomjs web-services ['web_dev'] ['web_dev'] ['10'] ['0']</t>
  </si>
  <si>
    <t xml:space="preserve">fn =&gt;  phantomjs soapui ['web_dev'] ['web_dev'] ['10'] ['0']</t>
  </si>
  <si>
    <t xml:space="preserve">fn =&gt;  phantomjs grails-2.3 ['web_dev'] ['web_dev'] ['10'] ['0']</t>
  </si>
  <si>
    <t xml:space="preserve">fn =&gt;  phantomjs codeigniter-3 ['web_dev'] ['web_dev'] ['10'] ['8']</t>
  </si>
  <si>
    <t xml:space="preserve">fn =&gt;  phantomjs xwiki ['web_dev'] ['web_dev'] ['10'] ['0']</t>
  </si>
  <si>
    <t xml:space="preserve">fn =&gt;  phantomjs webgl ['web_dev'] ['web_dev'] ['10'] ['9']</t>
  </si>
  <si>
    <t xml:space="preserve">fn =&gt;  phantomjs textile ['web_dev'] ['web_dev'] ['10'] ['2']</t>
  </si>
  <si>
    <t xml:space="preserve">fn =&gt;  phantomjs maven-jetty-plugin ['web_dev'] ['web_dev'] ['10'] ['0']</t>
  </si>
  <si>
    <t xml:space="preserve">fn =&gt;  phantomjs php ['web_dev'] ['web_dev'] ['10'] ['12']</t>
  </si>
  <si>
    <t xml:space="preserve">fn =&gt;  phantomjs webstorm ['web_dev'] ['web_dev'] ['10'] ['2']</t>
  </si>
  <si>
    <t xml:space="preserve">fn =&gt;  phantomjs websphere-portal ['web_dev'] ['web_dev'] ['10'] ['0']</t>
  </si>
  <si>
    <t xml:space="preserve">fn =&gt;  phantomjs struts2 ['web_dev'] ['web_dev'] ['10'] ['0']</t>
  </si>
  <si>
    <t xml:space="preserve">fn =&gt;  phantomjs jax-rs ['web_dev'] ['web_dev'] ['10'] ['0']</t>
  </si>
  <si>
    <t xml:space="preserve">fn =&gt;  phantomjs resteasy ['web_dev'] ['web_dev'] ['10'] ['0']</t>
  </si>
  <si>
    <t xml:space="preserve">fn =&gt;  phantomjs dataflex ['web_dev'] ['web_dev'] ['10'] ['4']</t>
  </si>
  <si>
    <t xml:space="preserve">fn =&gt;  selenium google-cloud-datastore ['web_dev'] ['db', 'mobile', 'web_dev'] ['10'] ['7']</t>
  </si>
  <si>
    <t xml:space="preserve">fn =&gt;  selenium transparent ['web_dev'] ['web_dev'] ['10'] ['9']</t>
  </si>
  <si>
    <t xml:space="preserve">fn =&gt;  selenium orbeon ['web_dev'] ['web_dev'] ['10'] ['0']</t>
  </si>
  <si>
    <t xml:space="preserve">fn =&gt;  selenium web.xml ['web_dev'] ['web_dev'] ['10'] ['0']</t>
  </si>
  <si>
    <t xml:space="preserve">fn =&gt;  selenium struts ['web_dev'] ['web_dev'] ['10'] ['0']</t>
  </si>
  <si>
    <t xml:space="preserve">fn =&gt;  selenium spark-java ['web_dev'] ['web_dev'] ['10'] ['0']</t>
  </si>
  <si>
    <t xml:space="preserve">fn =&gt;  selenium ws-security ['web_dev'] ['web_dev'] ['10'] ['0', '11']</t>
  </si>
  <si>
    <t xml:space="preserve">fn =&gt;  selenium winscp ['web_dev'] ['web_dev'] ['10'] ['3', '8']</t>
  </si>
  <si>
    <t xml:space="preserve">fn =&gt;  selenium applet ['web_dev'] ['web_dev'] ['10'] ['0', '9']</t>
  </si>
  <si>
    <t xml:space="preserve">fn =&gt;  selenium titanium-mobile ['web_dev'] ['mobile', 'web_dev'] ['10'] ['5']</t>
  </si>
  <si>
    <t xml:space="preserve">fn =&gt;  selenium websocket ['web_dev'] ['web_dev'] ['10'] ['0']</t>
  </si>
  <si>
    <t xml:space="preserve">fn =&gt;  selenium sitemesh ['web_dev'] ['web_dev'] ['10'] ['0']</t>
  </si>
  <si>
    <t xml:space="preserve">fn =&gt;  selenium restlet ['web_dev'] ['web_dev'] ['10'] ['0']</t>
  </si>
  <si>
    <t xml:space="preserve">fn =&gt;  selenium stripes ['web_dev'] ['web_dev'] ['10'] ['0']</t>
  </si>
  <si>
    <t xml:space="preserve">fn =&gt;  selenium emmet ['web_dev'] ['web_dev'] ['10'] ['2']</t>
  </si>
  <si>
    <t xml:space="preserve">fn =&gt;  selenium web-services ['web_dev'] ['web_dev'] ['10'] ['0']</t>
  </si>
  <si>
    <t xml:space="preserve">fn =&gt;  selenium soapui ['web_dev'] ['web_dev'] ['10'] ['0']</t>
  </si>
  <si>
    <t xml:space="preserve">fn =&gt;  selenium grails-2.3 ['web_dev'] ['web_dev'] ['10'] ['0']</t>
  </si>
  <si>
    <t xml:space="preserve">fn =&gt;  selenium codeigniter-3 ['web_dev'] ['web_dev'] ['10'] ['8']</t>
  </si>
  <si>
    <t xml:space="preserve">fn =&gt;  selenium xwiki ['web_dev'] ['web_dev'] ['10'] ['0']</t>
  </si>
  <si>
    <t xml:space="preserve">fn =&gt;  selenium webgl ['web_dev'] ['web_dev'] ['10'] ['9']</t>
  </si>
  <si>
    <t xml:space="preserve">fn =&gt;  selenium textile ['web_dev'] ['web_dev'] ['10'] ['2']</t>
  </si>
  <si>
    <t xml:space="preserve">fn =&gt;  selenium maven-jetty-plugin ['web_dev'] ['web_dev'] ['10'] ['0']</t>
  </si>
  <si>
    <t xml:space="preserve">fn =&gt;  selenium php ['web_dev'] ['web_dev'] ['10'] ['12']</t>
  </si>
  <si>
    <t xml:space="preserve">fn =&gt;  selenium webstorm ['web_dev'] ['web_dev'] ['10'] ['2']</t>
  </si>
  <si>
    <t xml:space="preserve">fn =&gt;  selenium websphere-portal ['web_dev'] ['web_dev'] ['10'] ['0']</t>
  </si>
  <si>
    <t xml:space="preserve">fn =&gt;  selenium struts2 ['web_dev'] ['web_dev'] ['10'] ['0']</t>
  </si>
  <si>
    <t xml:space="preserve">fn =&gt;  selenium jax-rs ['web_dev'] ['web_dev'] ['10'] ['0']</t>
  </si>
  <si>
    <t xml:space="preserve">fn =&gt;  selenium resteasy ['web_dev'] ['web_dev'] ['10'] ['0']</t>
  </si>
  <si>
    <t xml:space="preserve">fn =&gt;  selenium dataflex ['web_dev'] ['web_dev'] ['10'] ['4']</t>
  </si>
  <si>
    <t xml:space="preserve">fn =&gt;  selection-sort binary-search ['algorithms'] ['algorithms'] ['12'] ['1']</t>
  </si>
  <si>
    <t xml:space="preserve">fn =&gt;  selection-sort lzma ['algorithms'] ['algorithms'] ['12'] ['9']</t>
  </si>
  <si>
    <t xml:space="preserve">fn =&gt;  selection-sort dsa ['algorithms'] ['algorithms'] ['12'] ['11']</t>
  </si>
  <si>
    <t xml:space="preserve">fn =&gt;  selection-sort qsort ['algorithms'] ['algorithms'] ['12'] ['1']</t>
  </si>
  <si>
    <t xml:space="preserve">fn =&gt;  selection-sort bubble-sort ['algorithms'] ['algorithms'] ['12'] ['1']</t>
  </si>
  <si>
    <t xml:space="preserve">fn =&gt;  selection-sort bankers-algorithm ['algorithms'] ['algorithms'] ['12'] ['8']</t>
  </si>
  <si>
    <t xml:space="preserve">fn =&gt;  selection-sort quicksort ['algorithms'] ['algorithms'] ['12'] ['1']</t>
  </si>
  <si>
    <t xml:space="preserve">fn =&gt;  selection-sort sha ['algorithms'] ['algorithms'] ['12'] ['11']</t>
  </si>
  <si>
    <t xml:space="preserve">fn =&gt;  selection-sort hash-function ['algorithms'] ['algorithms'] ['12'] ['11']</t>
  </si>
  <si>
    <t xml:space="preserve">fn =&gt;  selection-sort heapsort ['algorithms'] ['algorithms'] ['12'] ['1']</t>
  </si>
  <si>
    <t xml:space="preserve">fn =&gt;  selection-sort insertion-sort ['algorithms'] ['algorithms'] ['12'] ['1']</t>
  </si>
  <si>
    <t xml:space="preserve">fn =&gt;  selection-sort inverse-kinematics ['algorithms'] ['algorithms'] ['12'] ['9']</t>
  </si>
  <si>
    <t xml:space="preserve">fn =&gt;  selection-sort path-finding ['algorithms'] ['algorithms'] ['12'] ['9']</t>
  </si>
  <si>
    <t xml:space="preserve">fn =&gt;  google-cloud-datastore internet-explorer ['db', 'mobile', 'web_dev'] ['web_dev'] ['7'] ['10']</t>
  </si>
  <si>
    <t xml:space="preserve">fn =&gt;  google-cloud-datastore safari ['db', 'mobile', 'web_dev'] ['web_dev'] ['7'] ['10']</t>
  </si>
  <si>
    <t xml:space="preserve">fn =&gt;  google-cloud-datastore cakephp ['db', 'mobile', 'web_dev'] ['web_dev'] ['7'] ['10']</t>
  </si>
  <si>
    <t xml:space="preserve">fn =&gt;  google-cloud-datastore transparent ['db', 'mobile', 'web_dev'] ['web_dev'] ['7'] ['9']</t>
  </si>
  <si>
    <t xml:space="preserve">fn =&gt;  google-cloud-datastore admob ['db', 'mobile', 'web_dev'] ['mobile'] ['7'] ['5']</t>
  </si>
  <si>
    <t xml:space="preserve">fn =&gt;  google-cloud-datastore orbeon ['db', 'mobile', 'web_dev'] ['web_dev'] ['7'] ['0']</t>
  </si>
  <si>
    <t xml:space="preserve">fn =&gt;  google-cloud-datastore bluetooth ['db', 'mobile', 'web_dev'] ['mobile'] ['7'] ['5', '8']</t>
  </si>
  <si>
    <t xml:space="preserve">fn =&gt;  google-cloud-datastore yui-compressor ['db', 'mobile', 'web_dev'] ['web_dev'] ['7'] ['10']</t>
  </si>
  <si>
    <t xml:space="preserve">fn =&gt;  google-cloud-datastore sms ['db', 'mobile', 'web_dev'] ['mobile'] ['7'] ['5']</t>
  </si>
  <si>
    <t xml:space="preserve">fn =&gt;  google-cloud-datastore friendly-url ['db', 'mobile', 'web_dev'] ['web_dev'] ['7'] ['10']</t>
  </si>
  <si>
    <t xml:space="preserve">fn =&gt;  google-cloud-datastore caching ['db', 'mobile', 'web_dev'] ['web_dev'] ['7'] ['10']</t>
  </si>
  <si>
    <t xml:space="preserve">fn =&gt;  google-cloud-datastore ajax ['db', 'mobile', 'web_dev'] ['web_dev'] ['7'] ['10']</t>
  </si>
  <si>
    <t xml:space="preserve">fn =&gt;  google-cloud-datastore sterling-db ['db', 'mobile', 'web_dev'] ['db'] ['7'] ['5']</t>
  </si>
  <si>
    <t xml:space="preserve">fn =&gt;  google-cloud-datastore ckeditor ['db', 'mobile', 'web_dev'] ['web_dev'] ['7'] ['10']</t>
  </si>
  <si>
    <t xml:space="preserve">fn =&gt;  google-cloud-datastore yii ['db', 'mobile', 'web_dev'] ['web_dev'] ['7'] ['10']</t>
  </si>
  <si>
    <t xml:space="preserve">fn =&gt;  google-cloud-datastore web.xml ['db', 'mobile', 'web_dev'] ['web_dev'] ['7'] ['0']</t>
  </si>
  <si>
    <t xml:space="preserve">fn =&gt;  google-cloud-datastore wakanda ['db', 'mobile', 'web_dev'] ['mobile', 'web_dev'] ['7'] ['10']</t>
  </si>
  <si>
    <t xml:space="preserve">fn =&gt;  google-cloud-datastore opensocial ['db', 'mobile', 'web_dev'] ['web_dev'] ['7'] ['10']</t>
  </si>
  <si>
    <t xml:space="preserve">fn =&gt;  google-cloud-datastore ios7 ['db', 'mobile', 'web_dev'] ['mobile'] ['7'] ['5']</t>
  </si>
  <si>
    <t xml:space="preserve">fn =&gt;  google-cloud-datastore jet ['db', 'mobile', 'web_dev'] ['db'] ['7'] ['4']</t>
  </si>
  <si>
    <t xml:space="preserve">fn =&gt;  google-cloud-datastore struts ['db', 'mobile', 'web_dev'] ['web_dev'] ['7'] ['0']</t>
  </si>
  <si>
    <t xml:space="preserve">fn =&gt;  google-cloud-datastore spark-java ['db', 'mobile', 'web_dev'] ['web_dev'] ['7'] ['0']</t>
  </si>
  <si>
    <t xml:space="preserve">fn =&gt;  google-cloud-datastore jquery-tools ['db', 'mobile', 'web_dev'] ['web_dev'] ['7'] ['10']</t>
  </si>
  <si>
    <t xml:space="preserve">fn =&gt;  google-cloud-datastore ws-security ['db', 'mobile', 'web_dev'] ['web_dev'] ['7'] ['0', '11']</t>
  </si>
  <si>
    <t xml:space="preserve">fn =&gt;  google-cloud-datastore winscp ['db', 'mobile', 'web_dev'] ['web_dev'] ['7'] ['3', '8']</t>
  </si>
  <si>
    <t xml:space="preserve">fn =&gt;  google-cloud-datastore rss ['db', 'mobile', 'web_dev'] ['web_dev'] ['7'] ['10']</t>
  </si>
  <si>
    <t xml:space="preserve">fn =&gt;  google-cloud-datastore .htaccess ['db', 'mobile', 'web_dev'] ['web_dev'] ['7'] ['10']</t>
  </si>
  <si>
    <t xml:space="preserve">fn =&gt;  google-cloud-datastore applet ['db', 'mobile', 'web_dev'] ['web_dev'] ['7'] ['0', '9']</t>
  </si>
  <si>
    <t xml:space="preserve">fn =&gt;  google-cloud-datastore titanium-mobile ['db', 'mobile', 'web_dev'] ['mobile', 'web_dev'] ['7'</t>
  </si>
  <si>
    <t xml:space="preserve">] ['5']</t>
  </si>
  <si>
    <t xml:space="preserve">fn =&gt;  google-cloud-datastore zend-framework ['db', 'mobile', 'web_dev'] ['web_dev'] ['7'] ['10']</t>
  </si>
  <si>
    <t xml:space="preserve">fn =&gt;  google-cloud-datastore dts ['db', 'mobile', 'web_dev'] ['db'] ['7'] ['4']</t>
  </si>
  <si>
    <t xml:space="preserve">fn =&gt;  google-cloud-datastore browser ['db', 'mobile', 'web_dev'] ['web_dev'] ['7'] ['10']</t>
  </si>
  <si>
    <t xml:space="preserve">fn =&gt;  google-cloud-datastore websocket ['db', 'mobile', 'web_dev'] ['web_dev'] ['7'] ['0']</t>
  </si>
  <si>
    <t xml:space="preserve">fn =&gt;  google-cloud-datastore asp.net ['db', 'mobile', 'web_dev'] ['web_dev'] ['7'] ['10']</t>
  </si>
  <si>
    <t xml:space="preserve">fn =&gt;  google-cloud-datastore windows-phone-7 ['db', 'mobile', 'web_dev'] ['mobile'] ['7'] ['5']</t>
  </si>
  <si>
    <t xml:space="preserve">fn =&gt;  google-cloud-datastore internet-explorer-8 ['db', 'mobile', 'web_dev'] ['web_dev'] ['7'] ['10</t>
  </si>
  <si>
    <t xml:space="preserve">fn =&gt;  google-cloud-datastore internet-explorer-7 ['db', 'mobile', 'web_dev'] ['web_dev'] ['7'] ['10</t>
  </si>
  <si>
    <t xml:space="preserve">fn =&gt;  google-cloud-datastore sitemesh ['db', 'mobile', 'web_dev'] ['web_dev'] ['7'] ['0']</t>
  </si>
  <si>
    <t xml:space="preserve">fn =&gt;  google-cloud-datastore jsp ['db', 'mobile', 'web_dev'] ['web_dev'] ['7'] ['0', '10']</t>
  </si>
  <si>
    <t xml:space="preserve">fn =&gt;  google-cloud-datastore sharding ['db', 'mobile', 'web_dev'] ['db'] ['7'] ['0']</t>
  </si>
  <si>
    <t xml:space="preserve">fn =&gt;  google-cloud-datastore asp.net-mvc ['db', 'mobile', 'web_dev'] ['web_dev'] ['7'] ['10']</t>
  </si>
  <si>
    <t xml:space="preserve">fn =&gt;  google-cloud-datastore mobile ['db', 'mobile', 'web_dev'] ['mobile'] ['7'] ['5', '10']</t>
  </si>
  <si>
    <t xml:space="preserve">fn =&gt;  google-cloud-datastore brew ['db', 'mobile', 'web_dev'] ['mobile'] ['7'] ['3']</t>
  </si>
  <si>
    <t xml:space="preserve">fn =&gt;  google-cloud-datastore screen-scraping ['db', 'mobile', 'web_dev'] ['web_dev'] ['7'] ['10']</t>
  </si>
  <si>
    <t xml:space="preserve">fn =&gt;  google-cloud-datastore dynamic-websites ['db', 'mobile', 'web_dev'] ['web_dev'] ['7'] ['10']</t>
  </si>
  <si>
    <t xml:space="preserve">fn =&gt;  google-cloud-datastore dbf ['db', 'mobile', 'web_dev'] ['db'] ['7'] ['4']</t>
  </si>
  <si>
    <t xml:space="preserve">fn =&gt;  google-cloud-datastore redirect ['db', 'mobile', 'web_dev'] ['web_dev'] ['7'] ['10']</t>
  </si>
  <si>
    <t xml:space="preserve">fn =&gt;  google-cloud-datastore iis-7.5 ['db', 'mobile', 'web_dev'] ['web_dev'] ['7'] ['10']</t>
  </si>
  <si>
    <t xml:space="preserve">fn =&gt;  google-cloud-datastore restlet ['db', 'mobile', 'web_dev'] ['web_dev'] ['7'] ['0']</t>
  </si>
  <si>
    <t xml:space="preserve">fn =&gt;  google-cloud-datastore cappuccino ['db', 'mobile', 'web_dev'] ['web_dev'] ['7'] ['10']</t>
  </si>
  <si>
    <t xml:space="preserve">fn =&gt;  google-cloud-datastore stripes ['db', 'mobile', 'web_dev'] ['web_dev'] ['7'] ['0']</t>
  </si>
  <si>
    <t xml:space="preserve">fn =&gt;  google-cloud-datastore csrf ['db', 'mobile', 'web_dev'] ['web_dev'] ['7'] ['10']</t>
  </si>
  <si>
    <t xml:space="preserve">fn =&gt;  google-cloud-datastore banner ['db', 'mobile', 'web_dev'] ['web_dev'] ['7'] ['5', '10']</t>
  </si>
  <si>
    <t xml:space="preserve">fn =&gt;  google-cloud-datastore emmet ['db', 'mobile', 'web_dev'] ['web_dev'] ['7'] ['2']</t>
  </si>
  <si>
    <t xml:space="preserve">fn =&gt;  google-cloud-datastore cordova ['db', 'mobile', 'web_dev'] ['mobile', 'web_dev'] ['7'] ['5', </t>
  </si>
  <si>
    <t xml:space="preserve">'10']</t>
  </si>
  <si>
    <t xml:space="preserve">fn =&gt;  google-cloud-datastore antixsslibrary ['db', 'mobile', 'web_dev'] ['web_dev'] ['7'] ['10']</t>
  </si>
  <si>
    <t xml:space="preserve">fn =&gt;  google-cloud-datastore web-services ['db', 'mobile', 'web_dev'] ['web_dev'] ['7'] ['0']</t>
  </si>
  <si>
    <t xml:space="preserve">fn =&gt;  google-cloud-datastore firefox-os ['db', 'mobile', 'web_dev'] ['mobile'] ['7'] ['5']</t>
  </si>
  <si>
    <t xml:space="preserve">fn =&gt;  google-cloud-datastore actionscript-3 ['db', 'mobile', 'web_dev'] ['mobile'] ['7'] ['9']</t>
  </si>
  <si>
    <t xml:space="preserve">fn =&gt;  google-cloud-datastore cookies ['db', 'mobile', 'web_dev'] ['web_dev'] ['7'] ['10']</t>
  </si>
  <si>
    <t xml:space="preserve">fn =&gt;  google-cloud-datastore soapui ['db', 'mobile', 'web_dev'] ['web_dev'] ['7'] ['0']</t>
  </si>
  <si>
    <t xml:space="preserve">fn =&gt;  google-cloud-datastore query-string ['db', 'mobile', 'web_dev'] ['web_dev'] ['7'] ['10']</t>
  </si>
  <si>
    <t xml:space="preserve">fn =&gt;  google-cloud-datastore onlinebanking ['db', 'mobile', 'web_dev'] ['web_dev'] ['7'] ['10']</t>
  </si>
  <si>
    <t xml:space="preserve">fn =&gt;  google-cloud-datastore sqr ['db', 'mobile', 'web_dev'] ['db'] ['7'] ['4']</t>
  </si>
  <si>
    <t xml:space="preserve">fn =&gt;  google-cloud-datastore html5 ['db', 'mobile', 'web_dev'] ['web_dev'] ['7'] ['5', '10']</t>
  </si>
  <si>
    <t xml:space="preserve">fn =&gt;  google-cloud-datastore key ['db', 'mobile', 'web_dev'] ['db'] ['7'] ['11']</t>
  </si>
  <si>
    <t xml:space="preserve">fn =&gt;  google-cloud-datastore opengl-es ['db', 'mobile', 'web_dev'] ['mobile'] ['7'] ['9']</t>
  </si>
  <si>
    <t xml:space="preserve">fn =&gt;  google-cloud-datastore wai-aria ['db', 'mobile', 'web_dev'] ['web_dev'] ['7'] ['10']</t>
  </si>
  <si>
    <t xml:space="preserve">fn =&gt;  google-cloud-datastore sd-card ['db', 'mobile', 'web_dev'] ['memory_management', 'mobile'] ['</t>
  </si>
  <si>
    <t xml:space="preserve">7'] ['8']</t>
  </si>
  <si>
    <t xml:space="preserve">fn =&gt;  google-cloud-datastore gwt ['db', 'mobile', 'web_dev'] ['web_dev'] ['7'] ['0', '10']</t>
  </si>
  <si>
    <t xml:space="preserve">fn =&gt;  google-cloud-datastore grails-2.3 ['db', 'mobile', 'web_dev'] ['web_dev'] ['7'] ['0']</t>
  </si>
  <si>
    <t xml:space="preserve">fn =&gt;  google-cloud-datastore codeigniter-3 ['db', 'mobile', 'web_dev'] ['web_dev'] ['7'] ['8']</t>
  </si>
  <si>
    <t xml:space="preserve">fn =&gt;  google-cloud-datastore ruby-on-rails-3 ['db', 'mobile', 'web_dev'] ['web_dev'] ['7'] ['10']</t>
  </si>
  <si>
    <t xml:space="preserve">fn =&gt;  google-cloud-datastore thickbox ['db', 'mobile', 'web_dev'] ['web_dev'] ['7'] ['10']</t>
  </si>
  <si>
    <t xml:space="preserve">fn =&gt;  google-cloud-datastore xwiki ['db', 'mobile', 'web_dev'] ['web_dev'] ['7'] ['0']</t>
  </si>
  <si>
    <t xml:space="preserve">fn =&gt;  google-cloud-datastore web-config ['db', 'mobile', 'web_dev'] ['web_dev'] ['7'] ['10']</t>
  </si>
  <si>
    <t xml:space="preserve">fn =&gt;  google-cloud-datastore webix ['db', 'mobile', 'web_dev'] ['web_dev'] ['7'] ['10']</t>
  </si>
  <si>
    <t xml:space="preserve">fn =&gt;  google-cloud-datastore jquery-ui ['db', 'mobile', 'web_dev'] ['web_dev'] ['7'] ['10']</t>
  </si>
  <si>
    <t xml:space="preserve">fn =&gt;  google-cloud-datastore 802.11 ['db', 'mobile', 'web_dev'] ['mobile'] ['7'] ['6']</t>
  </si>
  <si>
    <t xml:space="preserve">fn =&gt;  google-cloud-datastore codeigniter ['db', 'mobile', 'web_dev'] ['web_dev'] ['7'] ['10']</t>
  </si>
  <si>
    <t xml:space="preserve">fn =&gt;  google-cloud-datastore google-gadget ['db', 'mobile', 'web_dev'] ['web_dev'] ['7'] ['10']</t>
  </si>
  <si>
    <t xml:space="preserve">fn =&gt;  google-cloud-datastore embedded-linux ['db', 'mobile', 'web_dev'] ['mobile'] ['7'] ['8']</t>
  </si>
  <si>
    <t xml:space="preserve">fn =&gt;  google-cloud-datastore web-hosting ['db', 'mobile', 'web_dev'] ['web_dev'] ['7'] ['10']</t>
  </si>
  <si>
    <t xml:space="preserve">fn =&gt;  google-cloud-datastore cursor ['db', 'mobile', 'web_dev'] ['db'] ['7'] ['9']</t>
  </si>
  <si>
    <t xml:space="preserve">fn =&gt;  google-cloud-datastore dashboard ['db', 'mobile', 'web_dev'] ['web_dev'] ['7'] ['10']</t>
  </si>
  <si>
    <t xml:space="preserve">fn =&gt;  google-cloud-datastore android-browser ['db', 'mobile', 'web_dev'] ['web_dev'] ['7'] ['10']</t>
  </si>
  <si>
    <t xml:space="preserve">fn =&gt;  google-cloud-datastore pyjamas ['db', 'mobile', 'web_dev'] ['web_dev'] ['7'] ['10']</t>
  </si>
  <si>
    <t xml:space="preserve">fn =&gt;  google-cloud-datastore webgl ['db', 'mobile', 'web_dev'] ['web_dev'] ['7'] ['9']</t>
  </si>
  <si>
    <t xml:space="preserve">fn =&gt;  google-cloud-datastore textile ['db', 'mobile', 'web_dev'] ['web_dev'] ['7'] ['2']</t>
  </si>
  <si>
    <t xml:space="preserve">fn =&gt;  google-cloud-datastore html ['db', 'mobile', 'web_dev'] ['web_dev'] ['7'] ['10']</t>
  </si>
  <si>
    <t xml:space="preserve">fn =&gt;  google-cloud-datastore android ['db', 'mobile', 'web_dev'] ['mobile'] ['7'] ['5']</t>
  </si>
  <si>
    <t xml:space="preserve">fn =&gt;  google-cloud-datastore maven-jetty-plugin ['db', 'mobile', 'web_dev'] ['web_dev'] ['7'] ['0']</t>
  </si>
  <si>
    <t xml:space="preserve">fn =&gt;  google-cloud-datastore ios ['db', 'mobile', 'web_dev'] ['mobile'] ['7'] ['5']</t>
  </si>
  <si>
    <t xml:space="preserve">fn =&gt;  google-cloud-datastore browser-history ['db', 'mobile', 'web_dev'] ['web_dev'] ['7'] ['10']</t>
  </si>
  <si>
    <t xml:space="preserve">fn =&gt;  google-cloud-datastore php ['db', 'mobile', 'web_dev'] ['web_dev'] ['7'] ['12']</t>
  </si>
  <si>
    <t xml:space="preserve">fn =&gt;  google-cloud-datastore webstorm ['db', 'mobile', 'web_dev'] ['web_dev'] ['7'] ['2']</t>
  </si>
  <si>
    <t xml:space="preserve">fn =&gt;  google-cloud-datastore skrollr ['db', 'mobile', 'web_dev'] ['mobile'] ['7'] ['10']</t>
  </si>
  <si>
    <t xml:space="preserve">fn =&gt;  google-cloud-datastore websphere-portal ['db', 'mobile', 'web_dev'] ['web_dev'] ['7'] ['0']</t>
  </si>
  <si>
    <t xml:space="preserve">fn =&gt;  google-cloud-datastore greasemonkey ['db', 'mobile', 'web_dev'] ['web_dev'] ['7'] ['10']</t>
  </si>
  <si>
    <t xml:space="preserve">fn =&gt;  google-cloud-datastore ms-access-2000 ['db', 'mobile', 'web_dev'] ['db'] ['7'] ['4']</t>
  </si>
  <si>
    <t xml:space="preserve">fn =&gt;  google-cloud-datastore tablet ['db', 'mobile', 'web_dev'] ['mobile'] ['7'] ['5']</t>
  </si>
  <si>
    <t xml:space="preserve">fn =&gt;  google-cloud-datastore ruby-on-rails ['db', 'mobile', 'web_dev'] ['web_dev'] ['7'] ['10']</t>
  </si>
  <si>
    <t xml:space="preserve">fn =&gt;  google-cloud-datastore apache2 ['db', 'mobile', 'web_dev'] ['web_dev'] ['7'] ['10']</t>
  </si>
  <si>
    <t xml:space="preserve">fn =&gt;  google-cloud-datastore signalr ['db', 'mobile', 'web_dev'] ['web_dev'] ['7'] ['10']</t>
  </si>
  <si>
    <t xml:space="preserve">fn =&gt;  google-cloud-datastore recaptcha ['db', 'mobile', 'web_dev'] ['web_dev'] ['7'] ['10']</t>
  </si>
  <si>
    <t xml:space="preserve">fn =&gt;  google-cloud-datastore sony-xperia ['db', 'mobile', 'web_dev'] ['mobile'] ['7'] ['8']</t>
  </si>
  <si>
    <t xml:space="preserve">fn =&gt;  google-cloud-datastore imei ['db', 'mobile', 'web_dev'] ['mobile'] ['7'] ['5']</t>
  </si>
  <si>
    <t xml:space="preserve">fn =&gt;  google-cloud-datastore altova ['db', 'mobile', 'web_dev'] ['db'] ['7'] ['4']</t>
  </si>
  <si>
    <t xml:space="preserve">fn =&gt;  google-cloud-datastore opera ['db', 'mobile', 'web_dev'] ['web_dev'] ['7'] ['10']</t>
  </si>
  <si>
    <t xml:space="preserve">fn =&gt;  google-cloud-datastore mod-rewrite ['db', 'mobile', 'web_dev'] ['web_dev'] ['7'] ['10']</t>
  </si>
  <si>
    <t xml:space="preserve">fn =&gt;  google-cloud-datastore sitemap ['db', 'mobile', 'web_dev'] ['web_dev'] ['7'] ['10']</t>
  </si>
  <si>
    <t xml:space="preserve">fn =&gt;  google-cloud-datastore google-sites ['db', 'mobile', 'web_dev'] ['web_dev'] ['7'] ['10']</t>
  </si>
  <si>
    <t xml:space="preserve">fn =&gt;  google-cloud-datastore cross-domain ['db', 'mobile', 'web_dev'] ['web_dev'] ['7'] ['10']</t>
  </si>
  <si>
    <t xml:space="preserve">fn =&gt;  google-cloud-datastore blackberry ['db', 'mobile', 'web_dev'] ['mobile'] ['7'] ['5']</t>
  </si>
  <si>
    <t xml:space="preserve">fn =&gt;  google-cloud-datastore sqlmap ['db', 'mobile', 'web_dev'] ['db'] ['7'] ['0']</t>
  </si>
  <si>
    <t xml:space="preserve">fn =&gt;  google-cloud-datastore ms-jet-ace ['db', 'mobile', 'web_dev'] ['db'] ['7'] ['4']</t>
  </si>
  <si>
    <t xml:space="preserve">fn =&gt;  google-cloud-datastore windows-phone ['db', 'mobile', 'web_dev'] ['mobile'] ['7'] ['5']</t>
  </si>
  <si>
    <t xml:space="preserve">fn =&gt;  google-cloud-datastore google-maps ['db', 'mobile', 'web_dev'] ['mobile'] ['7'] ['9', '10']</t>
  </si>
  <si>
    <t xml:space="preserve">fn =&gt;  google-cloud-datastore struts2 ['db', 'mobile', 'web_dev'] ['web_dev'] ['7'] ['0']</t>
  </si>
  <si>
    <t xml:space="preserve">fn =&gt;  google-cloud-datastore commit ['db', 'mobile', 'web_dev'] ['db'] ['7'] ['3']</t>
  </si>
  <si>
    <t xml:space="preserve">fn =&gt;  google-cloud-datastore h2 ['db', 'mobile', 'web_dev'] ['db'] ['7'] ['0']</t>
  </si>
  <si>
    <t xml:space="preserve">fn =&gt;  google-cloud-datastore rss-reader ['db', 'mobile', 'web_dev'] ['web_dev'] ['7'] ['10']</t>
  </si>
  <si>
    <t xml:space="preserve">fn =&gt;  google-cloud-datastore web-crawler ['db', 'mobile', 'web_dev'] ['web_dev'] ['7'] ['10']</t>
  </si>
  <si>
    <t xml:space="preserve">fn =&gt;  google-cloud-datastore jdbc ['db', 'mobile', 'web_dev'] ['db'] ['7'] ['0']</t>
  </si>
  <si>
    <t xml:space="preserve">fn =&gt;  google-cloud-datastore opengl ['db', 'mobile', 'web_dev'] ['mobile'] ['7'] ['8', '9']</t>
  </si>
  <si>
    <t xml:space="preserve">fn =&gt;  google-cloud-datastore jax-rs ['db', 'mobile', 'web_dev'] ['web_dev'] ['7'] ['0']</t>
  </si>
  <si>
    <t xml:space="preserve">fn =&gt;  google-cloud-datastore alexa ['db', 'mobile', 'web_dev'] ['web_dev'] ['7'] ['10']</t>
  </si>
  <si>
    <t xml:space="preserve">fn =&gt;  google-cloud-datastore sdf ['db', 'mobile', 'web_dev'] ['db'] ['7'] ['4']</t>
  </si>
  <si>
    <t xml:space="preserve">fn =&gt;  google-cloud-datastore hitcounter ['db', 'mobile', 'web_dev'] ['web_dev'] ['7'] ['10']</t>
  </si>
  <si>
    <t xml:space="preserve">fn =&gt;  google-cloud-datastore firebug ['db', 'mobile', 'web_dev'] ['web_dev'] ['7'] ['10']</t>
  </si>
  <si>
    <t xml:space="preserve">fn =&gt;  google-cloud-datastore imagemapster ['db', 'mobile', 'web_dev'] ['mobile'] ['7'] ['9']</t>
  </si>
  <si>
    <t xml:space="preserve">fn =&gt;  google-cloud-datastore resteasy ['db', 'mobile', 'web_dev'] ['web_dev'] ['7'] ['0']</t>
  </si>
  <si>
    <t xml:space="preserve">fn =&gt;  google-cloud-datastore web-sql ['db', 'mobile', 'web_dev'] ['web_dev'] ['7'] ['10']</t>
  </si>
  <si>
    <t xml:space="preserve">fn =&gt;  google-cloud-datastore openid ['db', 'mobile', 'web_dev'] ['web_dev'] ['7'] ['10']</t>
  </si>
  <si>
    <t xml:space="preserve">fn =&gt;  google-cloud-datastore activesync ['db', 'mobile', 'web_dev'] ['mobile'] ['7'] ['8']</t>
  </si>
  <si>
    <t xml:space="preserve">fn =&gt;  google-cloud-datastore nested-resources ['db', 'mobile', 'web_dev'] ['web_dev'] ['7'] ['10']</t>
  </si>
  <si>
    <t xml:space="preserve">fn =&gt;  google-cloud-datastore rich-text-editor ['db', 'mobile', 'web_dev'] ['web_dev'] ['7'] ['10']</t>
  </si>
  <si>
    <t xml:space="preserve">fn =&gt;  google-cloud-datastore dataflex ['db', 'mobile', 'web_dev'] ['web_dev'] ['7'] ['4']</t>
  </si>
  <si>
    <t xml:space="preserve">fn =&gt;  memory-management mmu ['memory_management'] ['memory_management'] ['1'] ['8']</t>
  </si>
  <si>
    <t xml:space="preserve">fn =&gt;  memory-management eeprom ['memory_management'] ['memory_management'] ['1'] ['8']</t>
  </si>
  <si>
    <t xml:space="preserve">fn =&gt;  memory-management destroy ['memory_management'] ['memory_management'] ['1'] ['10']</t>
  </si>
  <si>
    <t xml:space="preserve">fn =&gt;  memory-management persistence ['memory_management'] ['memory_management'] ['1'] ['0']</t>
  </si>
  <si>
    <t xml:space="preserve">fn =&gt;  memory-management buffer ['memory_management'] ['memory_management'] ['1'] ['9']</t>
  </si>
  <si>
    <t xml:space="preserve">fn =&gt;  memory-management workspace ['memory_management'] ['memory_management'] ['1'] ['3']</t>
  </si>
  <si>
    <t xml:space="preserve">fn =&gt;  memory-management iommu ['memory_management'] ['memory_management'] ['1'] ['8']</t>
  </si>
  <si>
    <t xml:space="preserve">fn =&gt;  memory-management sd-card ['memory_management'] ['memory_management', 'mobile'] ['1'] ['8']</t>
  </si>
  <si>
    <t xml:space="preserve">fn =&gt;  memory-management 32-bit ['memory_management'] ['memory_management'] ['1'] ['8']</t>
  </si>
  <si>
    <t xml:space="preserve">fn =&gt;  memory-management cpu-cache ['memory_management'] ['memory_management'] ['1'] ['8']</t>
  </si>
  <si>
    <t xml:space="preserve">fn =&gt;  memory-management mmap ['memory_management'] ['memory_management'] ['1'] ['8']</t>
  </si>
  <si>
    <t xml:space="preserve">fn =&gt;  memory-management operating-system ['memory_management'] ['memory_management'] ['1'] ['8']</t>
  </si>
  <si>
    <t xml:space="preserve">fn =&gt;  memory-management dde ['memory_management'] ['memory_management'] ['1'] ['4']</t>
  </si>
  <si>
    <t xml:space="preserve">fn =&gt;  memory-management core ['memory_management'] ['memory_management'] ['1'] ['0']</t>
  </si>
  <si>
    <t xml:space="preserve">fn =&gt;  memory-management dma ['memory_management'] ['memory_management'] ['1'] ['8']</t>
  </si>
  <si>
    <t xml:space="preserve">fn =&gt;  internet-explorer transparent ['web_dev'] ['web_dev'] ['10'] ['9']</t>
  </si>
  <si>
    <t xml:space="preserve">fn =&gt;  internet-explorer orbeon ['web_dev'] ['web_dev'] ['10'] ['0']</t>
  </si>
  <si>
    <t xml:space="preserve">fn =&gt;  internet-explorer web.xml ['web_dev'] ['web_dev'] ['10'] ['0']</t>
  </si>
  <si>
    <t xml:space="preserve">fn =&gt;  internet-explorer struts ['web_dev'] ['web_dev'] ['10'] ['0']</t>
  </si>
  <si>
    <t xml:space="preserve">fn =&gt;  internet-explorer spark-java ['web_dev'] ['web_dev'] ['10'] ['0']</t>
  </si>
  <si>
    <t xml:space="preserve">fn =&gt;  internet-explorer ws-security ['web_dev'] ['web_dev'] ['10'] ['0', '11']</t>
  </si>
  <si>
    <t xml:space="preserve">fn =&gt;  internet-explorer winscp ['web_dev'] ['web_dev'] ['10'] ['3', '8']</t>
  </si>
  <si>
    <t xml:space="preserve">fn =&gt;  internet-explorer applet ['web_dev'] ['web_dev'] ['10'] ['0', '9']</t>
  </si>
  <si>
    <t xml:space="preserve">fn =&gt;  internet-explorer titanium-mobile ['web_dev'] ['mobile', 'web_dev'] ['10'] ['5']</t>
  </si>
  <si>
    <t xml:space="preserve">fn =&gt;  internet-explorer websocket ['web_dev'] ['web_dev'] ['10'] ['0']</t>
  </si>
  <si>
    <t xml:space="preserve">fn =&gt;  internet-explorer sitemesh ['web_dev'] ['web_dev'] ['10'] ['0']</t>
  </si>
  <si>
    <t xml:space="preserve">fn =&gt;  internet-explorer restlet ['web_dev'] ['web_dev'] ['10'] ['0']</t>
  </si>
  <si>
    <t xml:space="preserve">fn =&gt;  internet-explorer stripes ['web_dev'] ['web_dev'] ['10'] ['0']</t>
  </si>
  <si>
    <t xml:space="preserve">fn =&gt;  internet-explorer emmet ['web_dev'] ['web_dev'] ['10'] ['2']</t>
  </si>
  <si>
    <t xml:space="preserve">fn =&gt;  internet-explorer web-services ['web_dev'] ['web_dev'] ['10'] ['0']</t>
  </si>
  <si>
    <t xml:space="preserve">fn =&gt;  internet-explorer soapui ['web_dev'] ['web_dev'] ['10'] ['0']</t>
  </si>
  <si>
    <t xml:space="preserve">fn =&gt;  internet-explorer grails-2.3 ['web_dev'] ['web_dev'] ['10'] ['0']</t>
  </si>
  <si>
    <t xml:space="preserve">fn =&gt;  internet-explorer codeigniter-3 ['web_dev'] ['web_dev'] ['10'] ['8']</t>
  </si>
  <si>
    <t xml:space="preserve">fn =&gt;  internet-explorer xwiki ['web_dev'] ['web_dev'] ['10'] ['0']</t>
  </si>
  <si>
    <t xml:space="preserve">fn =&gt;  internet-explorer webgl ['web_dev'] ['web_dev'] ['10'] ['9']</t>
  </si>
  <si>
    <t xml:space="preserve">fn =&gt;  internet-explorer textile ['web_dev'] ['web_dev'] ['10'] ['2']</t>
  </si>
  <si>
    <t xml:space="preserve">fn =&gt;  internet-explorer maven-jetty-plugin ['web_dev'] ['web_dev'] ['10'] ['0']</t>
  </si>
  <si>
    <t xml:space="preserve">fn =&gt;  internet-explorer php ['web_dev'] ['web_dev'] ['10'] ['12']</t>
  </si>
  <si>
    <t xml:space="preserve">fn =&gt;  internet-explorer webstorm ['web_dev'] ['web_dev'] ['10'] ['2']</t>
  </si>
  <si>
    <t xml:space="preserve">fn =&gt;  internet-explorer websphere-portal ['web_dev'] ['web_dev'] ['10'] ['0']</t>
  </si>
  <si>
    <t xml:space="preserve">fn =&gt;  internet-explorer struts2 ['web_dev'] ['web_dev'] ['10'] ['0']</t>
  </si>
  <si>
    <t xml:space="preserve">fn =&gt;  internet-explorer jax-rs ['web_dev'] ['web_dev'] ['10'] ['0']</t>
  </si>
  <si>
    <t xml:space="preserve">fn =&gt;  internet-explorer resteasy ['web_dev'] ['web_dev'] ['10'] ['0']</t>
  </si>
  <si>
    <t xml:space="preserve">fn =&gt;  internet-explorer dataflex ['web_dev'] ['web_dev'] ['10'] ['4']</t>
  </si>
  <si>
    <t xml:space="preserve">fn =&gt;  safari transparent ['web_dev'] ['web_dev'] ['10'] ['9']</t>
  </si>
  <si>
    <t xml:space="preserve">fn =&gt;  safari orbeon ['web_dev'] ['web_dev'] ['10'] ['0']</t>
  </si>
  <si>
    <t xml:space="preserve">fn =&gt;  safari web.xml ['web_dev'] ['web_dev'] ['10'] ['0']</t>
  </si>
  <si>
    <t xml:space="preserve">fn =&gt;  safari struts ['web_dev'] ['web_dev'] ['10'] ['0']</t>
  </si>
  <si>
    <t xml:space="preserve">fn =&gt;  safari spark-java ['web_dev'] ['web_dev'] ['10'] ['0']</t>
  </si>
  <si>
    <t xml:space="preserve">fn =&gt;  safari ws-security ['web_dev'] ['web_dev'] ['10'] ['0', '11']</t>
  </si>
  <si>
    <t xml:space="preserve">fn =&gt;  safari winscp ['web_dev'] ['web_dev'] ['10'] ['3', '8']</t>
  </si>
  <si>
    <t xml:space="preserve">fn =&gt;  safari applet ['web_dev'] ['web_dev'] ['10'] ['0', '9']</t>
  </si>
  <si>
    <t xml:space="preserve">fn =&gt;  safari titanium-mobile ['web_dev'] ['mobile', 'web_dev'] ['10'] ['5']</t>
  </si>
  <si>
    <t xml:space="preserve">fn =&gt;  safari websocket ['web_dev'] ['web_dev'] ['10'] ['0']</t>
  </si>
  <si>
    <t xml:space="preserve">fn =&gt;  safari sitemesh ['web_dev'] ['web_dev'] ['10'] ['0']</t>
  </si>
  <si>
    <t xml:space="preserve">fn =&gt;  safari restlet ['web_dev'] ['web_dev'] ['10'] ['0']</t>
  </si>
  <si>
    <t xml:space="preserve">fn =&gt;  safari stripes ['web_dev'] ['web_dev'] ['10'] ['0']</t>
  </si>
  <si>
    <t xml:space="preserve">fn =&gt;  safari emmet ['web_dev'] ['web_dev'] ['10'] ['2']</t>
  </si>
  <si>
    <t xml:space="preserve">fn =&gt;  safari web-services ['web_dev'] ['web_dev'] ['10'] ['0']</t>
  </si>
  <si>
    <t xml:space="preserve">fn =&gt;  safari soapui ['web_dev'] ['web_dev'] ['10'] ['0']</t>
  </si>
  <si>
    <t xml:space="preserve">fn =&gt;  safari grails-2.3 ['web_dev'] ['web_dev'] ['10'] ['0']</t>
  </si>
  <si>
    <t xml:space="preserve">fn =&gt;  safari codeigniter-3 ['web_dev'] ['web_dev'] ['10'] ['8']</t>
  </si>
  <si>
    <t xml:space="preserve">fn =&gt;  safari xwiki ['web_dev'] ['web_dev'] ['10'] ['0']</t>
  </si>
  <si>
    <t xml:space="preserve">fn =&gt;  safari webgl ['web_dev'] ['web_dev'] ['10'] ['9']</t>
  </si>
  <si>
    <t xml:space="preserve">fn =&gt;  safari textile ['web_dev'] ['web_dev'] ['10'] ['2']</t>
  </si>
  <si>
    <t xml:space="preserve">fn =&gt;  safari maven-jetty-plugin ['web_dev'] ['web_dev'] ['10'] ['0']</t>
  </si>
  <si>
    <t xml:space="preserve">fn =&gt;  safari php ['web_dev'] ['web_dev'] ['10'] ['12']</t>
  </si>
  <si>
    <t xml:space="preserve">fn =&gt;  safari webstorm ['web_dev'] ['web_dev'] ['10'] ['2']</t>
  </si>
  <si>
    <t xml:space="preserve">fn =&gt;  safari websphere-portal ['web_dev'] ['web_dev'] ['10'] ['0']</t>
  </si>
  <si>
    <t xml:space="preserve">fn =&gt;  safari struts2 ['web_dev'] ['web_dev'] ['10'] ['0']</t>
  </si>
  <si>
    <t xml:space="preserve">fn =&gt;  safari jax-rs ['web_dev'] ['web_dev'] ['10'] ['0']</t>
  </si>
  <si>
    <t xml:space="preserve">fn =&gt;  safari resteasy ['web_dev'] ['web_dev'] ['10'] ['0']</t>
  </si>
  <si>
    <t xml:space="preserve">fn =&gt;  safari dataflex ['web_dev'] ['web_dev'] ['10'] ['4']</t>
  </si>
  <si>
    <t xml:space="preserve">fn =&gt;  cakephp transparent ['web_dev'] ['web_dev'] ['10'] ['9']</t>
  </si>
  <si>
    <t xml:space="preserve">fn =&gt;  cakephp orbeon ['web_dev'] ['web_dev'] ['10'] ['0']</t>
  </si>
  <si>
    <t xml:space="preserve">fn =&gt;  cakephp web.xml ['web_dev'] ['web_dev'] ['10'] ['0']</t>
  </si>
  <si>
    <t xml:space="preserve">fn =&gt;  cakephp struts ['web_dev'] ['web_dev'] ['10'] ['0']</t>
  </si>
  <si>
    <t xml:space="preserve">fn =&gt;  cakephp spark-java ['web_dev'] ['web_dev'] ['10'] ['0']</t>
  </si>
  <si>
    <t xml:space="preserve">fn =&gt;  cakephp ws-security ['web_dev'] ['web_dev'] ['10'] ['0', '11']</t>
  </si>
  <si>
    <t xml:space="preserve">fn =&gt;  cakephp winscp ['web_dev'] ['web_dev'] ['10'] ['3', '8']</t>
  </si>
  <si>
    <t xml:space="preserve">fn =&gt;  cakephp applet ['web_dev'] ['web_dev'] ['10'] ['0', '9']</t>
  </si>
  <si>
    <t xml:space="preserve">fn =&gt;  cakephp titanium-mobile ['web_dev'] ['mobile', 'web_dev'] ['10'] ['5']</t>
  </si>
  <si>
    <t xml:space="preserve">fn =&gt;  cakephp websocket ['web_dev'] ['web_dev'] ['10'] ['0']</t>
  </si>
  <si>
    <t xml:space="preserve">fn =&gt;  cakephp sitemesh ['web_dev'] ['web_dev'] ['10'] ['0']</t>
  </si>
  <si>
    <t xml:space="preserve">fn =&gt;  cakephp restlet ['web_dev'] ['web_dev'] ['10'] ['0']</t>
  </si>
  <si>
    <t xml:space="preserve">fn =&gt;  cakephp stripes ['web_dev'] ['web_dev'] ['10'] ['0']</t>
  </si>
  <si>
    <t xml:space="preserve">fn =&gt;  cakephp emmet ['web_dev'] ['web_dev'] ['10'] ['2']</t>
  </si>
  <si>
    <t xml:space="preserve">fn =&gt;  cakephp web-services ['web_dev'] ['web_dev'] ['10'] ['0']</t>
  </si>
  <si>
    <t xml:space="preserve">fn =&gt;  cakephp soapui ['web_dev'] ['web_dev'] ['10'] ['0']</t>
  </si>
  <si>
    <t xml:space="preserve">fn =&gt;  cakephp grails-2.3 ['web_dev'] ['web_dev'] ['10'] ['0']</t>
  </si>
  <si>
    <t xml:space="preserve">fn =&gt;  cakephp codeigniter-3 ['web_dev'] ['web_dev'] ['10'] ['8']</t>
  </si>
  <si>
    <t xml:space="preserve">fn =&gt;  cakephp xwiki ['web_dev'] ['web_dev'] ['10'] ['0']</t>
  </si>
  <si>
    <t xml:space="preserve">fn =&gt;  cakephp webgl ['web_dev'] ['web_dev'] ['10'] ['9']</t>
  </si>
  <si>
    <t xml:space="preserve">fn =&gt;  cakephp textile ['web_dev'] ['web_dev'] ['10'] ['2']</t>
  </si>
  <si>
    <t xml:space="preserve">fn =&gt;  cakephp maven-jetty-plugin ['web_dev'] ['web_dev'] ['10'] ['0']</t>
  </si>
  <si>
    <t xml:space="preserve">fn =&gt;  cakephp php ['web_dev'] ['web_dev'] ['10'] ['12']</t>
  </si>
  <si>
    <t xml:space="preserve">fn =&gt;  cakephp webstorm ['web_dev'] ['web_dev'] ['10'] ['2']</t>
  </si>
  <si>
    <t xml:space="preserve">fn =&gt;  cakephp websphere-portal ['web_dev'] ['web_dev'] ['10'] ['0']</t>
  </si>
  <si>
    <t xml:space="preserve">fn =&gt;  cakephp struts2 ['web_dev'] ['web_dev'] ['10'] ['0']</t>
  </si>
  <si>
    <t xml:space="preserve">fn =&gt;  cakephp jax-rs ['web_dev'] ['web_dev'] ['10'] ['0']</t>
  </si>
  <si>
    <t xml:space="preserve">fn =&gt;  cakephp resteasy ['web_dev'] ['web_dev'] ['10'] ['0']</t>
  </si>
  <si>
    <t xml:space="preserve">fn =&gt;  cakephp dataflex ['web_dev'] ['web_dev'] ['10'] ['4']</t>
  </si>
  <si>
    <t xml:space="preserve">fn =&gt;  transparent orbeon ['web_dev'] ['web_dev'] ['9'] ['0']</t>
  </si>
  <si>
    <t xml:space="preserve">fn =&gt;  transparent yui-compressor ['web_dev'] ['web_dev'] ['9'] ['10']</t>
  </si>
  <si>
    <t xml:space="preserve">fn =&gt;  transparent friendly-url ['web_dev'] ['web_dev'] ['9'] ['10']</t>
  </si>
  <si>
    <t xml:space="preserve">fn =&gt;  transparent caching ['web_dev'] ['web_dev'] ['9'] ['10']</t>
  </si>
  <si>
    <t xml:space="preserve">fn =&gt;  transparent ajax ['web_dev'] ['web_dev'] ['9'] ['10']</t>
  </si>
  <si>
    <t xml:space="preserve">fn =&gt;  transparent ckeditor ['web_dev'] ['web_dev'] ['9'] ['10']</t>
  </si>
  <si>
    <t xml:space="preserve">fn =&gt;  transparent yii ['web_dev'] ['web_dev'] ['9'] ['10']</t>
  </si>
  <si>
    <t xml:space="preserve">fn =&gt;  transparent web.xml ['web_dev'] ['web_dev'] ['9'] ['0']</t>
  </si>
  <si>
    <t xml:space="preserve">fn =&gt;  transparent wakanda ['web_dev'] ['mobile', 'web_dev'] ['9'] ['10']</t>
  </si>
  <si>
    <t xml:space="preserve">fn =&gt;  transparent opensocial ['web_dev'] ['web_dev'] ['9'] ['10']</t>
  </si>
  <si>
    <t xml:space="preserve">fn =&gt;  transparent struts ['web_dev'] ['web_dev'] ['9'] ['0']</t>
  </si>
  <si>
    <t xml:space="preserve">fn =&gt;  transparent spark-java ['web_dev'] ['web_dev'] ['9'] ['0']</t>
  </si>
  <si>
    <t xml:space="preserve">fn =&gt;  transparent jquery-tools ['web_dev'] ['web_dev'] ['9'] ['10']</t>
  </si>
  <si>
    <t xml:space="preserve">fn =&gt;  transparent ws-security ['web_dev'] ['web_dev'] ['9'] ['0', '11']</t>
  </si>
  <si>
    <t xml:space="preserve">fn =&gt;  transparent winscp ['web_dev'] ['web_dev'] ['9'] ['3', '8']</t>
  </si>
  <si>
    <t xml:space="preserve">fn =&gt;  transparent rss ['web_dev'] ['web_dev'] ['9'] ['10']</t>
  </si>
  <si>
    <t xml:space="preserve">fn =&gt;  transparent .htaccess ['web_dev'] ['web_dev'] ['9'] ['10']</t>
  </si>
  <si>
    <t xml:space="preserve">fn =&gt;  transparent titanium-mobile ['web_dev'] ['mobile', 'web_dev'] ['9'] ['5']</t>
  </si>
  <si>
    <t xml:space="preserve">fn =&gt;  transparent zend-framework ['web_dev'] ['web_dev'] ['9'] ['10']</t>
  </si>
  <si>
    <t xml:space="preserve">fn =&gt;  transparent browser ['web_dev'] ['web_dev'] ['9'] ['10']</t>
  </si>
  <si>
    <t xml:space="preserve">fn =&gt;  transparent websocket ['web_dev'] ['web_dev'] ['9'] ['0']</t>
  </si>
  <si>
    <t xml:space="preserve">fn =&gt;  transparent asp.net ['web_dev'] ['web_dev'] ['9'] ['10']</t>
  </si>
  <si>
    <t xml:space="preserve">fn =&gt;  transparent internet-explorer-8 ['web_dev'] ['web_dev'] ['9'] ['10']</t>
  </si>
  <si>
    <t xml:space="preserve">fn =&gt;  transparent internet-explorer-7 ['web_dev'] ['web_dev'] ['9'] ['10']</t>
  </si>
  <si>
    <t xml:space="preserve">fn =&gt;  transparent sitemesh ['web_dev'] ['web_dev'] ['9'] ['0']</t>
  </si>
  <si>
    <t xml:space="preserve">fn =&gt;  transparent jsp ['web_dev'] ['web_dev'] ['9'] ['0', '10']</t>
  </si>
  <si>
    <t xml:space="preserve">fn =&gt;  transparent asp.net-mvc ['web_dev'] ['web_dev'] ['9'] ['10']</t>
  </si>
  <si>
    <t xml:space="preserve">fn =&gt;  transparent screen-scraping ['web_dev'] ['web_dev'] ['9'] ['10']</t>
  </si>
  <si>
    <t xml:space="preserve">fn =&gt;  transparent dynamic-websites ['web_dev'] ['web_dev'] ['9'] ['10']</t>
  </si>
  <si>
    <t xml:space="preserve">fn =&gt;  transparent redirect ['web_dev'] ['web_dev'] ['9'] ['10']</t>
  </si>
  <si>
    <t xml:space="preserve">fn =&gt;  transparent iis-7.5 ['web_dev'] ['web_dev'] ['9'] ['10']</t>
  </si>
  <si>
    <t xml:space="preserve">fn =&gt;  transparent restlet ['web_dev'] ['web_dev'] ['9'] ['0']</t>
  </si>
  <si>
    <t xml:space="preserve">fn =&gt;  transparent cappuccino ['web_dev'] ['web_dev'] ['9'] ['10']</t>
  </si>
  <si>
    <t xml:space="preserve">fn =&gt;  transparent stripes ['web_dev'] ['web_dev'] ['9'] ['0']</t>
  </si>
  <si>
    <t xml:space="preserve">fn =&gt;  transparent csrf ['web_dev'] ['web_dev'] ['9'] ['10']</t>
  </si>
  <si>
    <t xml:space="preserve">fn =&gt;  transparent banner ['web_dev'] ['web_dev'] ['9'] ['5', '10']</t>
  </si>
  <si>
    <t xml:space="preserve">fn =&gt;  transparent emmet ['web_dev'] ['web_dev'] ['9'] ['2']</t>
  </si>
  <si>
    <t xml:space="preserve">fn =&gt;  transparent cordova ['web_dev'] ['mobile', 'web_dev'] ['9'] ['5', '10']</t>
  </si>
  <si>
    <t xml:space="preserve">fn =&gt;  transparent antixsslibrary ['web_dev'] ['web_dev'] ['9'] ['10']</t>
  </si>
  <si>
    <t xml:space="preserve">fn =&gt;  transparent web-services ['web_dev'] ['web_dev'] ['9'] ['0']</t>
  </si>
  <si>
    <t xml:space="preserve">fn =&gt;  transparent cookies ['web_dev'] ['web_dev'] ['9'] ['10']</t>
  </si>
  <si>
    <t xml:space="preserve">fn =&gt;  transparent soapui ['web_dev'] ['web_dev'] ['9'] ['0']</t>
  </si>
  <si>
    <t xml:space="preserve">fn =&gt;  transparent query-string ['web_dev'] ['web_dev'] ['9'] ['10']</t>
  </si>
  <si>
    <t xml:space="preserve">fn =&gt;  transparent onlinebanking ['web_dev'] ['web_dev'] ['9'] ['10']</t>
  </si>
  <si>
    <t xml:space="preserve">fn =&gt;  transparent html5 ['web_dev'] ['web_dev'] ['9'] ['5', '10']</t>
  </si>
  <si>
    <t xml:space="preserve">fn =&gt;  transparent wai-aria ['web_dev'] ['web_dev'] ['9'] ['10']</t>
  </si>
  <si>
    <t xml:space="preserve">fn =&gt;  transparent gwt ['web_dev'] ['web_dev'] ['9'] ['0', '10']</t>
  </si>
  <si>
    <t xml:space="preserve">fn =&gt;  transparent grails-2.3 ['web_dev'] ['web_dev'] ['9'] ['0']</t>
  </si>
  <si>
    <t xml:space="preserve">fn =&gt;  transparent codeigniter-3 ['web_dev'] ['web_dev'] ['9'] ['8']</t>
  </si>
  <si>
    <t xml:space="preserve">fn =&gt;  transparent ruby-on-rails-3 ['web_dev'] ['web_dev'] ['9'] ['10']</t>
  </si>
  <si>
    <t xml:space="preserve">fn =&gt;  transparent thickbox ['web_dev'] ['web_dev'] ['9'] ['10']</t>
  </si>
  <si>
    <t xml:space="preserve">fn =&gt;  transparent xwiki ['web_dev'] ['web_dev'] ['9'] ['0']</t>
  </si>
  <si>
    <t xml:space="preserve">fn =&gt;  transparent web-config ['web_dev'] ['web_dev'] ['9'] ['10']</t>
  </si>
  <si>
    <t xml:space="preserve">fn =&gt;  transparent webix ['web_dev'] ['web_dev'] ['9'] ['10']</t>
  </si>
  <si>
    <t xml:space="preserve">fn =&gt;  transparent jquery-ui ['web_dev'] ['web_dev'] ['9'] ['10']</t>
  </si>
  <si>
    <t xml:space="preserve">fn =&gt;  transparent codeigniter ['web_dev'] ['web_dev'] ['9'] ['10']</t>
  </si>
  <si>
    <t xml:space="preserve">fn =&gt;  transparent google-gadget ['web_dev'] ['web_dev'] ['9'] ['10']</t>
  </si>
  <si>
    <t xml:space="preserve">fn =&gt;  transparent web-hosting ['web_dev'] ['web_dev'] ['9'] ['10']</t>
  </si>
  <si>
    <t xml:space="preserve">fn =&gt;  transparent dashboard ['web_dev'] ['web_dev'] ['9'] ['10']</t>
  </si>
  <si>
    <t xml:space="preserve">fn =&gt;  transparent android-browser ['web_dev'] ['web_dev'] ['9'] ['10']</t>
  </si>
  <si>
    <t xml:space="preserve">fn =&gt;  transparent pyjamas ['web_dev'] ['web_dev'] ['9'] ['10']</t>
  </si>
  <si>
    <t xml:space="preserve">fn =&gt;  transparent textile ['web_dev'] ['web_dev'] ['9'] ['2']</t>
  </si>
  <si>
    <t xml:space="preserve">fn =&gt;  transparent html ['web_dev'] ['web_dev'] ['9'] ['10']</t>
  </si>
  <si>
    <t xml:space="preserve">fn =&gt;  transparent maven-jetty-plugin ['web_dev'] ['web_dev'] ['9'] ['0']</t>
  </si>
  <si>
    <t xml:space="preserve">fn =&gt;  transparent browser-history ['web_dev'] ['web_dev'] ['9'] ['10']</t>
  </si>
  <si>
    <t xml:space="preserve">fn =&gt;  transparent php ['web_dev'] ['web_dev'] ['9'] ['12']</t>
  </si>
  <si>
    <t xml:space="preserve">fn =&gt;  transparent webstorm ['web_dev'] ['web_dev'] ['9'] ['2']</t>
  </si>
  <si>
    <t xml:space="preserve">fn =&gt;  transparent websphere-portal ['web_dev'] ['web_dev'] ['9'] ['0']</t>
  </si>
  <si>
    <t xml:space="preserve">fn =&gt;  transparent greasemonkey ['web_dev'] ['web_dev'] ['9'] ['10']</t>
  </si>
  <si>
    <t xml:space="preserve">fn =&gt;  transparent ruby-on-rails ['web_dev'] ['web_dev'] ['9'] ['10']</t>
  </si>
  <si>
    <t xml:space="preserve">fn =&gt;  transparent apache2 ['web_dev'] ['web_dev'] ['9'] ['10']</t>
  </si>
  <si>
    <t xml:space="preserve">fn =&gt;  transparent signalr ['web_dev'] ['web_dev'] ['9'] ['10']</t>
  </si>
  <si>
    <t xml:space="preserve">fn =&gt;  transparent recaptcha ['web_dev'] ['web_dev'] ['9'] ['10']</t>
  </si>
  <si>
    <t xml:space="preserve">fn =&gt;  transparent opera ['web_dev'] ['web_dev'] ['9'] ['10']</t>
  </si>
  <si>
    <t xml:space="preserve">fn =&gt;  transparent mod-rewrite ['web_dev'] ['web_dev'] ['9'] ['10']</t>
  </si>
  <si>
    <t xml:space="preserve">fn =&gt;  transparent sitemap ['web_dev'] ['web_dev'] ['9'] ['10']</t>
  </si>
  <si>
    <t xml:space="preserve">fn =&gt;  transparent google-sites ['web_dev'] ['web_dev'] ['9'] ['10']</t>
  </si>
  <si>
    <t xml:space="preserve">fn =&gt;  transparent cross-domain ['web_dev'] ['web_dev'] ['9'] ['10']</t>
  </si>
  <si>
    <t xml:space="preserve">fn =&gt;  transparent struts2 ['web_dev'] ['web_dev'] ['9'] ['0']</t>
  </si>
  <si>
    <t xml:space="preserve">fn =&gt;  transparent rss-reader ['web_dev'] ['web_dev'] ['9'] ['10']</t>
  </si>
  <si>
    <t xml:space="preserve">fn =&gt;  transparent web-crawler ['web_dev'] ['web_dev'] ['9'] ['10']</t>
  </si>
  <si>
    <t xml:space="preserve">fn =&gt;  transparent jax-rs ['web_dev'] ['web_dev'] ['9'] ['0']</t>
  </si>
  <si>
    <t xml:space="preserve">fn =&gt;  transparent alexa ['web_dev'] ['web_dev'] ['9'] ['10']</t>
  </si>
  <si>
    <t xml:space="preserve">fn =&gt;  transparent asp.net-mvc-3 ['web_dev'] ['web_dev'] ['9'] ['7', '10']</t>
  </si>
  <si>
    <t xml:space="preserve">fn =&gt;  transparent asp.net-mvc-4 ['web_dev'] ['web_dev'] ['9'] ['7', '10']</t>
  </si>
  <si>
    <t xml:space="preserve">fn =&gt;  transparent hitcounter ['web_dev'] ['web_dev'] ['9'] ['10']</t>
  </si>
  <si>
    <t xml:space="preserve">fn =&gt;  transparent firebug ['web_dev'] ['web_dev'] ['9'] ['10']</t>
  </si>
  <si>
    <t xml:space="preserve">fn =&gt;  transparent resteasy ['web_dev'] ['web_dev'] ['9'] ['0']</t>
  </si>
  <si>
    <t xml:space="preserve">fn =&gt;  transparent web-sql ['web_dev'] ['web_dev'] ['9'] ['10']</t>
  </si>
  <si>
    <t xml:space="preserve">fn =&gt;  transparent openid ['web_dev'] ['web_dev'] ['9'] ['10']</t>
  </si>
  <si>
    <t xml:space="preserve">fn =&gt;  transparent nested-resources ['web_dev'] ['web_dev'] ['9'] ['10']</t>
  </si>
  <si>
    <t xml:space="preserve">fn =&gt;  transparent rich-text-editor ['web_dev'] ['web_dev'] ['9'] ['10']</t>
  </si>
  <si>
    <t xml:space="preserve">fn =&gt;  transparent dataflex ['web_dev'] ['web_dev'] ['9'] ['4']</t>
  </si>
  <si>
    <t xml:space="preserve">fn =&gt;  mcmc binary-search ['algorithms'] ['algorithms'] ['12'] ['1']</t>
  </si>
  <si>
    <t xml:space="preserve">fn =&gt;  mcmc lzma ['algorithms'] ['algorithms'] ['12'] ['9']</t>
  </si>
  <si>
    <t xml:space="preserve">fn =&gt;  mcmc dsa ['algorithms'] ['algorithms'] ['12'] ['11']</t>
  </si>
  <si>
    <t xml:space="preserve">fn =&gt;  mcmc qsort ['algorithms'] ['algorithms'] ['12'] ['1']</t>
  </si>
  <si>
    <t xml:space="preserve">fn =&gt;  mcmc bubble-sort ['algorithms'] ['algorithms'] ['12'] ['1']</t>
  </si>
  <si>
    <t xml:space="preserve">fn =&gt;  mcmc bankers-algorithm ['algorithms'] ['algorithms'] ['12'] ['8']</t>
  </si>
  <si>
    <t xml:space="preserve">fn =&gt;  mcmc quicksort ['algorithms'] ['algorithms'] ['12'] ['1']</t>
  </si>
  <si>
    <t xml:space="preserve">fn =&gt;  mcmc sha ['algorithms'] ['algorithms'] ['12'] ['11']</t>
  </si>
  <si>
    <t xml:space="preserve">fn =&gt;  mcmc hash-function ['algorithms'] ['algorithms'] ['12'] ['11']</t>
  </si>
  <si>
    <t xml:space="preserve">fn =&gt;  mcmc heapsort ['algorithms'] ['algorithms'] ['12'] ['1']</t>
  </si>
  <si>
    <t xml:space="preserve">fn =&gt;  mcmc insertion-sort ['algorithms'] ['algorithms'] ['12'] ['1']</t>
  </si>
  <si>
    <t xml:space="preserve">fn =&gt;  mcmc inverse-kinematics ['algorithms'] ['algorithms'] ['12'] ['9']</t>
  </si>
  <si>
    <t xml:space="preserve">fn =&gt;  mcmc path-finding ['algorithms'] ['algorithms'] ['12'] ['9']</t>
  </si>
  <si>
    <t xml:space="preserve">fn =&gt;  fizzbuzz binary-search ['algorithms'] ['algorithms'] ['12'] ['1']</t>
  </si>
  <si>
    <t xml:space="preserve">fn =&gt;  fizzbuzz lzma ['algorithms'] ['algorithms'] ['12'] ['9']</t>
  </si>
  <si>
    <t xml:space="preserve">fn =&gt;  fizzbuzz dsa ['algorithms'] ['algorithms'] ['12'] ['11']</t>
  </si>
  <si>
    <t xml:space="preserve">fn =&gt;  fizzbuzz qsort ['algorithms'] ['algorithms'] ['12'] ['1']</t>
  </si>
  <si>
    <t xml:space="preserve">fn =&gt;  fizzbuzz bubble-sort ['algorithms'] ['algorithms'] ['12'] ['1']</t>
  </si>
  <si>
    <t xml:space="preserve">fn =&gt;  fizzbuzz bankers-algorithm ['algorithms'] ['algorithms'] ['12'] ['8']</t>
  </si>
  <si>
    <t xml:space="preserve">fn =&gt;  fizzbuzz quicksort ['algorithms'] ['algorithms'] ['12'] ['1']</t>
  </si>
  <si>
    <t xml:space="preserve">fn =&gt;  fizzbuzz sha ['algorithms'] ['algorithms'] ['12'] ['11']</t>
  </si>
  <si>
    <t xml:space="preserve">fn =&gt;  fizzbuzz hash-function ['algorithms'] ['algorithms'] ['12'] ['11']</t>
  </si>
  <si>
    <t xml:space="preserve">fn =&gt;  fizzbuzz heapsort ['algorithms'] ['algorithms'] ['12'] ['1']</t>
  </si>
  <si>
    <t xml:space="preserve">fn =&gt;  fizzbuzz insertion-sort ['algorithms'] ['algorithms'] ['12'] ['1']</t>
  </si>
  <si>
    <t xml:space="preserve">fn =&gt;  fizzbuzz inverse-kinematics ['algorithms'] ['algorithms'] ['12'] ['9']</t>
  </si>
  <si>
    <t xml:space="preserve">fn =&gt;  fizzbuzz path-finding ['algorithms'] ['algorithms'] ['12'] ['9']</t>
  </si>
  <si>
    <t xml:space="preserve">fn =&gt;  string-search binary-search ['algorithms'] ['algorithms'] ['12'] ['1']</t>
  </si>
  <si>
    <t xml:space="preserve">fn =&gt;  string-search lzma ['algorithms'] ['algorithms'] ['12'] ['9']</t>
  </si>
  <si>
    <t xml:space="preserve">fn =&gt;  string-search dsa ['algorithms'] ['algorithms'] ['12'] ['11']</t>
  </si>
  <si>
    <t xml:space="preserve">fn =&gt;  string-search qsort ['algorithms'] ['algorithms'] ['12'] ['1']</t>
  </si>
  <si>
    <t xml:space="preserve">fn =&gt;  string-search bubble-sort ['algorithms'] ['algorithms'] ['12'] ['1']</t>
  </si>
  <si>
    <t xml:space="preserve">fn =&gt;  string-search bankers-algorithm ['algorithms'] ['algorithms'] ['12'] ['8']</t>
  </si>
  <si>
    <t xml:space="preserve">fn =&gt;  string-search quicksort ['algorithms'] ['algorithms'] ['12'] ['1']</t>
  </si>
  <si>
    <t xml:space="preserve">fn =&gt;  string-search sha ['algorithms'] ['algorithms'] ['12'] ['11']</t>
  </si>
  <si>
    <t xml:space="preserve">fn =&gt;  string-search hash-function ['algorithms'] ['algorithms'] ['12'] ['11']</t>
  </si>
  <si>
    <t xml:space="preserve">fn =&gt;  string-search heapsort ['algorithms'] ['algorithms'] ['12'] ['1']</t>
  </si>
  <si>
    <t xml:space="preserve">fn =&gt;  string-search insertion-sort ['algorithms'] ['algorithms'] ['12'] ['1']</t>
  </si>
  <si>
    <t xml:space="preserve">fn =&gt;  string-search inverse-kinematics ['algorithms'] ['algorithms'] ['12'] ['9']</t>
  </si>
  <si>
    <t xml:space="preserve">fn =&gt;  string-search path-finding ['algorithms'] ['algorithms'] ['12'] ['9']</t>
  </si>
  <si>
    <t xml:space="preserve">fn =&gt;  random-forest binary-search ['algorithms'] ['algorithms'] ['12'] ['1']</t>
  </si>
  <si>
    <t xml:space="preserve">fn =&gt;  random-forest lzma ['algorithms'] ['algorithms'] ['12'] ['9']</t>
  </si>
  <si>
    <t xml:space="preserve">fn =&gt;  random-forest dsa ['algorithms'] ['algorithms'] ['12'] ['11']</t>
  </si>
  <si>
    <t xml:space="preserve">fn =&gt;  random-forest qsort ['algorithms'] ['algorithms'] ['12'] ['1']</t>
  </si>
  <si>
    <t xml:space="preserve">fn =&gt;  random-forest bubble-sort ['algorithms'] ['algorithms'] ['12'] ['1']</t>
  </si>
  <si>
    <t xml:space="preserve">fn =&gt;  random-forest bankers-algorithm ['algorithms'] ['algorithms'] ['12'] ['8']</t>
  </si>
  <si>
    <t xml:space="preserve">fn =&gt;  random-forest quicksort ['algorithms'] ['algorithms'] ['12'] ['1']</t>
  </si>
  <si>
    <t xml:space="preserve">fn =&gt;  random-forest sha ['algorithms'] ['algorithms'] ['12'] ['11']</t>
  </si>
  <si>
    <t xml:space="preserve">fn =&gt;  random-forest hash-function ['algorithms'] ['algorithms'] ['12'] ['11']</t>
  </si>
  <si>
    <t xml:space="preserve">fn =&gt;  random-forest heapsort ['algorithms'] ['algorithms'] ['12'] ['1']</t>
  </si>
  <si>
    <t xml:space="preserve">fn =&gt;  random-forest insertion-sort ['algorithms'] ['algorithms'] ['12'] ['1']</t>
  </si>
  <si>
    <t xml:space="preserve">fn =&gt;  random-forest inverse-kinematics ['algorithms'] ['algorithms'] ['12'] ['9']</t>
  </si>
  <si>
    <t xml:space="preserve">fn =&gt;  random-forest path-finding ['algorithms'] ['algorithms'] ['12'] ['9']</t>
  </si>
  <si>
    <t xml:space="preserve">fn =&gt;  admob wakanda ['mobile'] ['mobile', 'web_dev'] ['5'] ['10']</t>
  </si>
  <si>
    <t xml:space="preserve">fn =&gt;  admob brew ['mobile'] ['mobile'] ['5'] ['3']</t>
  </si>
  <si>
    <t xml:space="preserve">fn =&gt;  admob actionscript-3 ['mobile'] ['mobile'] ['5'] ['9']</t>
  </si>
  <si>
    <t xml:space="preserve">fn =&gt;  admob opengl-es ['mobile'] ['mobile'] ['5'] ['9']</t>
  </si>
  <si>
    <t xml:space="preserve">fn =&gt;  admob sd-card ['mobile'] ['memory_management', 'mobile'] ['5'] ['8']</t>
  </si>
  <si>
    <t xml:space="preserve">fn =&gt;  admob 802.11 ['mobile'] ['mobile'] ['5'] ['6']</t>
  </si>
  <si>
    <t xml:space="preserve">fn =&gt;  admob embedded-linux ['mobile'] ['mobile'] ['5'] ['8']</t>
  </si>
  <si>
    <t xml:space="preserve">fn =&gt;  admob skrollr ['mobile'] ['mobile'] ['5'] ['10']</t>
  </si>
  <si>
    <t xml:space="preserve">fn =&gt;  admob sony-xperia ['mobile'] ['mobile'] ['5'] ['8']</t>
  </si>
  <si>
    <t xml:space="preserve">fn =&gt;  admob google-maps ['mobile'] ['mobile'] ['5'] ['9', '10']</t>
  </si>
  <si>
    <t xml:space="preserve">fn =&gt;  admob opengl ['mobile'] ['mobile'] ['5'] ['8', '9']</t>
  </si>
  <si>
    <t xml:space="preserve">fn =&gt;  admob imagemapster ['mobile'] ['mobile'] ['5'] ['9']</t>
  </si>
  <si>
    <t xml:space="preserve">fn =&gt;  admob activesync ['mobile'] ['mobile'] ['5'] ['8']</t>
  </si>
  <si>
    <t xml:space="preserve">fn =&gt;  edid mpeg-4 ['speech_video'] ['speech_video'] ['8'] ['5']</t>
  </si>
  <si>
    <t xml:space="preserve">fn =&gt;  edid mpeg-2 ['speech_video'] ['speech_video'] ['8'] ['5']</t>
  </si>
  <si>
    <t xml:space="preserve">fn =&gt;  edid vimeo-player ['speech_video'] ['speech_video'] ['8'] ['10']</t>
  </si>
  <si>
    <t xml:space="preserve">fn =&gt;  edid google-text-to-speech ['speech_video'] ['speech_video'] ['8'] ['5']</t>
  </si>
  <si>
    <t xml:space="preserve">fn =&gt;  edid aac ['speech_video'] ['speech_video'] ['8'] ['5']</t>
  </si>
  <si>
    <t xml:space="preserve">fn =&gt;  edid recording ['speech_video'] ['speech_video'] ['8'] ['5']</t>
  </si>
  <si>
    <t xml:space="preserve">fn =&gt;  edid frame-rate ['speech_video'] ['speech_video'] ['8'] ['9']</t>
  </si>
  <si>
    <t xml:space="preserve">fn =&gt;  edid webcam ['speech_video'] ['speech_video'] ['8'] ['5', '9']</t>
  </si>
  <si>
    <t xml:space="preserve">fn =&gt;  edid rtp ['speech_video'] ['speech_video'] ['8'] ['5']</t>
  </si>
  <si>
    <t xml:space="preserve">fn =&gt;  edid x264 ['speech_video'] ['speech_video'] ['8'] ['5']</t>
  </si>
  <si>
    <t xml:space="preserve">fn =&gt;  edid oggvorbis ['speech_video'] ['speech_video'] ['8'] ['5']</t>
  </si>
  <si>
    <t xml:space="preserve">fn =&gt;  edid core-audio ['speech_video'] ['speech_video'] ['8'] ['5']</t>
  </si>
  <si>
    <t xml:space="preserve">fn =&gt;  edid video-encoding ['speech_video'] ['speech_video'] ['8'] ['5']</t>
  </si>
  <si>
    <t xml:space="preserve">fn =&gt;  edid mjpeg ['speech_video'] ['speech_video'] ['8'] ['5']</t>
  </si>
  <si>
    <t xml:space="preserve">fn =&gt;  edid html5-audio ['speech_video'] ['speech_video'] ['8'] ['5']</t>
  </si>
  <si>
    <t xml:space="preserve">fn =&gt;  edid audio-streaming ['speech_video'] ['speech_video'] ['8'] ['5']</t>
  </si>
  <si>
    <t xml:space="preserve">fn =&gt;  edid voice ['speech_video'] ['speech_video'] ['8'] ['5']</t>
  </si>
  <si>
    <t xml:space="preserve">fn =&gt;  edid jitsi ['speech_video'] ['speech_video'] ['8'] ['5']</t>
  </si>
  <si>
    <t xml:space="preserve">fn =&gt;  edid jsapi ['speech_video'] ['speech_video'] ['8'] ['10']</t>
  </si>
  <si>
    <t xml:space="preserve">fn =&gt;  edid whatsapp ['speech_video'] ['speech_video'] ['8'] ['5']</t>
  </si>
  <si>
    <t xml:space="preserve">fn =&gt;  edid shoutcast ['speech_video'] ['speech_video'] ['8'] ['5']</t>
  </si>
  <si>
    <t xml:space="preserve">fn =&gt;  edid voicexml ['speech_video'] ['speech_video'] ['8'] ['5']</t>
  </si>
  <si>
    <t xml:space="preserve">fn =&gt;  edid codec ['speech_video'] ['speech_video'] ['8'] ['5']</t>
  </si>
  <si>
    <t xml:space="preserve">fn =&gt;  edid asterisk ['speech_video'] ['speech_video'] ['8'] ['5']</t>
  </si>
  <si>
    <t xml:space="preserve">fn =&gt;  edid freeswitch ['speech_video'] ['speech_video'] ['8'] ['5']</t>
  </si>
  <si>
    <t xml:space="preserve">fn =&gt;  edid youtube ['speech_video'] ['speech_video'] ['8'] ['5', '10']</t>
  </si>
  <si>
    <t xml:space="preserve">fn =&gt;  mysql-workbench sterling-db ['db'] ['db'] ['7'] ['5']</t>
  </si>
  <si>
    <t xml:space="preserve">fn =&gt;  mysql-workbench jet ['db'] ['db'] ['7'] ['4']</t>
  </si>
  <si>
    <t xml:space="preserve">fn =&gt;  mysql-workbench dts ['db'] ['db'] ['7'] ['4']</t>
  </si>
  <si>
    <t xml:space="preserve">fn =&gt;  mysql-workbench sharding ['db'] ['db'] ['7'] ['0']</t>
  </si>
  <si>
    <t xml:space="preserve">fn =&gt;  mysql-workbench dbf ['db'] ['db'] ['7'] ['4']</t>
  </si>
  <si>
    <t xml:space="preserve">fn =&gt;  mysql-workbench sqr ['db'] ['db'] ['7'] ['4']</t>
  </si>
  <si>
    <t xml:space="preserve">fn =&gt;  mysql-workbench key ['db'] ['db'] ['7'] ['11']</t>
  </si>
  <si>
    <t xml:space="preserve">fn =&gt;  mysql-workbench cursor ['db'] ['db'] ['7'] ['9']</t>
  </si>
  <si>
    <t xml:space="preserve">fn =&gt;  mysql-workbench ms-access-2000 ['db'] ['db'] ['7'] ['4']</t>
  </si>
  <si>
    <t xml:space="preserve">fn =&gt;  mysql-workbench altova ['db'] ['db'] ['7'] ['4']</t>
  </si>
  <si>
    <t xml:space="preserve">fn =&gt;  mysql-workbench sqlmap ['db'] ['db'] ['7'] ['0']</t>
  </si>
  <si>
    <t xml:space="preserve">fn =&gt;  mysql-workbench ms-jet-ace ['db'] ['db'] ['7'] ['4']</t>
  </si>
  <si>
    <t xml:space="preserve">fn =&gt;  mysql-workbench commit ['db'] ['db'] ['7'] ['3']</t>
  </si>
  <si>
    <t xml:space="preserve">fn =&gt;  mysql-workbench h2 ['db'] ['db'] ['7'] ['0']</t>
  </si>
  <si>
    <t xml:space="preserve">fn =&gt;  mysql-workbench jdbc ['db'] ['db'] ['7'] ['0']</t>
  </si>
  <si>
    <t xml:space="preserve">fn =&gt;  mysql-workbench sdf ['db'] ['db'] ['7'] ['4']</t>
  </si>
  <si>
    <t xml:space="preserve">fn =&gt;  orbeon yui-compressor ['web_dev'] ['web_dev'] ['0'] ['10']</t>
  </si>
  <si>
    <t xml:space="preserve">fn =&gt;  orbeon friendly-url ['web_dev'] ['web_dev'] ['0'] ['10']</t>
  </si>
  <si>
    <t xml:space="preserve">fn =&gt;  orbeon caching ['web_dev'] ['web_dev'] ['0'] ['10']</t>
  </si>
  <si>
    <t xml:space="preserve">fn =&gt;  orbeon ajax ['web_dev'] ['web_dev'] ['0'] ['10']</t>
  </si>
  <si>
    <t xml:space="preserve">fn =&gt;  orbeon ckeditor ['web_dev'] ['web_dev'] ['0'] ['10']</t>
  </si>
  <si>
    <t xml:space="preserve">fn =&gt;  orbeon yii ['web_dev'] ['web_dev'] ['0'] ['10']</t>
  </si>
  <si>
    <t xml:space="preserve">fn =&gt;  orbeon wakanda ['web_dev'] ['mobile', 'web_dev'] ['0'] ['10']</t>
  </si>
  <si>
    <t xml:space="preserve">fn =&gt;  orbeon opensocial ['web_dev'] ['web_dev'] ['0'] ['10']</t>
  </si>
  <si>
    <t xml:space="preserve">fn =&gt;  orbeon jquery-tools ['web_dev'] ['web_dev'] ['0'] ['10']</t>
  </si>
  <si>
    <t xml:space="preserve">fn =&gt;  orbeon winscp ['web_dev'] ['web_dev'] ['0'] ['3', '8']</t>
  </si>
  <si>
    <t xml:space="preserve">fn =&gt;  orbeon rss ['web_dev'] ['web_dev'] ['0'] ['10']</t>
  </si>
  <si>
    <t xml:space="preserve">fn =&gt;  orbeon .htaccess ['web_dev'] ['web_dev'] ['0'] ['10']</t>
  </si>
  <si>
    <t xml:space="preserve">fn =&gt;  orbeon titanium-mobile ['web_dev'] ['mobile', 'web_dev'] ['0'] ['5']</t>
  </si>
  <si>
    <t xml:space="preserve">fn =&gt;  orbeon zend-framework ['web_dev'] ['web_dev'] ['0'] ['10']</t>
  </si>
  <si>
    <t xml:space="preserve">fn =&gt;  orbeon browser ['web_dev'] ['web_dev'] ['0'] ['10']</t>
  </si>
  <si>
    <t xml:space="preserve">fn =&gt;  orbeon asp.net ['web_dev'] ['web_dev'] ['0'] ['10']</t>
  </si>
  <si>
    <t xml:space="preserve">fn =&gt;  orbeon internet-explorer-8 ['web_dev'] ['web_dev'] ['0'] ['10']</t>
  </si>
  <si>
    <t xml:space="preserve">fn =&gt;  orbeon internet-explorer-7 ['web_dev'] ['web_dev'] ['0'] ['10']</t>
  </si>
  <si>
    <t xml:space="preserve">fn =&gt;  orbeon asp.net-mvc ['web_dev'] ['web_dev'] ['0'] ['10']</t>
  </si>
  <si>
    <t xml:space="preserve">fn =&gt;  orbeon screen-scraping ['web_dev'] ['web_dev'] ['0'] ['10']</t>
  </si>
  <si>
    <t xml:space="preserve">fn =&gt;  orbeon dynamic-websites ['web_dev'] ['web_dev'] ['0'] ['10']</t>
  </si>
  <si>
    <t xml:space="preserve">fn =&gt;  orbeon redirect ['web_dev'] ['web_dev'] ['0'] ['10']</t>
  </si>
  <si>
    <t xml:space="preserve">fn =&gt;  orbeon iis-7.5 ['web_dev'] ['web_dev'] ['0'] ['10']</t>
  </si>
  <si>
    <t xml:space="preserve">fn =&gt;  orbeon cappuccino ['web_dev'] ['web_dev'] ['0'] ['10']</t>
  </si>
  <si>
    <t xml:space="preserve">fn =&gt;  orbeon csrf ['web_dev'] ['web_dev'] ['0'] ['10']</t>
  </si>
  <si>
    <t xml:space="preserve">fn =&gt;  orbeon banner ['web_dev'] ['web_dev'] ['0'] ['5', '10']</t>
  </si>
  <si>
    <t xml:space="preserve">fn =&gt;  orbeon emmet ['web_dev'] ['web_dev'] ['0'] ['2']</t>
  </si>
  <si>
    <t xml:space="preserve">fn =&gt;  orbeon cordova ['web_dev'] ['mobile', 'web_dev'] ['0'] ['5', '10']</t>
  </si>
  <si>
    <t xml:space="preserve">fn =&gt;  orbeon antixsslibrary ['web_dev'] ['web_dev'] ['0'] ['10']</t>
  </si>
  <si>
    <t xml:space="preserve">fn =&gt;  orbeon cookies ['web_dev'] ['web_dev'] ['0'] ['10']</t>
  </si>
  <si>
    <t xml:space="preserve">fn =&gt;  orbeon query-string ['web_dev'] ['web_dev'] ['0'] ['10']</t>
  </si>
  <si>
    <t xml:space="preserve">fn =&gt;  orbeon onlinebanking ['web_dev'] ['web_dev'] ['0'] ['10']</t>
  </si>
  <si>
    <t xml:space="preserve">fn =&gt;  orbeon html5 ['web_dev'] ['web_dev'] ['0'] ['5', '10']</t>
  </si>
  <si>
    <t xml:space="preserve">fn =&gt;  orbeon wai-aria ['web_dev'] ['web_dev'] ['0'] ['10']</t>
  </si>
  <si>
    <t xml:space="preserve">fn =&gt;  orbeon codeigniter-3 ['web_dev'] ['web_dev'] ['0'] ['8']</t>
  </si>
  <si>
    <t xml:space="preserve">fn =&gt;  orbeon ruby-on-rails-3 ['web_dev'] ['web_dev'] ['0'] ['10']</t>
  </si>
  <si>
    <t xml:space="preserve">fn =&gt;  orbeon thickbox ['web_dev'] ['web_dev'] ['0'] ['10']</t>
  </si>
  <si>
    <t xml:space="preserve">fn =&gt;  orbeon web-config ['web_dev'] ['web_dev'] ['0'] ['10']</t>
  </si>
  <si>
    <t xml:space="preserve">fn =&gt;  orbeon webix ['web_dev'] ['web_dev'] ['0'] ['10']</t>
  </si>
  <si>
    <t xml:space="preserve">fn =&gt;  orbeon jquery-ui ['web_dev'] ['web_dev'] ['0'] ['10']</t>
  </si>
  <si>
    <t xml:space="preserve">fn =&gt;  orbeon codeigniter ['web_dev'] ['web_dev'] ['0'] ['10']</t>
  </si>
  <si>
    <t xml:space="preserve">fn =&gt;  orbeon google-gadget ['web_dev'] ['web_dev'] ['0'] ['10']</t>
  </si>
  <si>
    <t xml:space="preserve">fn =&gt;  orbeon web-hosting ['web_dev'] ['web_dev'] ['0'] ['10']</t>
  </si>
  <si>
    <t xml:space="preserve">fn =&gt;  orbeon dashboard ['web_dev'] ['web_dev'] ['0'] ['10']</t>
  </si>
  <si>
    <t xml:space="preserve">fn =&gt;  orbeon android-browser ['web_dev'] ['web_dev'] ['0'] ['10']</t>
  </si>
  <si>
    <t xml:space="preserve">fn =&gt;  orbeon pyjamas ['web_dev'] ['web_dev'] ['0'] ['10']</t>
  </si>
  <si>
    <t xml:space="preserve">fn =&gt;  orbeon webgl ['web_dev'] ['web_dev'] ['0'] ['9']</t>
  </si>
  <si>
    <t xml:space="preserve">fn =&gt;  orbeon textile ['web_dev'] ['web_dev'] ['0'] ['2']</t>
  </si>
  <si>
    <t xml:space="preserve">fn =&gt;  orbeon html ['web_dev'] ['web_dev'] ['0'] ['10']</t>
  </si>
  <si>
    <t xml:space="preserve">fn =&gt;  orbeon browser-history ['web_dev'] ['web_dev'] ['0'] ['10']</t>
  </si>
  <si>
    <t xml:space="preserve">fn =&gt;  orbeon php ['web_dev'] ['web_dev'] ['0'] ['12']</t>
  </si>
  <si>
    <t xml:space="preserve">fn =&gt;  orbeon webstorm ['web_dev'] ['web_dev'] ['0'] ['2']</t>
  </si>
  <si>
    <t xml:space="preserve">fn =&gt;  orbeon greasemonkey ['web_dev'] ['web_dev'] ['0'] ['10']</t>
  </si>
  <si>
    <t xml:space="preserve">fn =&gt;  orbeon ruby-on-rails ['web_dev'] ['web_dev'] ['0'] ['10']</t>
  </si>
  <si>
    <t xml:space="preserve">fn =&gt;  orbeon apache2 ['web_dev'] ['web_dev'] ['0'] ['10']</t>
  </si>
  <si>
    <t xml:space="preserve">fn =&gt;  orbeon signalr ['web_dev'] ['web_dev'] ['0'] ['10']</t>
  </si>
  <si>
    <t xml:space="preserve">fn =&gt;  orbeon recaptcha ['web_dev'] ['web_dev'] ['0'] ['10']</t>
  </si>
  <si>
    <t xml:space="preserve">fn =&gt;  orbeon opera ['web_dev'] ['web_dev'] ['0'] ['10']</t>
  </si>
  <si>
    <t xml:space="preserve">fn =&gt;  orbeon mod-rewrite ['web_dev'] ['web_dev'] ['0'] ['10']</t>
  </si>
  <si>
    <t xml:space="preserve">fn =&gt;  orbeon sitemap ['web_dev'] ['web_dev'] ['0'] ['10']</t>
  </si>
  <si>
    <t xml:space="preserve">fn =&gt;  orbeon google-sites ['web_dev'] ['web_dev'] ['0'] ['10']</t>
  </si>
  <si>
    <t xml:space="preserve">fn =&gt;  orbeon cross-domain ['web_dev'] ['web_dev'] ['0'] ['10']</t>
  </si>
  <si>
    <t xml:space="preserve">fn =&gt;  orbeon rss-reader ['web_dev'] ['web_dev'] ['0'] ['10']</t>
  </si>
  <si>
    <t xml:space="preserve">fn =&gt;  orbeon web-crawler ['web_dev'] ['web_dev'] ['0'] ['10']</t>
  </si>
  <si>
    <t xml:space="preserve">fn =&gt;  orbeon alexa ['web_dev'] ['web_dev'] ['0'] ['10']</t>
  </si>
  <si>
    <t xml:space="preserve">fn =&gt;  orbeon asp.net-mvc-3 ['web_dev'] ['web_dev'] ['0'] ['7', '10']</t>
  </si>
  <si>
    <t xml:space="preserve">fn =&gt;  orbeon asp.net-mvc-4 ['web_dev'] ['web_dev'] ['0'] ['7', '10']</t>
  </si>
  <si>
    <t xml:space="preserve">fn =&gt;  orbeon hitcounter ['web_dev'] ['web_dev'] ['0'] ['10']</t>
  </si>
  <si>
    <t xml:space="preserve">fn =&gt;  orbeon firebug ['web_dev'] ['web_dev'] ['0'] ['10']</t>
  </si>
  <si>
    <t xml:space="preserve">fn =&gt;  orbeon web-sql ['web_dev'] ['web_dev'] ['0'] ['10']</t>
  </si>
  <si>
    <t xml:space="preserve">fn =&gt;  orbeon openid ['web_dev'] ['web_dev'] ['0'] ['10']</t>
  </si>
  <si>
    <t xml:space="preserve">fn =&gt;  orbeon nested-resources ['web_dev'] ['web_dev'] ['0'] ['10']</t>
  </si>
  <si>
    <t xml:space="preserve">fn =&gt;  orbeon rich-text-editor ['web_dev'] ['web_dev'] ['0'] ['10']</t>
  </si>
  <si>
    <t xml:space="preserve">fn =&gt;  orbeon dataflex ['web_dev'] ['web_dev'] ['0'] ['4']</t>
  </si>
  <si>
    <t xml:space="preserve">fn =&gt;  binary-search lzma ['algorithms'] ['algorithms'] ['1'] ['9']</t>
  </si>
  <si>
    <t xml:space="preserve">fn =&gt;  binary-search dsa ['algorithms'] ['algorithms'] ['1'] ['11']</t>
  </si>
  <si>
    <t xml:space="preserve">fn =&gt;  binary-search greedy ['algorithms'] ['algorithms'] ['1'] ['12']</t>
  </si>
  <si>
    <t xml:space="preserve">fn =&gt;  binary-search pseudocode ['algorithms'] ['algorithms'] ['1'] ['12']</t>
  </si>
  <si>
    <t xml:space="preserve">fn =&gt;  binary-search dynamic-programming ['algorithms'] ['algorithms'] ['1'] ['12']</t>
  </si>
  <si>
    <t xml:space="preserve">fn =&gt;  binary-search approximation ['algorithms'] ['algorithms'] ['1'] ['12']</t>
  </si>
  <si>
    <t xml:space="preserve">fn =&gt;  binary-search bankers-algorithm ['algorithms'] ['algorithms'] ['1'] ['8']</t>
  </si>
  <si>
    <t xml:space="preserve">fn =&gt;  binary-search bisection ['algorithms'] ['algorithms'] ['1'] ['12']</t>
  </si>
  <si>
    <t xml:space="preserve">fn =&gt;  binary-search graph-algorithm ['algorithms'] ['algorithms'] ['1'] ['12']</t>
  </si>
  <si>
    <t xml:space="preserve">fn =&gt;  binary-search sha ['algorithms'] ['algorithms'] ['1'] ['11']</t>
  </si>
  <si>
    <t xml:space="preserve">fn =&gt;  binary-search prng ['algorithms'] ['algorithms'] ['1'] ['12']</t>
  </si>
  <si>
    <t xml:space="preserve">fn =&gt;  binary-search breadth-first-search ['algorithms'] ['algorithms'] ['1'] ['12']</t>
  </si>
  <si>
    <t xml:space="preserve">fn =&gt;  binary-search alpha-beta-pruning ['algorithms'] ['algorithms'] ['1'] ['12']</t>
  </si>
  <si>
    <t xml:space="preserve">fn =&gt;  binary-search optimization ['algorithms'] ['algorithms'] ['1'] ['12']</t>
  </si>
  <si>
    <t xml:space="preserve">fn =&gt;  binary-search hash-function ['algorithms'] ['algorithms'] ['1'] ['11']</t>
  </si>
  <si>
    <t xml:space="preserve">fn =&gt;  binary-search kruskals-algorithm ['algorithms'] ['algorithms'] ['1'] ['12']</t>
  </si>
  <si>
    <t xml:space="preserve">fn =&gt;  binary-search vigenere ['algorithms'] ['algorithms'] ['1'] ['12']</t>
  </si>
  <si>
    <t xml:space="preserve">fn =&gt;  binary-search knn ['algorithms'] ['algorithms'] ['1'] ['12']</t>
  </si>
  <si>
    <t xml:space="preserve">fn =&gt;  binary-search flowchart ['algorithms'] ['algorithms'] ['1'] ['12']</t>
  </si>
  <si>
    <t xml:space="preserve">fn =&gt;  binary-search np ['algorithms'] ['algorithms', 'machine_learning'] ['1'] ['12']</t>
  </si>
  <si>
    <t xml:space="preserve">fn =&gt;  binary-search algorithmic-trading ['algorithms'] ['algorithms'] ['1'] ['12']</t>
  </si>
  <si>
    <t xml:space="preserve">fn =&gt;  binary-search data-analysis ['algorithms'] ['algorithms'] ['1'] ['12']</t>
  </si>
  <si>
    <t xml:space="preserve">fn =&gt;  binary-search round-robin ['algorithms'] ['algorithms'] ['1'] ['12']</t>
  </si>
  <si>
    <t xml:space="preserve">fn =&gt;  binary-search inverse-kinematics ['algorithms'] ['algorithms'] ['1'] ['9']</t>
  </si>
  <si>
    <t xml:space="preserve">fn =&gt;  binary-search sift ['algorithms'] ['algorithms'] ['1'] ['12']</t>
  </si>
  <si>
    <t xml:space="preserve">fn =&gt;  binary-search ant-colony ['algorithms'] ['algorithms'] ['1'] ['12']</t>
  </si>
  <si>
    <t xml:space="preserve">fn =&gt;  binary-search pagerank ['algorithms'] ['algorithms'] ['1'] ['12']</t>
  </si>
  <si>
    <t xml:space="preserve">fn =&gt;  binary-search big-o ['algorithms'] ['algorithms'] ['1'] ['12']</t>
  </si>
  <si>
    <t xml:space="preserve">fn =&gt;  binary-search stable-marriage ['algorithms'] ['algorithms'] ['1'] ['12']</t>
  </si>
  <si>
    <t xml:space="preserve">fn =&gt;  binary-search path-finding ['algorithms'] ['algorithms'] ['1'] ['9']</t>
  </si>
  <si>
    <t xml:space="preserve">fn =&gt;  binary-search master-theorem ['algorithms'] ['algorithms'] ['1'] ['12']</t>
  </si>
  <si>
    <t xml:space="preserve">fn =&gt;  binary-search algorithm ['algorithms'] ['algorithms'] ['1'] ['12']</t>
  </si>
  <si>
    <t xml:space="preserve">fn =&gt;  mdf sterling-db ['db'] ['db'] ['7'] ['5']</t>
  </si>
  <si>
    <t xml:space="preserve">fn =&gt;  mdf jet ['db'] ['db'] ['7'] ['4']</t>
  </si>
  <si>
    <t xml:space="preserve">fn =&gt;  mdf dts ['db'] ['db'] ['7'] ['4']</t>
  </si>
  <si>
    <t xml:space="preserve">fn =&gt;  mdf sharding ['db'] ['db'] ['7'] ['0']</t>
  </si>
  <si>
    <t xml:space="preserve">fn =&gt;  mdf dbf ['db'] ['db'] ['7'] ['4']</t>
  </si>
  <si>
    <t xml:space="preserve">fn =&gt;  mdf sqr ['db'] ['db'] ['7'] ['4']</t>
  </si>
  <si>
    <t xml:space="preserve">fn =&gt;  mdf key ['db'] ['db'] ['7'] ['11']</t>
  </si>
  <si>
    <t xml:space="preserve">fn =&gt;  mdf cursor ['db'] ['db'] ['7'] ['9']</t>
  </si>
  <si>
    <t xml:space="preserve">fn =&gt;  mdf ms-access-2000 ['db'] ['db'] ['7'] ['4']</t>
  </si>
  <si>
    <t xml:space="preserve">fn =&gt;  mdf altova ['db'] ['db'] ['7'] ['4']</t>
  </si>
  <si>
    <t xml:space="preserve">fn =&gt;  mdf sqlmap ['db'] ['db'] ['7'] ['0']</t>
  </si>
  <si>
    <t xml:space="preserve">fn =&gt;  mdf ms-jet-ace ['db'] ['db'] ['7'] ['4']</t>
  </si>
  <si>
    <t xml:space="preserve">fn =&gt;  mdf commit ['db'] ['db'] ['7'] ['3']</t>
  </si>
  <si>
    <t xml:space="preserve">fn =&gt;  mdf h2 ['db'] ['db'] ['7'] ['0']</t>
  </si>
  <si>
    <t xml:space="preserve">fn =&gt;  mdf jdbc ['db'] ['db'] ['7'] ['0']</t>
  </si>
  <si>
    <t xml:space="preserve">fn =&gt;  mdf sdf ['db'] ['db'] ['7'] ['4']</t>
  </si>
  <si>
    <t xml:space="preserve">fn =&gt;  bluetooth wakanda ['mobile'] ['mobile', 'web_dev'] ['5', '8'] ['10']</t>
  </si>
  <si>
    <t xml:space="preserve">fn =&gt;  bluetooth brew ['mobile'] ['mobile'] ['5', '8'] ['3']</t>
  </si>
  <si>
    <t xml:space="preserve">fn =&gt;  bluetooth actionscript-3 ['mobile'] ['mobile'] ['5', '8'] ['9']</t>
  </si>
  <si>
    <t xml:space="preserve">fn =&gt;  bluetooth opengl-es ['mobile'] ['mobile'] ['5', '8'] ['9']</t>
  </si>
  <si>
    <t xml:space="preserve">fn =&gt;  bluetooth 802.11 ['mobile'] ['mobile'] ['5', '8'] ['6']</t>
  </si>
  <si>
    <t xml:space="preserve">fn =&gt;  bluetooth skrollr ['mobile'] ['mobile'] ['5', '8'] ['10']</t>
  </si>
  <si>
    <t xml:space="preserve">fn =&gt;  bluetooth google-maps ['mobile'] ['mobile'] ['5', '8'] ['9', '10']</t>
  </si>
  <si>
    <t xml:space="preserve">fn =&gt;  bluetooth imagemapster ['mobile'] ['mobile'] ['5', '8'] ['9']</t>
  </si>
  <si>
    <t xml:space="preserve">fn =&gt;  yui-compressor web.xml ['web_dev'] ['web_dev'] ['10'] ['0']</t>
  </si>
  <si>
    <t xml:space="preserve">fn =&gt;  yui-compressor struts ['web_dev'] ['web_dev'] ['10'] ['0']</t>
  </si>
  <si>
    <t xml:space="preserve">fn =&gt;  yui-compressor spark-java ['web_dev'] ['web_dev'] ['10'] ['0']</t>
  </si>
  <si>
    <t xml:space="preserve">fn =&gt;  yui-compressor ws-security ['web_dev'] ['web_dev'] ['10'] ['0', '11']</t>
  </si>
  <si>
    <t xml:space="preserve">fn =&gt;  yui-compressor winscp ['web_dev'] ['web_dev'] ['10'] ['3', '8']</t>
  </si>
  <si>
    <t xml:space="preserve">fn =&gt;  yui-compressor applet ['web_dev'] ['web_dev'] ['10'] ['0', '9']</t>
  </si>
  <si>
    <t xml:space="preserve">fn =&gt;  yui-compressor titanium-mobile ['web_dev'] ['mobile', 'web_dev'] ['10'] ['5']</t>
  </si>
  <si>
    <t xml:space="preserve">fn =&gt;  yui-compressor websocket ['web_dev'] ['web_dev'] ['10'] ['0']</t>
  </si>
  <si>
    <t xml:space="preserve">fn =&gt;  yui-compressor sitemesh ['web_dev'] ['web_dev'] ['10'] ['0']</t>
  </si>
  <si>
    <t xml:space="preserve">fn =&gt;  yui-compressor restlet ['web_dev'] ['web_dev'] ['10'] ['0']</t>
  </si>
  <si>
    <t xml:space="preserve">fn =&gt;  yui-compressor stripes ['web_dev'] ['web_dev'] ['10'] ['0']</t>
  </si>
  <si>
    <t xml:space="preserve">fn =&gt;  yui-compressor emmet ['web_dev'] ['web_dev'] ['10'] ['2']</t>
  </si>
  <si>
    <t xml:space="preserve">fn =&gt;  yui-compressor web-services ['web_dev'] ['web_dev'] ['10'] ['0']</t>
  </si>
  <si>
    <t xml:space="preserve">fn =&gt;  yui-compressor soapui ['web_dev'] ['web_dev'] ['10'] ['0']</t>
  </si>
  <si>
    <t xml:space="preserve">fn =&gt;  yui-compressor grails-2.3 ['web_dev'] ['web_dev'] ['10'] ['0']</t>
  </si>
  <si>
    <t xml:space="preserve">fn =&gt;  yui-compressor codeigniter-3 ['web_dev'] ['web_dev'] ['10'] ['8']</t>
  </si>
  <si>
    <t xml:space="preserve">fn =&gt;  yui-compressor xwiki ['web_dev'] ['web_dev'] ['10'] ['0']</t>
  </si>
  <si>
    <t xml:space="preserve">fn =&gt;  yui-compressor webgl ['web_dev'] ['web_dev'] ['10'] ['9']</t>
  </si>
  <si>
    <t xml:space="preserve">fn =&gt;  yui-compressor textile ['web_dev'] ['web_dev'] ['10'] ['2']</t>
  </si>
  <si>
    <t xml:space="preserve">fn =&gt;  yui-compressor maven-jetty-plugin ['web_dev'] ['web_dev'] ['10'] ['0']</t>
  </si>
  <si>
    <t xml:space="preserve">fn =&gt;  yui-compressor php ['web_dev'] ['web_dev'] ['10'] ['12']</t>
  </si>
  <si>
    <t xml:space="preserve">fn =&gt;  yui-compressor webstorm ['web_dev'] ['web_dev'] ['10'] ['2']</t>
  </si>
  <si>
    <t xml:space="preserve">fn =&gt;  yui-compressor websphere-portal ['web_dev'] ['web_dev'] ['10'] ['0']</t>
  </si>
  <si>
    <t xml:space="preserve">fn =&gt;  yui-compressor struts2 ['web_dev'] ['web_dev'] ['10'] ['0']</t>
  </si>
  <si>
    <t xml:space="preserve">fn =&gt;  yui-compressor jax-rs ['web_dev'] ['web_dev'] ['10'] ['0']</t>
  </si>
  <si>
    <t xml:space="preserve">fn =&gt;  yui-compressor resteasy ['web_dev'] ['web_dev'] ['10'] ['0']</t>
  </si>
  <si>
    <t xml:space="preserve">fn =&gt;  yui-compressor dataflex ['web_dev'] ['web_dev'] ['10'] ['4']</t>
  </si>
  <si>
    <t xml:space="preserve">fn =&gt;  mdx sterling-db ['db'] ['db'] ['7'] ['5']</t>
  </si>
  <si>
    <t xml:space="preserve">fn =&gt;  mdx jet ['db'] ['db'] ['7'] ['4']</t>
  </si>
  <si>
    <t xml:space="preserve">fn =&gt;  mdx dts ['db'] ['db'] ['7'] ['4']</t>
  </si>
  <si>
    <t xml:space="preserve">fn =&gt;  mdx sharding ['db'] ['db'] ['7'] ['0']</t>
  </si>
  <si>
    <t xml:space="preserve">fn =&gt;  mdx dbf ['db'] ['db'] ['7'] ['4']</t>
  </si>
  <si>
    <t xml:space="preserve">fn =&gt;  mdx sqr ['db'] ['db'] ['7'] ['4']</t>
  </si>
  <si>
    <t xml:space="preserve">fn =&gt;  mdx key ['db'] ['db'] ['7'] ['11']</t>
  </si>
  <si>
    <t xml:space="preserve">fn =&gt;  mdx cursor ['db'] ['db'] ['7'] ['9']</t>
  </si>
  <si>
    <t xml:space="preserve">fn =&gt;  mdx ms-access-2000 ['db'] ['db'] ['7'] ['4']</t>
  </si>
  <si>
    <t xml:space="preserve">fn =&gt;  mdx altova ['db'] ['db'] ['7'] ['4']</t>
  </si>
  <si>
    <t xml:space="preserve">fn =&gt;  mdx sqlmap ['db'] ['db'] ['7'] ['0']</t>
  </si>
  <si>
    <t xml:space="preserve">fn =&gt;  mdx ms-jet-ace ['db'] ['db'] ['7'] ['4']</t>
  </si>
  <si>
    <t xml:space="preserve">fn =&gt;  mdx commit ['db'] ['db'] ['7'] ['3']</t>
  </si>
  <si>
    <t xml:space="preserve">fn =&gt;  mdx h2 ['db'] ['db'] ['7'] ['0']</t>
  </si>
  <si>
    <t xml:space="preserve">fn =&gt;  mdx jdbc ['db'] ['db'] ['7'] ['0']</t>
  </si>
  <si>
    <t xml:space="preserve">fn =&gt;  mdx sdf ['db'] ['db'] ['7'] ['4']</t>
  </si>
  <si>
    <t xml:space="preserve">fn =&gt;  lzma dsa ['algorithms'] ['algorithms'] ['9'] ['11']</t>
  </si>
  <si>
    <t xml:space="preserve">fn =&gt;  lzma greedy ['algorithms'] ['algorithms'] ['9'] ['12']</t>
  </si>
  <si>
    <t xml:space="preserve">fn =&gt;  lzma pseudocode ['algorithms'] ['algorithms'] ['9'] ['12']</t>
  </si>
  <si>
    <t xml:space="preserve">fn =&gt;  lzma qsort ['algorithms'] ['algorithms'] ['9'] ['1']</t>
  </si>
  <si>
    <t xml:space="preserve">fn =&gt;  lzma dynamic-programming ['algorithms'] ['algorithms'] ['9'] ['12']</t>
  </si>
  <si>
    <t xml:space="preserve">fn =&gt;  lzma approximation ['algorithms'] ['algorithms'] ['9'] ['12']</t>
  </si>
  <si>
    <t xml:space="preserve">fn =&gt;  lzma bubble-sort ['algorithms'] ['algorithms'] ['9'] ['1']</t>
  </si>
  <si>
    <t xml:space="preserve">fn =&gt;  lzma bankers-algorithm ['algorithms'] ['algorithms'] ['9'] ['8']</t>
  </si>
  <si>
    <t xml:space="preserve">fn =&gt;  lzma quicksort ['algorithms'] ['algorithms'] ['9'] ['1']</t>
  </si>
  <si>
    <t xml:space="preserve">fn =&gt;  lzma bisection ['algorithms'] ['algorithms'] ['9'] ['12']</t>
  </si>
  <si>
    <t xml:space="preserve">fn =&gt;  lzma graph-algorithm ['algorithms'] ['algorithms'] ['9'] ['12']</t>
  </si>
  <si>
    <t xml:space="preserve">fn =&gt;  lzma sha ['algorithms'] ['algorithms'] ['9'] ['11']</t>
  </si>
  <si>
    <t xml:space="preserve">fn =&gt;  lzma prng ['algorithms'] ['algorithms'] ['9'] ['12']</t>
  </si>
  <si>
    <t xml:space="preserve">fn =&gt;  lzma breadth-first-search ['algorithms'] ['algorithms'] ['9'] ['12']</t>
  </si>
  <si>
    <t xml:space="preserve">fn =&gt;  lzma alpha-beta-pruning ['algorithms'] ['algorithms'] ['9'] ['12']</t>
  </si>
  <si>
    <t xml:space="preserve">fn =&gt;  lzma optimization ['algorithms'] ['algorithms'] ['9'] ['12']</t>
  </si>
  <si>
    <t xml:space="preserve">fn =&gt;  lzma hash-function ['algorithms'] ['algorithms'] ['9'] ['11']</t>
  </si>
  <si>
    <t xml:space="preserve">fn =&gt;  lzma kruskals-algorithm ['algorithms'] ['algorithms'] ['9'] ['12']</t>
  </si>
  <si>
    <t xml:space="preserve">fn =&gt;  lzma heapsort ['algorithms'] ['algorithms'] ['9'] ['1']</t>
  </si>
  <si>
    <t xml:space="preserve">fn =&gt;  lzma vigenere ['algorithms'] ['algorithms'] ['9'] ['12']</t>
  </si>
  <si>
    <t xml:space="preserve">fn =&gt;  lzma knn ['algorithms'] ['algorithms'] ['9'] ['12']</t>
  </si>
  <si>
    <t xml:space="preserve">fn =&gt;  lzma flowchart ['algorithms'] ['algorithms'] ['9'] ['12']</t>
  </si>
  <si>
    <t xml:space="preserve">fn =&gt;  lzma np ['algorithms'] ['algorithms', 'machine_learning'] ['9'] ['12']</t>
  </si>
  <si>
    <t xml:space="preserve">fn =&gt;  lzma insertion-sort ['algorithms'] ['algorithms'] ['9'] ['1']</t>
  </si>
  <si>
    <t xml:space="preserve">fn =&gt;  lzma algorithmic-trading ['algorithms'] ['algorithms'] ['9'] ['12']</t>
  </si>
  <si>
    <t xml:space="preserve">fn =&gt;  lzma data-analysis ['algorithms'] ['algorithms'] ['9'] ['12']</t>
  </si>
  <si>
    <t xml:space="preserve">fn =&gt;  lzma round-robin ['algorithms'] ['algorithms'] ['9'] ['12']</t>
  </si>
  <si>
    <t xml:space="preserve">fn =&gt;  lzma sift ['algorithms'] ['algorithms'] ['9'] ['12']</t>
  </si>
  <si>
    <t xml:space="preserve">fn =&gt;  lzma ant-colony ['algorithms'] ['algorithms'] ['9'] ['12']</t>
  </si>
  <si>
    <t xml:space="preserve">fn =&gt;  lzma pagerank ['algorithms'] ['algorithms'] ['9'] ['12']</t>
  </si>
  <si>
    <t xml:space="preserve">fn =&gt;  lzma big-o ['algorithms'] ['algorithms'] ['9'] ['12']</t>
  </si>
  <si>
    <t xml:space="preserve">fn =&gt;  lzma stable-marriage ['algorithms'] ['algorithms'] ['9'] ['12']</t>
  </si>
  <si>
    <t xml:space="preserve">fn =&gt;  lzma master-theorem ['algorithms'] ['algorithms'] ['9'] ['12']</t>
  </si>
  <si>
    <t xml:space="preserve">fn =&gt;  lzma algorithm ['algorithms'] ['algorithms'] ['9'] ['12']</t>
  </si>
  <si>
    <t xml:space="preserve">fn =&gt;  sms wakanda ['mobile'] ['mobile', 'web_dev'] ['5'] ['10']</t>
  </si>
  <si>
    <t xml:space="preserve">fn =&gt;  sms brew ['mobile'] ['mobile'] ['5'] ['3']</t>
  </si>
  <si>
    <t xml:space="preserve">fn =&gt;  sms actionscript-3 ['mobile'] ['mobile'] ['5'] ['9']</t>
  </si>
  <si>
    <t xml:space="preserve">fn =&gt;  sms opengl-es ['mobile'] ['mobile'] ['5'] ['9']</t>
  </si>
  <si>
    <t xml:space="preserve">fn =&gt;  sms sd-card ['mobile'] ['memory_management', 'mobile'] ['5'] ['8']</t>
  </si>
  <si>
    <t xml:space="preserve">fn =&gt;  sms 802.11 ['mobile'] ['mobile'] ['5'] ['6']</t>
  </si>
  <si>
    <t xml:space="preserve">fn =&gt;  sms embedded-linux ['mobile'] ['mobile'] ['5'] ['8']</t>
  </si>
  <si>
    <t xml:space="preserve">fn =&gt;  sms skrollr ['mobile'] ['mobile'] ['5'] ['10']</t>
  </si>
  <si>
    <t xml:space="preserve">fn =&gt;  sms sony-xperia ['mobile'] ['mobile'] ['5'] ['8']</t>
  </si>
  <si>
    <t xml:space="preserve">fn =&gt;  sms google-maps ['mobile'] ['mobile'] ['5'] ['9', '10']</t>
  </si>
  <si>
    <t xml:space="preserve">fn =&gt;  sms opengl ['mobile'] ['mobile'] ['5'] ['8', '9']</t>
  </si>
  <si>
    <t xml:space="preserve">fn =&gt;  sms imagemapster ['mobile'] ['mobile'] ['5'] ['9']</t>
  </si>
  <si>
    <t xml:space="preserve">fn =&gt;  sms activesync ['mobile'] ['mobile'] ['5'] ['8']</t>
  </si>
  <si>
    <t xml:space="preserve">fn =&gt;  friendly-url web.xml ['web_dev'] ['web_dev'] ['10'] ['0']</t>
  </si>
  <si>
    <t xml:space="preserve">fn =&gt;  friendly-url struts ['web_dev'] ['web_dev'] ['10'] ['0']</t>
  </si>
  <si>
    <t xml:space="preserve">fn =&gt;  friendly-url spark-java ['web_dev'] ['web_dev'] ['10'] ['0']</t>
  </si>
  <si>
    <t xml:space="preserve">fn =&gt;  friendly-url ws-security ['web_dev'] ['web_dev'] ['10'] ['0', '11']</t>
  </si>
  <si>
    <t xml:space="preserve">fn =&gt;  friendly-url winscp ['web_dev'] ['web_dev'] ['10'] ['3', '8']</t>
  </si>
  <si>
    <t xml:space="preserve">fn =&gt;  friendly-url applet ['web_dev'] ['web_dev'] ['10'] ['0', '9']</t>
  </si>
  <si>
    <t xml:space="preserve">fn =&gt;  friendly-url titanium-mobile ['web_dev'] ['mobile', 'web_dev'] ['10'] ['5']</t>
  </si>
  <si>
    <t xml:space="preserve">fn =&gt;  friendly-url websocket ['web_dev'] ['web_dev'] ['10'] ['0']</t>
  </si>
  <si>
    <t xml:space="preserve">fn =&gt;  friendly-url sitemesh ['web_dev'] ['web_dev'] ['10'] ['0']</t>
  </si>
  <si>
    <t xml:space="preserve">fn =&gt;  friendly-url restlet ['web_dev'] ['web_dev'] ['10'] ['0']</t>
  </si>
  <si>
    <t xml:space="preserve">fn =&gt;  friendly-url stripes ['web_dev'] ['web_dev'] ['10'] ['0']</t>
  </si>
  <si>
    <t xml:space="preserve">fn =&gt;  friendly-url emmet ['web_dev'] ['web_dev'] ['10'] ['2']</t>
  </si>
  <si>
    <t xml:space="preserve">fn =&gt;  friendly-url web-services ['web_dev'] ['web_dev'] ['10'] ['0']</t>
  </si>
  <si>
    <t xml:space="preserve">fn =&gt;  friendly-url soapui ['web_dev'] ['web_dev'] ['10'] ['0']</t>
  </si>
  <si>
    <t xml:space="preserve">fn =&gt;  friendly-url grails-2.3 ['web_dev'] ['web_dev'] ['10'] ['0']</t>
  </si>
  <si>
    <t xml:space="preserve">fn =&gt;  friendly-url codeigniter-3 ['web_dev'] ['web_dev'] ['10'] ['8']</t>
  </si>
  <si>
    <t xml:space="preserve">fn =&gt;  friendly-url xwiki ['web_dev'] ['web_dev'] ['10'] ['0']</t>
  </si>
  <si>
    <t xml:space="preserve">fn =&gt;  friendly-url webgl ['web_dev'] ['web_dev'] ['10'] ['9']</t>
  </si>
  <si>
    <t xml:space="preserve">fn =&gt;  friendly-url textile ['web_dev'] ['web_dev'] ['10'] ['2']</t>
  </si>
  <si>
    <t xml:space="preserve">fn =&gt;  friendly-url maven-jetty-plugin ['web_dev'] ['web_dev'] ['10'] ['0']</t>
  </si>
  <si>
    <t xml:space="preserve">fn =&gt;  friendly-url php ['web_dev'] ['web_dev'] ['10'] ['12']</t>
  </si>
  <si>
    <t xml:space="preserve">fn =&gt;  friendly-url webstorm ['web_dev'] ['web_dev'] ['10'] ['2']</t>
  </si>
  <si>
    <t xml:space="preserve">fn =&gt;  friendly-url websphere-portal ['web_dev'] ['web_dev'] ['10'] ['0']</t>
  </si>
  <si>
    <t xml:space="preserve">fn =&gt;  friendly-url struts2 ['web_dev'] ['web_dev'] ['10'] ['0']</t>
  </si>
  <si>
    <t xml:space="preserve">fn =&gt;  friendly-url jax-rs ['web_dev'] ['web_dev'] ['10'] ['0']</t>
  </si>
  <si>
    <t xml:space="preserve">fn =&gt;  friendly-url resteasy ['web_dev'] ['web_dev'] ['10'] ['0']</t>
  </si>
  <si>
    <t xml:space="preserve">fn =&gt;  friendly-url dataflex ['web_dev'] ['web_dev'] ['10'] ['4']</t>
  </si>
  <si>
    <t xml:space="preserve">fn =&gt;  caching web.xml ['web_dev'] ['web_dev'] ['10'] ['0']</t>
  </si>
  <si>
    <t xml:space="preserve">fn =&gt;  caching struts ['web_dev'] ['web_dev'] ['10'] ['0']</t>
  </si>
  <si>
    <t xml:space="preserve">fn =&gt;  caching spark-java ['web_dev'] ['web_dev'] ['10'] ['0']</t>
  </si>
  <si>
    <t xml:space="preserve">fn =&gt;  caching ws-security ['web_dev'] ['web_dev'] ['10'] ['0', '11']</t>
  </si>
  <si>
    <t xml:space="preserve">fn =&gt;  caching winscp ['web_dev'] ['web_dev'] ['10'] ['3', '8']</t>
  </si>
  <si>
    <t xml:space="preserve">fn =&gt;  caching applet ['web_dev'] ['web_dev'] ['10'] ['0', '9']</t>
  </si>
  <si>
    <t xml:space="preserve">fn =&gt;  caching titanium-mobile ['web_dev'] ['mobile', 'web_dev'] ['10'] ['5']</t>
  </si>
  <si>
    <t xml:space="preserve">fn =&gt;  caching websocket ['web_dev'] ['web_dev'] ['10'] ['0']</t>
  </si>
  <si>
    <t xml:space="preserve">fn =&gt;  caching sitemesh ['web_dev'] ['web_dev'] ['10'] ['0']</t>
  </si>
  <si>
    <t xml:space="preserve">fn =&gt;  caching restlet ['web_dev'] ['web_dev'] ['10'] ['0']</t>
  </si>
  <si>
    <t xml:space="preserve">fn =&gt;  caching stripes ['web_dev'] ['web_dev'] ['10'] ['0']</t>
  </si>
  <si>
    <t xml:space="preserve">fn =&gt;  caching emmet ['web_dev'] ['web_dev'] ['10'] ['2']</t>
  </si>
  <si>
    <t xml:space="preserve">fn =&gt;  caching web-services ['web_dev'] ['web_dev'] ['10'] ['0']</t>
  </si>
  <si>
    <t xml:space="preserve">fn =&gt;  caching soapui ['web_dev'] ['web_dev'] ['10'] ['0']</t>
  </si>
  <si>
    <t xml:space="preserve">fn =&gt;  caching grails-2.3 ['web_dev'] ['web_dev'] ['10'] ['0']</t>
  </si>
  <si>
    <t xml:space="preserve">fn =&gt;  caching codeigniter-3 ['web_dev'] ['web_dev'] ['10'] ['8']</t>
  </si>
  <si>
    <t xml:space="preserve">fn =&gt;  caching xwiki ['web_dev'] ['web_dev'] ['10'] ['0']</t>
  </si>
  <si>
    <t xml:space="preserve">fn =&gt;  caching webgl ['web_dev'] ['web_dev'] ['10'] ['9']</t>
  </si>
  <si>
    <t xml:space="preserve">fn =&gt;  caching textile ['web_dev'] ['web_dev'] ['10'] ['2']</t>
  </si>
  <si>
    <t xml:space="preserve">fn =&gt;  caching maven-jetty-plugin ['web_dev'] ['web_dev'] ['10'] ['0']</t>
  </si>
  <si>
    <t xml:space="preserve">fn =&gt;  caching php ['web_dev'] ['web_dev'] ['10'] ['12']</t>
  </si>
  <si>
    <t xml:space="preserve">fn =&gt;  caching webstorm ['web_dev'] ['web_dev'] ['10'] ['2']</t>
  </si>
  <si>
    <t xml:space="preserve">fn =&gt;  caching websphere-portal ['web_dev'] ['web_dev'] ['10'] ['0']</t>
  </si>
  <si>
    <t xml:space="preserve">fn =&gt;  caching struts2 ['web_dev'] ['web_dev'] ['10'] ['0']</t>
  </si>
  <si>
    <t xml:space="preserve">fn =&gt;  caching jax-rs ['web_dev'] ['web_dev'] ['10'] ['0']</t>
  </si>
  <si>
    <t xml:space="preserve">fn =&gt;  caching resteasy ['web_dev'] ['web_dev'] ['10'] ['0']</t>
  </si>
  <si>
    <t xml:space="preserve">fn =&gt;  caching dataflex ['web_dev'] ['web_dev'] ['10'] ['4']</t>
  </si>
  <si>
    <t xml:space="preserve">fn =&gt;  hana sterling-db ['db'] ['db'] ['7'] ['5']</t>
  </si>
  <si>
    <t xml:space="preserve">fn =&gt;  hana jet ['db'] ['db'] ['7'] ['4']</t>
  </si>
  <si>
    <t xml:space="preserve">fn =&gt;  hana dts ['db'] ['db'] ['7'] ['4']</t>
  </si>
  <si>
    <t xml:space="preserve">fn =&gt;  hana sharding ['db'] ['db'] ['7'] ['0']</t>
  </si>
  <si>
    <t xml:space="preserve">fn =&gt;  hana dbf ['db'] ['db'] ['7'] ['4']</t>
  </si>
  <si>
    <t xml:space="preserve">fn =&gt;  hana sqr ['db'] ['db'] ['7'] ['4']</t>
  </si>
  <si>
    <t xml:space="preserve">fn =&gt;  hana key ['db'] ['db'] ['7'] ['11']</t>
  </si>
  <si>
    <t xml:space="preserve">fn =&gt;  hana cursor ['db'] ['db'] ['7'] ['9']</t>
  </si>
  <si>
    <t xml:space="preserve">fn =&gt;  hana ms-access-2000 ['db'] ['db'] ['7'] ['4']</t>
  </si>
  <si>
    <t xml:space="preserve">fn =&gt;  hana altova ['db'] ['db'] ['7'] ['4']</t>
  </si>
  <si>
    <t xml:space="preserve">fn =&gt;  hana sqlmap ['db'] ['db'] ['7'] ['0']</t>
  </si>
  <si>
    <t xml:space="preserve">fn =&gt;  hana ms-jet-ace ['db'] ['db'] ['7'] ['4']</t>
  </si>
  <si>
    <t xml:space="preserve">fn =&gt;  hana commit ['db'] ['db'] ['7'] ['3']</t>
  </si>
  <si>
    <t xml:space="preserve">fn =&gt;  hana h2 ['db'] ['db'] ['7'] ['0']</t>
  </si>
  <si>
    <t xml:space="preserve">fn =&gt;  hana jdbc ['db'] ['db'] ['7'] ['0']</t>
  </si>
  <si>
    <t xml:space="preserve">fn =&gt;  hana sdf ['db'] ['db'] ['7'] ['4']</t>
  </si>
  <si>
    <t xml:space="preserve">fn =&gt;  dsa greedy ['algorithms'] ['algorithms'] ['11'] ['12']</t>
  </si>
  <si>
    <t xml:space="preserve">fn =&gt;  dsa pseudocode ['algorithms'] ['algorithms'] ['11'] ['12']</t>
  </si>
  <si>
    <t xml:space="preserve">fn =&gt;  dsa qsort ['algorithms'] ['algorithms'] ['11'] ['1']</t>
  </si>
  <si>
    <t xml:space="preserve">fn =&gt;  dsa dynamic-programming ['algorithms'] ['algorithms'] ['11'] ['12']</t>
  </si>
  <si>
    <t xml:space="preserve">fn =&gt;  dsa approximation ['algorithms'] ['algorithms'] ['11'] ['12']</t>
  </si>
  <si>
    <t xml:space="preserve">fn =&gt;  dsa bubble-sort ['algorithms'] ['algorithms'] ['11'] ['1']</t>
  </si>
  <si>
    <t xml:space="preserve">fn =&gt;  dsa bankers-algorithm ['algorithms'] ['algorithms'] ['11'] ['8']</t>
  </si>
  <si>
    <t xml:space="preserve">fn =&gt;  dsa quicksort ['algorithms'] ['algorithms'] ['11'] ['1']</t>
  </si>
  <si>
    <t xml:space="preserve">fn =&gt;  dsa bisection ['algorithms'] ['algorithms'] ['11'] ['12']</t>
  </si>
  <si>
    <t xml:space="preserve">fn =&gt;  dsa graph-algorithm ['algorithms'] ['algorithms'] ['11'] ['12']</t>
  </si>
  <si>
    <t xml:space="preserve">fn =&gt;  dsa prng ['algorithms'] ['algorithms'] ['11'] ['12']</t>
  </si>
  <si>
    <t xml:space="preserve">fn =&gt;  dsa breadth-first-search ['algorithms'] ['algorithms'] ['11'] ['12']</t>
  </si>
  <si>
    <t xml:space="preserve">fn =&gt;  dsa alpha-beta-pruning ['algorithms'] ['algorithms'] ['11'] ['12']</t>
  </si>
  <si>
    <t xml:space="preserve">fn =&gt;  dsa optimization ['algorithms'] ['algorithms'] ['11'] ['12']</t>
  </si>
  <si>
    <t xml:space="preserve">fn =&gt;  dsa kruskals-algorithm ['algorithms'] ['algorithms'] ['11'] ['12']</t>
  </si>
  <si>
    <t xml:space="preserve">fn =&gt;  dsa heapsort ['algorithms'] ['algorithms'] ['11'] ['1']</t>
  </si>
  <si>
    <t xml:space="preserve">fn =&gt;  dsa vigenere ['algorithms'] ['algorithms'] ['11'] ['12']</t>
  </si>
  <si>
    <t xml:space="preserve">fn =&gt;  dsa knn ['algorithms'] ['algorithms'] ['11'] ['12']</t>
  </si>
  <si>
    <t xml:space="preserve">fn =&gt;  dsa flowchart ['algorithms'] ['algorithms'] ['11'] ['12']</t>
  </si>
  <si>
    <t xml:space="preserve">fn =&gt;  dsa np ['algorithms'] ['algorithms', 'machine_learning'] ['11'] ['12']</t>
  </si>
  <si>
    <t xml:space="preserve">fn =&gt;  dsa insertion-sort ['algorithms'] ['algorithms'] ['11'] ['1']</t>
  </si>
  <si>
    <t xml:space="preserve">fn =&gt;  dsa algorithmic-trading ['algorithms'] ['algorithms'] ['11'] ['12']</t>
  </si>
  <si>
    <t xml:space="preserve">fn =&gt;  dsa data-analysis ['algorithms'] ['algorithms'] ['11'] ['12']</t>
  </si>
  <si>
    <t xml:space="preserve">fn =&gt;  dsa round-robin ['algorithms'] ['algorithms'] ['11'] ['12']</t>
  </si>
  <si>
    <t xml:space="preserve">fn =&gt;  dsa inverse-kinematics ['algorithms'] ['algorithms'] ['11'] ['9']</t>
  </si>
  <si>
    <t xml:space="preserve">fn =&gt;  dsa sift ['algorithms'] ['algorithms'] ['11'] ['12']</t>
  </si>
  <si>
    <t xml:space="preserve">fn =&gt;  dsa ant-colony ['algorithms'] ['algorithms'] ['11'] ['12']</t>
  </si>
  <si>
    <t xml:space="preserve">fn =&gt;  dsa pagerank ['algorithms'] ['algorithms'] ['11'] ['12']</t>
  </si>
  <si>
    <t xml:space="preserve">fn =&gt;  dsa big-o ['algorithms'] ['algorithms'] ['11'] ['12']</t>
  </si>
  <si>
    <t xml:space="preserve">fn =&gt;  dsa stable-marriage ['algorithms'] ['algorithms'] ['11'] ['12']</t>
  </si>
  <si>
    <t xml:space="preserve">fn =&gt;  dsa path-finding ['algorithms'] ['algorithms'] ['11'] ['9']</t>
  </si>
  <si>
    <t xml:space="preserve">fn =&gt;  dsa master-theorem ['algorithms'] ['algorithms'] ['11'] ['12']</t>
  </si>
  <si>
    <t xml:space="preserve">fn =&gt;  dsa algorithm ['algorithms'] ['algorithms'] ['11'] ['12']</t>
  </si>
  <si>
    <t xml:space="preserve">fn =&gt;  mmu segmentation-fault ['memory_management'] ['memory_management'] ['8'] ['1']</t>
  </si>
  <si>
    <t xml:space="preserve">fn =&gt;  mmu variables ['memory_management'] ['memory_management'] ['8'] ['1']</t>
  </si>
  <si>
    <t xml:space="preserve">fn =&gt;  mmu pointers ['memory_management'] ['memory_management'] ['8'] ['1']</t>
  </si>
  <si>
    <t xml:space="preserve">fn =&gt;  mmu destroy ['memory_management'] ['memory_management'] ['8'] ['10']</t>
  </si>
  <si>
    <t xml:space="preserve">fn =&gt;  mmu persistence ['memory_management'] ['memory_management'] ['8'] ['0']</t>
  </si>
  <si>
    <t xml:space="preserve">fn =&gt;  mmu buffer ['memory_management'] ['memory_management'] ['8'] ['9']</t>
  </si>
  <si>
    <t xml:space="preserve">fn =&gt;  mmu workspace ['memory_management'] ['memory_management'] ['8'] ['3']</t>
  </si>
  <si>
    <t xml:space="preserve">fn =&gt;  mmu sigsegv ['memory_management'] ['memory_management'] ['8'] ['1']</t>
  </si>
  <si>
    <t xml:space="preserve">fn =&gt;  mmu thread-local-storage ['memory_management'] ['memory_management'] ['8'] ['1']</t>
  </si>
  <si>
    <t xml:space="preserve">fn =&gt;  mmu malloc ['memory_management'] ['memory_management'] ['8'] ['1']</t>
  </si>
  <si>
    <t xml:space="preserve">fn =&gt;  mmu raii ['memory_management'] ['memory_management'] ['8'] ['1']</t>
  </si>
  <si>
    <t xml:space="preserve">fn =&gt;  mmu calloc ['memory_management'] ['memory_management'] ['8'] ['1']</t>
  </si>
  <si>
    <t xml:space="preserve">fn =&gt;  mmu memory-address ['memory_management'] ['memory_management'] ['8'] ['1']</t>
  </si>
  <si>
    <t xml:space="preserve">fn =&gt;  mmu garbage-collection ['memory_management'] ['memory_management'] ['8'] ['1']</t>
  </si>
  <si>
    <t xml:space="preserve">fn =&gt;  mmu heap-corruption ['memory_management'] ['memory_management'] ['8'] ['1']</t>
  </si>
  <si>
    <t xml:space="preserve">fn =&gt;  mmu dde ['memory_management'] ['memory_management'] ['8'] ['4']</t>
  </si>
  <si>
    <t xml:space="preserve">fn =&gt;  mmu core ['memory_management'] ['memory_management'] ['8'] ['0']</t>
  </si>
  <si>
    <t xml:space="preserve">fn =&gt;  mmu garbage ['memory_management'] ['memory_management'] ['8'] ['1']</t>
  </si>
  <si>
    <t xml:space="preserve">fn =&gt;  mmu addressing-mode ['memory_management'] ['memory_management'] ['8'] ['1']</t>
  </si>
  <si>
    <t xml:space="preserve">fn =&gt;  mmu heap ['memory_management'] ['memory_management'] ['8'] ['1']</t>
  </si>
  <si>
    <t xml:space="preserve">fn =&gt;  mmu dynamic-allocation ['memory_management'] ['memory_management'] ['8'] ['1']</t>
  </si>
  <si>
    <t xml:space="preserve">fn =&gt;  greedy qsort ['algorithms'] ['algorithms'] ['12'] ['1']</t>
  </si>
  <si>
    <t xml:space="preserve">fn =&gt;  greedy bubble-sort ['algorithms'] ['algorithms'] ['12'] ['1']</t>
  </si>
  <si>
    <t xml:space="preserve">fn =&gt;  greedy bankers-algorithm ['algorithms'] ['algorithms'] ['12'] ['8']</t>
  </si>
  <si>
    <t xml:space="preserve">fn =&gt;  greedy quicksort ['algorithms'] ['algorithms'] ['12'] ['1']</t>
  </si>
  <si>
    <t xml:space="preserve">fn =&gt;  greedy sha ['algorithms'] ['algorithms'] ['12'] ['11']</t>
  </si>
  <si>
    <t xml:space="preserve">fn =&gt;  greedy hash-function ['algorithms'] ['algorithms'] ['12'] ['11']</t>
  </si>
  <si>
    <t xml:space="preserve">fn =&gt;  greedy heapsort ['algorithms'] ['algorithms'] ['12'] ['1']</t>
  </si>
  <si>
    <t xml:space="preserve">fn =&gt;  greedy insertion-sort ['algorithms'] ['algorithms'] ['12'] ['1']</t>
  </si>
  <si>
    <t xml:space="preserve">fn =&gt;  greedy inverse-kinematics ['algorithms'] ['algorithms'] ['12'] ['9']</t>
  </si>
  <si>
    <t xml:space="preserve">fn =&gt;  greedy path-finding ['algorithms'] ['algorithms'] ['12'] ['9']</t>
  </si>
  <si>
    <t xml:space="preserve">fn =&gt;  ajax web.xml ['web_dev'] ['web_dev'] ['10'] ['0']</t>
  </si>
  <si>
    <t xml:space="preserve">fn =&gt;  ajax struts ['web_dev'] ['web_dev'] ['10'] ['0']</t>
  </si>
  <si>
    <t xml:space="preserve">fn =&gt;  ajax spark-java ['web_dev'] ['web_dev'] ['10'] ['0']</t>
  </si>
  <si>
    <t xml:space="preserve">fn =&gt;  ajax ws-security ['web_dev'] ['web_dev'] ['10'] ['0', '11']</t>
  </si>
  <si>
    <t xml:space="preserve">fn =&gt;  ajax winscp ['web_dev'] ['web_dev'] ['10'] ['3', '8']</t>
  </si>
  <si>
    <t xml:space="preserve">fn =&gt;  ajax applet ['web_dev'] ['web_dev'] ['10'] ['0', '9']</t>
  </si>
  <si>
    <t xml:space="preserve">fn =&gt;  ajax titanium-mobile ['web_dev'] ['mobile', 'web_dev'] ['10'] ['5']</t>
  </si>
  <si>
    <t xml:space="preserve">fn =&gt;  ajax websocket ['web_dev'] ['web_dev'] ['10'] ['0']</t>
  </si>
  <si>
    <t xml:space="preserve">fn =&gt;  ajax sitemesh ['web_dev'] ['web_dev'] ['10'] ['0']</t>
  </si>
  <si>
    <t xml:space="preserve">fn =&gt;  ajax restlet ['web_dev'] ['web_dev'] ['10'] ['0']</t>
  </si>
  <si>
    <t xml:space="preserve">fn =&gt;  ajax stripes ['web_dev'] ['web_dev'] ['10'] ['0']</t>
  </si>
  <si>
    <t xml:space="preserve">fn =&gt;  ajax emmet ['web_dev'] ['web_dev'] ['10'] ['2']</t>
  </si>
  <si>
    <t xml:space="preserve">fn =&gt;  ajax web-services ['web_dev'] ['web_dev'] ['10'] ['0']</t>
  </si>
  <si>
    <t xml:space="preserve">fn =&gt;  ajax soapui ['web_dev'] ['web_dev'] ['10'] ['0']</t>
  </si>
  <si>
    <t xml:space="preserve">fn =&gt;  ajax grails-2.3 ['web_dev'] ['web_dev'] ['10'] ['0']</t>
  </si>
  <si>
    <t xml:space="preserve">fn =&gt;  ajax codeigniter-3 ['web_dev'] ['web_dev'] ['10'] ['8']</t>
  </si>
  <si>
    <t xml:space="preserve">fn =&gt;  ajax xwiki ['web_dev'] ['web_dev'] ['10'] ['0']</t>
  </si>
  <si>
    <t xml:space="preserve">fn =&gt;  ajax webgl ['web_dev'] ['web_dev'] ['10'] ['9']</t>
  </si>
  <si>
    <t xml:space="preserve">fn =&gt;  ajax textile ['web_dev'] ['web_dev'] ['10'] ['2']</t>
  </si>
  <si>
    <t xml:space="preserve">fn =&gt;  ajax maven-jetty-plugin ['web_dev'] ['web_dev'] ['10'] ['0']</t>
  </si>
  <si>
    <t xml:space="preserve">fn =&gt;  ajax php ['web_dev'] ['web_dev'] ['10'] ['12']</t>
  </si>
  <si>
    <t xml:space="preserve">fn =&gt;  ajax webstorm ['web_dev'] ['web_dev'] ['10'] ['2']</t>
  </si>
  <si>
    <t xml:space="preserve">fn =&gt;  ajax websphere-portal ['web_dev'] ['web_dev'] ['10'] ['0']</t>
  </si>
  <si>
    <t xml:space="preserve">fn =&gt;  ajax struts2 ['web_dev'] ['web_dev'] ['10'] ['0']</t>
  </si>
  <si>
    <t xml:space="preserve">fn =&gt;  ajax jax-rs ['web_dev'] ['web_dev'] ['10'] ['0']</t>
  </si>
  <si>
    <t xml:space="preserve">fn =&gt;  ajax resteasy ['web_dev'] ['web_dev'] ['10'] ['0']</t>
  </si>
  <si>
    <t xml:space="preserve">fn =&gt;  ajax dataflex ['web_dev'] ['web_dev'] ['10'] ['4']</t>
  </si>
  <si>
    <t xml:space="preserve">fn =&gt;  orm sterling-db ['db'] ['db'] ['7'] ['5']</t>
  </si>
  <si>
    <t xml:space="preserve">fn =&gt;  orm jet ['db'] ['db'] ['7'] ['4']</t>
  </si>
  <si>
    <t xml:space="preserve">fn =&gt;  orm dts ['db'] ['db'] ['7'] ['4']</t>
  </si>
  <si>
    <t xml:space="preserve">fn =&gt;  orm sharding ['db'] ['db'] ['7'] ['0']</t>
  </si>
  <si>
    <t xml:space="preserve">fn =&gt;  orm dbf ['db'] ['db'] ['7'] ['4']</t>
  </si>
  <si>
    <t xml:space="preserve">fn =&gt;  orm sqr ['db'] ['db'] ['7'] ['4']</t>
  </si>
  <si>
    <t xml:space="preserve">fn =&gt;  orm key ['db'] ['db'] ['7'] ['11']</t>
  </si>
  <si>
    <t xml:space="preserve">fn =&gt;  orm cursor ['db'] ['db'] ['7'] ['9']</t>
  </si>
  <si>
    <t xml:space="preserve">fn =&gt;  orm ms-access-2000 ['db'] ['db'] ['7'] ['4']</t>
  </si>
  <si>
    <t xml:space="preserve">fn =&gt;  orm altova ['db'] ['db'] ['7'] ['4']</t>
  </si>
  <si>
    <t xml:space="preserve">fn =&gt;  orm sqlmap ['db'] ['db'] ['7'] ['0']</t>
  </si>
  <si>
    <t xml:space="preserve">fn =&gt;  orm ms-jet-ace ['db'] ['db'] ['7'] ['4']</t>
  </si>
  <si>
    <t xml:space="preserve">fn =&gt;  orm commit ['db'] ['db'] ['7'] ['3']</t>
  </si>
  <si>
    <t xml:space="preserve">fn =&gt;  orm h2 ['db'] ['db'] ['7'] ['0']</t>
  </si>
  <si>
    <t xml:space="preserve">fn =&gt;  orm jdbc ['db'] ['db'] ['7'] ['0']</t>
  </si>
  <si>
    <t xml:space="preserve">fn =&gt;  orm sdf ['db'] ['db'] ['7'] ['4']</t>
  </si>
  <si>
    <t xml:space="preserve">fn =&gt;  segmentation-fault eeprom ['memory_management'] ['memory_management'] ['1'] ['8']</t>
  </si>
  <si>
    <t xml:space="preserve">fn =&gt;  segmentation-fault destroy ['memory_management'] ['memory_management'] ['1'] ['10']</t>
  </si>
  <si>
    <t xml:space="preserve">fn =&gt;  segmentation-fault persistence ['memory_management'] ['memory_management'] ['1'] ['0']</t>
  </si>
  <si>
    <t xml:space="preserve">fn =&gt;  segmentation-fault buffer ['memory_management'] ['memory_management'] ['1'] ['9']</t>
  </si>
  <si>
    <t xml:space="preserve">fn =&gt;  segmentation-fault workspace ['memory_management'] ['memory_management'] ['1'] ['3']</t>
  </si>
  <si>
    <t xml:space="preserve">fn =&gt;  segmentation-fault iommu ['memory_management'] ['memory_management'] ['1'] ['8']</t>
  </si>
  <si>
    <t xml:space="preserve">fn =&gt;  segmentation-fault sd-card ['memory_management'] ['memory_management', 'mobile'] ['1'] ['8']</t>
  </si>
  <si>
    <t xml:space="preserve">fn =&gt;  segmentation-fault 32-bit ['memory_management'] ['memory_management'] ['1'] ['8']</t>
  </si>
  <si>
    <t xml:space="preserve">fn =&gt;  segmentation-fault cpu-cache ['memory_management'] ['memory_management'] ['1'] ['8']</t>
  </si>
  <si>
    <t xml:space="preserve">fn =&gt;  segmentation-fault mmap ['memory_management'] ['memory_management'] ['1'] ['8']</t>
  </si>
  <si>
    <t xml:space="preserve">fn =&gt;  segmentation-fault operating-system ['memory_management'] ['memory_management'] ['1'] ['8']</t>
  </si>
  <si>
    <t xml:space="preserve">fn =&gt;  segmentation-fault dde ['memory_management'] ['memory_management'] ['1'] ['4']</t>
  </si>
  <si>
    <t xml:space="preserve">fn =&gt;  segmentation-fault core ['memory_management'] ['memory_management'] ['1'] ['0']</t>
  </si>
  <si>
    <t xml:space="preserve">fn =&gt;  segmentation-fault dma ['memory_management'] ['memory_management'] ['1'] ['8']</t>
  </si>
  <si>
    <t xml:space="preserve">fn =&gt;  sterling-db entity-relationship-model ['db'] ['db'] ['5'] ['7']</t>
  </si>
  <si>
    <t xml:space="preserve">fn =&gt;  sterling-db jet ['db'] ['db'] ['5'] ['4']</t>
  </si>
  <si>
    <t xml:space="preserve">fn =&gt;  sterling-db information-schema ['db'] ['db'] ['5'] ['7']</t>
  </si>
  <si>
    <t xml:space="preserve">fn =&gt;  sterling-db dts ['db'] ['db'] ['5'] ['4']</t>
  </si>
  <si>
    <t xml:space="preserve">fn =&gt;  sterling-db sharding ['db'] ['db'] ['5'] ['0']</t>
  </si>
  <si>
    <t xml:space="preserve">fn =&gt;  sterling-db flat-file ['db'] ['db'] ['5'] ['7']</t>
  </si>
  <si>
    <t xml:space="preserve">fn =&gt;  sterling-db dbf ['db'] ['db'] ['5'] ['4']</t>
  </si>
  <si>
    <t xml:space="preserve">fn =&gt;  sterling-db ms-access ['db'] ['db'] ['5'] ['4', '7']</t>
  </si>
  <si>
    <t xml:space="preserve">fn =&gt;  sterling-db sqr ['db'] ['db'] ['5'] ['4']</t>
  </si>
  <si>
    <t xml:space="preserve">fn =&gt;  sterling-db key ['db'] ['db'] ['5'] ['11']</t>
  </si>
  <si>
    <t xml:space="preserve">fn =&gt;  sterling-db rdbms ['db'] ['db'] ['5'] ['7']</t>
  </si>
  <si>
    <t xml:space="preserve">fn =&gt;  sterling-db database-table ['db'] ['db'] ['5'] ['7']</t>
  </si>
  <si>
    <t xml:space="preserve">fn =&gt;  sterling-db ado ['db'] ['db'] ['5'] ['7']</t>
  </si>
  <si>
    <t xml:space="preserve">fn =&gt;  sterling-db nested-sets ['db'] ['db'] ['5'] ['7']</t>
  </si>
  <si>
    <t xml:space="preserve">fn =&gt;  sterling-db cursor ['db'] ['db'] ['5'] ['9']</t>
  </si>
  <si>
    <t xml:space="preserve">fn =&gt;  sterling-db amazon-redshift ['db'] ['db'] ['5'] ['7']</t>
  </si>
  <si>
    <t xml:space="preserve">fn =&gt;  sterling-db sqlite3 ['db'] ['db'] ['5'] ['7']</t>
  </si>
  <si>
    <t xml:space="preserve">fn =&gt;  sterling-db xquery-sql ['db'] ['db'] ['5'] ['7']</t>
  </si>
  <si>
    <t xml:space="preserve">fn =&gt;  sterling-db database ['db'] ['db'] ['5'] ['7']</t>
  </si>
  <si>
    <t xml:space="preserve">fn =&gt;  sterling-db document-database ['db'] ['db'] ['5'] ['7']</t>
  </si>
  <si>
    <t xml:space="preserve">fn =&gt;  sterling-db nosql ['db'] ['db'] ['5'] ['7']</t>
  </si>
  <si>
    <t xml:space="preserve">fn =&gt;  sterling-db ms-access-2000 ['db'] ['db'] ['5'] ['4']</t>
  </si>
  <si>
    <t xml:space="preserve">fn =&gt;  sterling-db database-design ['db'] ['db'] ['5'] ['7']</t>
  </si>
  <si>
    <t xml:space="preserve">fn =&gt;  sterling-db amazon-rds ['db'] ['db'] ['5'] ['7']</t>
  </si>
  <si>
    <t xml:space="preserve">fn =&gt;  sterling-db altova ['db'] ['db'] ['5'] ['4']</t>
  </si>
  <si>
    <t xml:space="preserve">fn =&gt;  sterling-db database-replication ['db'] ['db'] ['5'] ['7']</t>
  </si>
  <si>
    <t xml:space="preserve">fn =&gt;  sterling-db sql-server-2014 ['db'] ['db'] ['5'] ['7']</t>
  </si>
  <si>
    <t xml:space="preserve">fn =&gt;  sterling-db inner-join ['db'] ['db'] ['5'] ['7']</t>
  </si>
  <si>
    <t xml:space="preserve">fn =&gt;  sterling-db ddl ['db'] ['db'] ['5'] ['7']</t>
  </si>
  <si>
    <t xml:space="preserve">fn =&gt;  sterling-db sqlmap ['db'] ['db'] ['5'] ['0']</t>
  </si>
  <si>
    <t xml:space="preserve">fn =&gt;  sterling-db ms-jet-ace ['db'] ['db'] ['5'] ['4']</t>
  </si>
  <si>
    <t xml:space="preserve">fn =&gt;  sterling-db tde ['db'] ['db'] ['5'] ['7']</t>
  </si>
  <si>
    <t xml:space="preserve">fn =&gt;  sterling-db postgresql ['db'] ['db'] ['5'] ['7']</t>
  </si>
  <si>
    <t xml:space="preserve">fn =&gt;  sterling-db firebird ['db'] ['db'] ['5'] ['7']</t>
  </si>
  <si>
    <t xml:space="preserve">fn =&gt;  sterling-db datasource ['db'] ['db'] ['5'] ['0', '7']</t>
  </si>
  <si>
    <t xml:space="preserve">fn =&gt;  sterling-db commit ['db'] ['db'] ['5'] ['3']</t>
  </si>
  <si>
    <t xml:space="preserve">fn =&gt;  sterling-db h2 ['db'] ['db'] ['5'] ['0']</t>
  </si>
  <si>
    <t xml:space="preserve">fn =&gt;  sterling-db doctrine ['db'] ['db'] ['5'] ['7']</t>
  </si>
  <si>
    <t xml:space="preserve">fn =&gt;  sterling-db jdbc ['db'] ['db'] ['5'] ['0']</t>
  </si>
  <si>
    <t xml:space="preserve">fn =&gt;  sterling-db sdf ['db'] ['db'] ['5'] ['4']</t>
  </si>
  <si>
    <t xml:space="preserve">fn =&gt;  sterling-db amazon-simpledb ['db'] ['db'] ['5'] ['7']</t>
  </si>
  <si>
    <t xml:space="preserve">fn =&gt;  sterling-db sql-server ['db'] ['db'] ['5'] ['4', '7']</t>
  </si>
  <si>
    <t xml:space="preserve">fn =&gt;  sterling-db mongodb ['db'] ['db'] ['5'] ['0', '7']</t>
  </si>
  <si>
    <t xml:space="preserve">fn =&gt;  sterling-db sql ['db'] ['db'] ['5'] ['7']</t>
  </si>
  <si>
    <t xml:space="preserve">fn =&gt;  ckeditor web.xml ['web_dev'] ['web_dev'] ['10'] ['0']</t>
  </si>
  <si>
    <t xml:space="preserve">fn =&gt;  ckeditor struts ['web_dev'] ['web_dev'] ['10'] ['0']</t>
  </si>
  <si>
    <t xml:space="preserve">fn =&gt;  ckeditor spark-java ['web_dev'] ['web_dev'] ['10'] ['0']</t>
  </si>
  <si>
    <t xml:space="preserve">fn =&gt;  ckeditor ws-security ['web_dev'] ['web_dev'] ['10'] ['0', '11']</t>
  </si>
  <si>
    <t xml:space="preserve">fn =&gt;  ckeditor winscp ['web_dev'] ['web_dev'] ['10'] ['3', '8']</t>
  </si>
  <si>
    <t xml:space="preserve">fn =&gt;  ckeditor applet ['web_dev'] ['web_dev'] ['10'] ['0', '9']</t>
  </si>
  <si>
    <t xml:space="preserve">fn =&gt;  ckeditor titanium-mobile ['web_dev'] ['mobile', 'web_dev'] ['10'] ['5']</t>
  </si>
  <si>
    <t xml:space="preserve">fn =&gt;  ckeditor websocket ['web_dev'] ['web_dev'] ['10'] ['0']</t>
  </si>
  <si>
    <t xml:space="preserve">fn =&gt;  ckeditor sitemesh ['web_dev'] ['web_dev'] ['10'] ['0']</t>
  </si>
  <si>
    <t xml:space="preserve">fn =&gt;  ckeditor restlet ['web_dev'] ['web_dev'] ['10'] ['0']</t>
  </si>
  <si>
    <t xml:space="preserve">fn =&gt;  ckeditor stripes ['web_dev'] ['web_dev'] ['10'] ['0']</t>
  </si>
  <si>
    <t xml:space="preserve">fn =&gt;  ckeditor emmet ['web_dev'] ['web_dev'] ['10'] ['2']</t>
  </si>
  <si>
    <t xml:space="preserve">fn =&gt;  ckeditor web-services ['web_dev'] ['web_dev'] ['10'] ['0']</t>
  </si>
  <si>
    <t xml:space="preserve">fn =&gt;  ckeditor soapui ['web_dev'] ['web_dev'] ['10'] ['0']</t>
  </si>
  <si>
    <t xml:space="preserve">fn =&gt;  ckeditor grails-2.3 ['web_dev'] ['web_dev'] ['10'] ['0']</t>
  </si>
  <si>
    <t xml:space="preserve">fn =&gt;  ckeditor codeigniter-3 ['web_dev'] ['web_dev'] ['10'] ['8']</t>
  </si>
  <si>
    <t xml:space="preserve">fn =&gt;  ckeditor xwiki ['web_dev'] ['web_dev'] ['10'] ['0']</t>
  </si>
  <si>
    <t xml:space="preserve">fn =&gt;  ckeditor webgl ['web_dev'] ['web_dev'] ['10'] ['9']</t>
  </si>
  <si>
    <t xml:space="preserve">fn =&gt;  ckeditor textile ['web_dev'] ['web_dev'] ['10'] ['2']</t>
  </si>
  <si>
    <t xml:space="preserve">fn =&gt;  ckeditor maven-jetty-plugin ['web_dev'] ['web_dev'] ['10'] ['0']</t>
  </si>
  <si>
    <t xml:space="preserve">fn =&gt;  ckeditor php ['web_dev'] ['web_dev'] ['10'] ['12']</t>
  </si>
  <si>
    <t xml:space="preserve">fn =&gt;  ckeditor webstorm ['web_dev'] ['web_dev'] ['10'] ['2']</t>
  </si>
  <si>
    <t xml:space="preserve">fn =&gt;  ckeditor websphere-portal ['web_dev'] ['web_dev'] ['10'] ['0']</t>
  </si>
  <si>
    <t xml:space="preserve">fn =&gt;  ckeditor struts2 ['web_dev'] ['web_dev'] ['10'] ['0']</t>
  </si>
  <si>
    <t xml:space="preserve">fn =&gt;  ckeditor jax-rs ['web_dev'] ['web_dev'] ['10'] ['0']</t>
  </si>
  <si>
    <t xml:space="preserve">fn =&gt;  ckeditor resteasy ['web_dev'] ['web_dev'] ['10'] ['0']</t>
  </si>
  <si>
    <t xml:space="preserve">fn =&gt;  ckeditor dataflex ['web_dev'] ['web_dev'] ['10'] ['4']</t>
  </si>
  <si>
    <t xml:space="preserve">fn =&gt;  mpeg-4 vimeo-player ['speech_video'] ['speech_video'] ['5'] ['10']</t>
  </si>
  <si>
    <t xml:space="preserve">fn =&gt;  mpeg-4 vga ['speech_video'] ['speech_video'] ['5'] ['8']</t>
  </si>
  <si>
    <t xml:space="preserve">fn =&gt;  mpeg-4 frame-rate ['speech_video'] ['speech_video'] ['5'] ['9']</t>
  </si>
  <si>
    <t xml:space="preserve">fn =&gt;  mpeg-4 praat ['speech_video'] ['speech_video'] ['5'] ['8']</t>
  </si>
  <si>
    <t xml:space="preserve">fn =&gt;  mpeg-4 jsapi ['speech_video'] ['speech_video'] ['5'] ['10']</t>
  </si>
  <si>
    <t xml:space="preserve">fn =&gt;  mpeg-4 video-card ['speech_video'] ['speech_video'] ['5'] ['8']</t>
  </si>
  <si>
    <t xml:space="preserve">fn =&gt;  mpeg-2 vimeo-player ['speech_video'] ['speech_video'] ['5'] ['10']</t>
  </si>
  <si>
    <t xml:space="preserve">fn =&gt;  mpeg-2 vga ['speech_video'] ['speech_video'] ['5'] ['8']</t>
  </si>
  <si>
    <t xml:space="preserve">fn =&gt;  mpeg-2 frame-rate ['speech_video'] ['speech_video'] ['5'] ['9']</t>
  </si>
  <si>
    <t xml:space="preserve">fn =&gt;  mpeg-2 praat ['speech_video'] ['speech_video'] ['5'] ['8']</t>
  </si>
  <si>
    <t xml:space="preserve">fn =&gt;  mpeg-2 jsapi ['speech_video'] ['speech_video'] ['5'] ['10']</t>
  </si>
  <si>
    <t xml:space="preserve">fn =&gt;  mpeg-2 video-card ['speech_video'] ['speech_video'] ['5'] ['8']</t>
  </si>
  <si>
    <t xml:space="preserve">fn =&gt;  eeprom variables ['memory_management'] ['memory_management'] ['8'] ['1']</t>
  </si>
  <si>
    <t xml:space="preserve">fn =&gt;  eeprom pointers ['memory_management'] ['memory_management'] ['8'] ['1']</t>
  </si>
  <si>
    <t xml:space="preserve">fn =&gt;  eeprom destroy ['memory_management'] ['memory_management'] ['8'] ['10']</t>
  </si>
  <si>
    <t xml:space="preserve">fn =&gt;  eeprom persistence ['memory_management'] ['memory_management'] ['8'] ['0']</t>
  </si>
  <si>
    <t xml:space="preserve">fn =&gt;  eeprom buffer ['memory_management'] ['memory_management'] ['8'] ['9']</t>
  </si>
  <si>
    <t xml:space="preserve">fn =&gt;  eeprom workspace ['memory_management'] ['memory_management'] ['8'] ['3']</t>
  </si>
  <si>
    <t xml:space="preserve">fn =&gt;  eeprom sigsegv ['memory_management'] ['memory_management'] ['8'] ['1']</t>
  </si>
  <si>
    <t xml:space="preserve">fn =&gt;  eeprom thread-local-storage ['memory_management'] ['memory_management'] ['8'] ['1']</t>
  </si>
  <si>
    <t xml:space="preserve">fn =&gt;  eeprom malloc ['memory_management'] ['memory_management'] ['8'] ['1']</t>
  </si>
  <si>
    <t xml:space="preserve">fn =&gt;  eeprom raii ['memory_management'] ['memory_management'] ['8'] ['1']</t>
  </si>
  <si>
    <t xml:space="preserve">fn =&gt;  eeprom calloc ['memory_management'] ['memory_management'] ['8'] ['1']</t>
  </si>
  <si>
    <t xml:space="preserve">fn =&gt;  eeprom memory-address ['memory_management'] ['memory_management'] ['8'] ['1']</t>
  </si>
  <si>
    <t xml:space="preserve">fn =&gt;  eeprom garbage-collection ['memory_management'] ['memory_management'] ['8'] ['1']</t>
  </si>
  <si>
    <t xml:space="preserve">fn =&gt;  eeprom heap-corruption ['memory_management'] ['memory_management'] ['8'] ['1']</t>
  </si>
  <si>
    <t xml:space="preserve">fn =&gt;  eeprom dde ['memory_management'] ['memory_management'] ['8'] ['4']</t>
  </si>
  <si>
    <t xml:space="preserve">fn =&gt;  eeprom core ['memory_management'] ['memory_management'] ['8'] ['0']</t>
  </si>
  <si>
    <t xml:space="preserve">fn =&gt;  eeprom garbage ['memory_management'] ['memory_management'] ['8'] ['1']</t>
  </si>
  <si>
    <t xml:space="preserve">fn =&gt;  eeprom addressing-mode ['memory_management'] ['memory_management'] ['8'] ['1']</t>
  </si>
  <si>
    <t xml:space="preserve">fn =&gt;  eeprom heap ['memory_management'] ['memory_management'] ['8'] ['1']</t>
  </si>
  <si>
    <t xml:space="preserve">fn =&gt;  eeprom dynamic-allocation ['memory_management'] ['memory_management'] ['8'] ['1']</t>
  </si>
  <si>
    <t xml:space="preserve">fn =&gt;  yii web.xml ['web_dev'] ['web_dev'] ['10'] ['0']</t>
  </si>
  <si>
    <t xml:space="preserve">fn =&gt;  yii struts ['web_dev'] ['web_dev'] ['10'] ['0']</t>
  </si>
  <si>
    <t xml:space="preserve">fn =&gt;  yii spark-java ['web_dev'] ['web_dev'] ['10'] ['0']</t>
  </si>
  <si>
    <t xml:space="preserve">fn =&gt;  yii ws-security ['web_dev'] ['web_dev'] ['10'] ['0', '11']</t>
  </si>
  <si>
    <t xml:space="preserve">fn =&gt;  yii winscp ['web_dev'] ['web_dev'] ['10'] ['3', '8']</t>
  </si>
  <si>
    <t xml:space="preserve">fn =&gt;  yii applet ['web_dev'] ['web_dev'] ['10'] ['0', '9']</t>
  </si>
  <si>
    <t xml:space="preserve">fn =&gt;  yii titanium-mobile ['web_dev'] ['mobile', 'web_dev'] ['10'] ['5']</t>
  </si>
  <si>
    <t xml:space="preserve">fn =&gt;  yii websocket ['web_dev'] ['web_dev'] ['10'] ['0']</t>
  </si>
  <si>
    <t xml:space="preserve">fn =&gt;  yii sitemesh ['web_dev'] ['web_dev'] ['10'] ['0']</t>
  </si>
  <si>
    <t xml:space="preserve">fn =&gt;  yii restlet ['web_dev'] ['web_dev'] ['10'] ['0']</t>
  </si>
  <si>
    <t xml:space="preserve">fn =&gt;  yii stripes ['web_dev'] ['web_dev'] ['10'] ['0']</t>
  </si>
  <si>
    <t xml:space="preserve">fn =&gt;  yii emmet ['web_dev'] ['web_dev'] ['10'] ['2']</t>
  </si>
  <si>
    <t xml:space="preserve">fn =&gt;  yii web-services ['web_dev'] ['web_dev'] ['10'] ['0']</t>
  </si>
  <si>
    <t xml:space="preserve">fn =&gt;  yii soapui ['web_dev'] ['web_dev'] ['10'] ['0']</t>
  </si>
  <si>
    <t xml:space="preserve">fn =&gt;  yii grails-2.3 ['web_dev'] ['web_dev'] ['10'] ['0']</t>
  </si>
  <si>
    <t xml:space="preserve">fn =&gt;  yii codeigniter-3 ['web_dev'] ['web_dev'] ['10'] ['8']</t>
  </si>
  <si>
    <t xml:space="preserve">fn =&gt;  yii xwiki ['web_dev'] ['web_dev'] ['10'] ['0']</t>
  </si>
  <si>
    <t xml:space="preserve">fn =&gt;  yii webgl ['web_dev'] ['web_dev'] ['10'] ['9']</t>
  </si>
  <si>
    <t xml:space="preserve">fn =&gt;  yii textile ['web_dev'] ['web_dev'] ['10'] ['2']</t>
  </si>
  <si>
    <t xml:space="preserve">fn =&gt;  yii maven-jetty-plugin ['web_dev'] ['web_dev'] ['10'] ['0']</t>
  </si>
  <si>
    <t xml:space="preserve">fn =&gt;  yii php ['web_dev'] ['web_dev'] ['10'] ['12']</t>
  </si>
  <si>
    <t xml:space="preserve">fn =&gt;  yii webstorm ['web_dev'] ['web_dev'] ['10'] ['2']</t>
  </si>
  <si>
    <t xml:space="preserve">fn =&gt;  yii websphere-portal ['web_dev'] ['web_dev'] ['10'] ['0']</t>
  </si>
  <si>
    <t xml:space="preserve">fn =&gt;  yii struts2 ['web_dev'] ['web_dev'] ['10'] ['0']</t>
  </si>
  <si>
    <t xml:space="preserve">fn =&gt;  yii jax-rs ['web_dev'] ['web_dev'] ['10'] ['0']</t>
  </si>
  <si>
    <t xml:space="preserve">fn =&gt;  yii resteasy ['web_dev'] ['web_dev'] ['10'] ['0']</t>
  </si>
  <si>
    <t xml:space="preserve">fn =&gt;  yii dataflex ['web_dev'] ['web_dev'] ['10'] ['4']</t>
  </si>
  <si>
    <t xml:space="preserve">fn =&gt;  variables destroy ['memory_management'] ['memory_management'] ['1'] ['10']</t>
  </si>
  <si>
    <t xml:space="preserve">fn =&gt;  variables persistence ['memory_management'] ['memory_management'] ['1'] ['0']</t>
  </si>
  <si>
    <t xml:space="preserve">fn =&gt;  variables buffer ['memory_management'] ['memory_management'] ['1'] ['9']</t>
  </si>
  <si>
    <t xml:space="preserve">fn =&gt;  variables workspace ['memory_management'] ['memory_management'] ['1'] ['3']</t>
  </si>
  <si>
    <t xml:space="preserve">fn =&gt;  variables iommu ['memory_management'] ['memory_management'] ['1'] ['8']</t>
  </si>
  <si>
    <t xml:space="preserve">fn =&gt;  variables sd-card ['memory_management'] ['memory_management', 'mobile'] ['1'] ['8']</t>
  </si>
  <si>
    <t xml:space="preserve">fn =&gt;  variables 32-bit ['memory_management'] ['memory_management'] ['1'] ['8']</t>
  </si>
  <si>
    <t xml:space="preserve">fn =&gt;  variables cpu-cache ['memory_management'] ['memory_management'] ['1'] ['8']</t>
  </si>
  <si>
    <t xml:space="preserve">fn =&gt;  variables mmap ['memory_management'] ['memory_management'] ['1'] ['8']</t>
  </si>
  <si>
    <t xml:space="preserve">fn =&gt;  variables operating-system ['memory_management'] ['memory_management'] ['1'] ['8']</t>
  </si>
  <si>
    <t xml:space="preserve">fn =&gt;  variables dde ['memory_management'] ['memory_management'] ['1'] ['4']</t>
  </si>
  <si>
    <t xml:space="preserve">fn =&gt;  variables core ['memory_management'] ['memory_management'] ['1'] ['0']</t>
  </si>
  <si>
    <t xml:space="preserve">fn =&gt;  variables dma ['memory_management'] ['memory_management'] ['1'] ['8']</t>
  </si>
  <si>
    <t xml:space="preserve">fn =&gt;  pseudocode qsort ['algorithms'] ['algorithms'] ['12'] ['1']</t>
  </si>
  <si>
    <t xml:space="preserve">fn =&gt;  pseudocode bubble-sort ['algorithms'] ['algorithms'] ['12'] ['1']</t>
  </si>
  <si>
    <t xml:space="preserve">fn =&gt;  pseudocode bankers-algorithm ['algorithms'] ['algorithms'] ['12'] ['8']</t>
  </si>
  <si>
    <t xml:space="preserve">fn =&gt;  pseudocode quicksort ['algorithms'] ['algorithms'] ['12'] ['1']</t>
  </si>
  <si>
    <t xml:space="preserve">fn =&gt;  pseudocode sha ['algorithms'] ['algorithms'] ['12'] ['11']</t>
  </si>
  <si>
    <t xml:space="preserve">fn =&gt;  pseudocode hash-function ['algorithms'] ['algorithms'] ['12'] ['11']</t>
  </si>
  <si>
    <t xml:space="preserve">fn =&gt;  pseudocode heapsort ['algorithms'] ['algorithms'] ['12'] ['1']</t>
  </si>
  <si>
    <t xml:space="preserve">fn =&gt;  pseudocode insertion-sort ['algorithms'] ['algorithms'] ['12'] ['1']</t>
  </si>
  <si>
    <t xml:space="preserve">fn =&gt;  pseudocode inverse-kinematics ['algorithms'] ['algorithms'] ['12'] ['9']</t>
  </si>
  <si>
    <t xml:space="preserve">fn =&gt;  pseudocode path-finding ['algorithms'] ['algorithms'] ['12'] ['9']</t>
  </si>
  <si>
    <t xml:space="preserve">fn =&gt;  web.xml wakanda ['web_dev'] ['mobile', 'web_dev'] ['0'] ['10']</t>
  </si>
  <si>
    <t xml:space="preserve">fn =&gt;  web.xml opensocial ['web_dev'] ['web_dev'] ['0'] ['10']</t>
  </si>
  <si>
    <t xml:space="preserve">fn =&gt;  web.xml jquery-tools ['web_dev'] ['web_dev'] ['0'] ['10']</t>
  </si>
  <si>
    <t xml:space="preserve">fn =&gt;  web.xml winscp ['web_dev'] ['web_dev'] ['0'] ['3', '8']</t>
  </si>
  <si>
    <t xml:space="preserve">fn =&gt;  web.xml rss ['web_dev'] ['web_dev'] ['0'] ['10']</t>
  </si>
  <si>
    <t xml:space="preserve">fn =&gt;  web.xml .htaccess ['web_dev'] ['web_dev'] ['0'] ['10']</t>
  </si>
  <si>
    <t xml:space="preserve">fn =&gt;  web.xml titanium-mobile ['web_dev'] ['mobile', 'web_dev'] ['0'] ['5']</t>
  </si>
  <si>
    <t xml:space="preserve">fn =&gt;  web.xml zend-framework ['web_dev'] ['web_dev'] ['0'] ['10']</t>
  </si>
  <si>
    <t xml:space="preserve">fn =&gt;  web.xml browser ['web_dev'] ['web_dev'] ['0'] ['10']</t>
  </si>
  <si>
    <t xml:space="preserve">fn =&gt;  web.xml asp.net ['web_dev'] ['web_dev'] ['0'] ['10']</t>
  </si>
  <si>
    <t xml:space="preserve">fn =&gt;  web.xml internet-explorer-8 ['web_dev'] ['web_dev'] ['0'] ['10']</t>
  </si>
  <si>
    <t xml:space="preserve">fn =&gt;  web.xml internet-explorer-7 ['web_dev'] ['web_dev'] ['0'] ['10']</t>
  </si>
  <si>
    <t xml:space="preserve">fn =&gt;  web.xml asp.net-mvc ['web_dev'] ['web_dev'] ['0'] ['10']</t>
  </si>
  <si>
    <t xml:space="preserve">fn =&gt;  web.xml screen-scraping ['web_dev'] ['web_dev'] ['0'] ['10']</t>
  </si>
  <si>
    <t xml:space="preserve">fn =&gt;  web.xml dynamic-websites ['web_dev'] ['web_dev'] ['0'] ['10']</t>
  </si>
  <si>
    <t xml:space="preserve">fn =&gt;  web.xml redirect ['web_dev'] ['web_dev'] ['0'] ['10']</t>
  </si>
  <si>
    <t xml:space="preserve">fn =&gt;  web.xml iis-7.5 ['web_dev'] ['web_dev'] ['0'] ['10']</t>
  </si>
  <si>
    <t xml:space="preserve">fn =&gt;  web.xml cappuccino ['web_dev'] ['web_dev'] ['0'] ['10']</t>
  </si>
  <si>
    <t xml:space="preserve">fn =&gt;  web.xml csrf ['web_dev'] ['web_dev'] ['0'] ['10']</t>
  </si>
  <si>
    <t xml:space="preserve">fn =&gt;  web.xml banner ['web_dev'] ['web_dev'] ['0'] ['5', '10']</t>
  </si>
  <si>
    <t xml:space="preserve">fn =&gt;  web.xml emmet ['web_dev'] ['web_dev'] ['0'] ['2']</t>
  </si>
  <si>
    <t xml:space="preserve">fn =&gt;  web.xml cordova ['web_dev'] ['mobile', 'web_dev'] ['0'] ['5', '10']</t>
  </si>
  <si>
    <t xml:space="preserve">fn =&gt;  web.xml antixsslibrary ['web_dev'] ['web_dev'] ['0'] ['10']</t>
  </si>
  <si>
    <t xml:space="preserve">fn =&gt;  web.xml cookies ['web_dev'] ['web_dev'] ['0'] ['10']</t>
  </si>
  <si>
    <t xml:space="preserve">fn =&gt;  web.xml query-string ['web_dev'] ['web_dev'] ['0'] ['10']</t>
  </si>
  <si>
    <t xml:space="preserve">fn =&gt;  web.xml onlinebanking ['web_dev'] ['web_dev'] ['0'] ['10']</t>
  </si>
  <si>
    <t xml:space="preserve">fn =&gt;  web.xml html5 ['web_dev'] ['web_dev'] ['0'] ['5', '10']</t>
  </si>
  <si>
    <t xml:space="preserve">fn =&gt;  web.xml wai-aria ['web_dev'] ['web_dev'] ['0'] ['10']</t>
  </si>
  <si>
    <t xml:space="preserve">fn =&gt;  web.xml codeigniter-3 ['web_dev'] ['web_dev'] ['0'] ['8']</t>
  </si>
  <si>
    <t xml:space="preserve">fn =&gt;  web.xml ruby-on-rails-3 ['web_dev'] ['web_dev'] ['0'] ['10']</t>
  </si>
  <si>
    <t xml:space="preserve">fn =&gt;  web.xml thickbox ['web_dev'] ['web_dev'] ['0'] ['10']</t>
  </si>
  <si>
    <t xml:space="preserve">fn =&gt;  web.xml web-config ['web_dev'] ['web_dev'] ['0'] ['10']</t>
  </si>
  <si>
    <t xml:space="preserve">fn =&gt;  web.xml webix ['web_dev'] ['web_dev'] ['0'] ['10']</t>
  </si>
  <si>
    <t xml:space="preserve">fn =&gt;  web.xml jquery-ui ['web_dev'] ['web_dev'] ['0'] ['10']</t>
  </si>
  <si>
    <t xml:space="preserve">fn =&gt;  web.xml codeigniter ['web_dev'] ['web_dev'] ['0'] ['10']</t>
  </si>
  <si>
    <t xml:space="preserve">fn =&gt;  web.xml google-gadget ['web_dev'] ['web_dev'] ['0'] ['10']</t>
  </si>
  <si>
    <t xml:space="preserve">fn =&gt;  web.xml web-hosting ['web_dev'] ['web_dev'] ['0'] ['10']</t>
  </si>
  <si>
    <t xml:space="preserve">fn =&gt;  web.xml dashboard ['web_dev'] ['web_dev'] ['0'] ['10']</t>
  </si>
  <si>
    <t xml:space="preserve">fn =&gt;  web.xml android-browser ['web_dev'] ['web_dev'] ['0'] ['10']</t>
  </si>
  <si>
    <t xml:space="preserve">fn =&gt;  web.xml pyjamas ['web_dev'] ['web_dev'] ['0'] ['10']</t>
  </si>
  <si>
    <t xml:space="preserve">fn =&gt;  web.xml webgl ['web_dev'] ['web_dev'] ['0'] ['9']</t>
  </si>
  <si>
    <t xml:space="preserve">fn =&gt;  web.xml textile ['web_dev'] ['web_dev'] ['0'] ['2']</t>
  </si>
  <si>
    <t xml:space="preserve">fn =&gt;  web.xml html ['web_dev'] ['web_dev'] ['0'] ['10']</t>
  </si>
  <si>
    <t xml:space="preserve">fn =&gt;  web.xml browser-history ['web_dev'] ['web_dev'] ['0'] ['10']</t>
  </si>
  <si>
    <t xml:space="preserve">fn =&gt;  web.xml php ['web_dev'] ['web_dev'] ['0'] ['12']</t>
  </si>
  <si>
    <t xml:space="preserve">fn =&gt;  web.xml webstorm ['web_dev'] ['web_dev'] ['0'] ['2']</t>
  </si>
  <si>
    <t xml:space="preserve">fn =&gt;  web.xml greasemonkey ['web_dev'] ['web_dev'] ['0'] ['10']</t>
  </si>
  <si>
    <t xml:space="preserve">fn =&gt;  web.xml ruby-on-rails ['web_dev'] ['web_dev'] ['0'] ['10']</t>
  </si>
  <si>
    <t xml:space="preserve">fn =&gt;  web.xml apache2 ['web_dev'] ['web_dev'] ['0'] ['10']</t>
  </si>
  <si>
    <t xml:space="preserve">fn =&gt;  web.xml signalr ['web_dev'] ['web_dev'] ['0'] ['10']</t>
  </si>
  <si>
    <t xml:space="preserve">fn =&gt;  web.xml recaptcha ['web_dev'] ['web_dev'] ['0'] ['10']</t>
  </si>
  <si>
    <t xml:space="preserve">fn =&gt;  web.xml opera ['web_dev'] ['web_dev'] ['0'] ['10']</t>
  </si>
  <si>
    <t xml:space="preserve">fn =&gt;  web.xml mod-rewrite ['web_dev'] ['web_dev'] ['0'] ['10']</t>
  </si>
  <si>
    <t xml:space="preserve">fn =&gt;  web.xml sitemap ['web_dev'] ['web_dev'] ['0'] ['10']</t>
  </si>
  <si>
    <t xml:space="preserve">fn =&gt;  web.xml google-sites ['web_dev'] ['web_dev'] ['0'] ['10']</t>
  </si>
  <si>
    <t xml:space="preserve">fn =&gt;  web.xml cross-domain ['web_dev'] ['web_dev'] ['0'] ['10']</t>
  </si>
  <si>
    <t xml:space="preserve">fn =&gt;  web.xml rss-reader ['web_dev'] ['web_dev'] ['0'] ['10']</t>
  </si>
  <si>
    <t xml:space="preserve">fn =&gt;  web.xml web-crawler ['web_dev'] ['web_dev'] ['0'] ['10']</t>
  </si>
  <si>
    <t xml:space="preserve">fn =&gt;  web.xml alexa ['web_dev'] ['web_dev'] ['0'] ['10']</t>
  </si>
  <si>
    <t xml:space="preserve">fn =&gt;  web.xml asp.net-mvc-3 ['web_dev'] ['web_dev'] ['0'] ['7', '10']</t>
  </si>
  <si>
    <t xml:space="preserve">fn =&gt;  web.xml asp.net-mvc-4 ['web_dev'] ['web_dev'] ['0'] ['7', '10']</t>
  </si>
  <si>
    <t xml:space="preserve">fn =&gt;  web.xml hitcounter ['web_dev'] ['web_dev'] ['0'] ['10']</t>
  </si>
  <si>
    <t xml:space="preserve">fn =&gt;  web.xml firebug ['web_dev'] ['web_dev'] ['0'] ['10']</t>
  </si>
  <si>
    <t xml:space="preserve">fn =&gt;  web.xml web-sql ['web_dev'] ['web_dev'] ['0'] ['10']</t>
  </si>
  <si>
    <t xml:space="preserve">fn =&gt;  web.xml openid ['web_dev'] ['web_dev'] ['0'] ['10']</t>
  </si>
  <si>
    <t xml:space="preserve">fn =&gt;  web.xml nested-resources ['web_dev'] ['web_dev'] ['0'] ['10']</t>
  </si>
  <si>
    <t xml:space="preserve">fn =&gt;  web.xml rich-text-editor ['web_dev'] ['web_dev'] ['0'] ['10']</t>
  </si>
  <si>
    <t xml:space="preserve">fn =&gt;  web.xml dataflex ['web_dev'] ['web_dev'] ['0'] ['4']</t>
  </si>
  <si>
    <t xml:space="preserve">fn =&gt;  entity-relationship-model jet ['db'] ['db'] ['7'] ['4']</t>
  </si>
  <si>
    <t xml:space="preserve">fn =&gt;  entity-relationship-model dts ['db'] ['db'] ['7'] ['4']</t>
  </si>
  <si>
    <t xml:space="preserve">fn =&gt;  entity-relationship-model sharding ['db'] ['db'] ['7'] ['0']</t>
  </si>
  <si>
    <t xml:space="preserve">fn =&gt;  entity-relationship-model dbf ['db'] ['db'] ['7'] ['4']</t>
  </si>
  <si>
    <t xml:space="preserve">fn =&gt;  entity-relationship-model sqr ['db'] ['db'] ['7'] ['4']</t>
  </si>
  <si>
    <t xml:space="preserve">fn =&gt;  entity-relationship-model key ['db'] ['db'] ['7'] ['11']</t>
  </si>
  <si>
    <t xml:space="preserve">fn =&gt;  entity-relationship-model cursor ['db'] ['db'] ['7'] ['9']</t>
  </si>
  <si>
    <t xml:space="preserve">fn =&gt;  entity-relationship-model ms-access-2000 ['db'] ['db'] ['7'] ['4']</t>
  </si>
  <si>
    <t xml:space="preserve">fn =&gt;  entity-relationship-model altova ['db'] ['db'] ['7'] ['4']</t>
  </si>
  <si>
    <t xml:space="preserve">fn =&gt;  entity-relationship-model sqlmap ['db'] ['db'] ['7'] ['0']</t>
  </si>
  <si>
    <t xml:space="preserve">fn =&gt;  entity-relationship-model ms-jet-ace ['db'] ['db'] ['7'] ['4']</t>
  </si>
  <si>
    <t xml:space="preserve">fn =&gt;  entity-relationship-model commit ['db'] ['db'] ['7'] ['3']</t>
  </si>
  <si>
    <t xml:space="preserve">fn =&gt;  entity-relationship-model h2 ['db'] ['db'] ['7'] ['0']</t>
  </si>
  <si>
    <t xml:space="preserve">fn =&gt;  entity-relationship-model jdbc ['db'] ['db'] ['7'] ['0']</t>
  </si>
  <si>
    <t xml:space="preserve">fn =&gt;  entity-relationship-model sdf ['db'] ['db'] ['7'] ['4']</t>
  </si>
  <si>
    <t xml:space="preserve">fn =&gt;  wakanda ios7 ['mobile', 'web_dev'] ['mobile'] ['10'] ['5']</t>
  </si>
  <si>
    <t xml:space="preserve">fn =&gt;  wakanda struts ['mobile', 'web_dev'] ['web_dev'] ['10'] ['0']</t>
  </si>
  <si>
    <t xml:space="preserve">fn =&gt;  wakanda spark-java ['mobile', 'web_dev'] ['web_dev'] ['10'] ['0']</t>
  </si>
  <si>
    <t xml:space="preserve">fn =&gt;  wakanda ws-security ['mobile', 'web_dev'] ['web_dev'] ['10'] ['0', '11']</t>
  </si>
  <si>
    <t xml:space="preserve">fn =&gt;  wakanda winscp ['mobile', 'web_dev'] ['web_dev'] ['10'] ['3', '8']</t>
  </si>
  <si>
    <t xml:space="preserve">fn =&gt;  wakanda applet ['mobile', 'web_dev'] ['web_dev'] ['10'] ['0', '9']</t>
  </si>
  <si>
    <t xml:space="preserve">fn =&gt;  wakanda titanium-mobile ['mobile', 'web_dev'] ['mobile', 'web_dev'] ['10'] ['5']</t>
  </si>
  <si>
    <t xml:space="preserve">fn =&gt;  wakanda websocket ['mobile', 'web_dev'] ['web_dev'] ['10'] ['0']</t>
  </si>
  <si>
    <t xml:space="preserve">fn =&gt;  wakanda windows-phone-7 ['mobile', 'web_dev'] ['mobile'] ['10'] ['5']</t>
  </si>
  <si>
    <t xml:space="preserve">fn =&gt;  wakanda sitemesh ['mobile', 'web_dev'] ['web_dev'] ['10'] ['0']</t>
  </si>
  <si>
    <t xml:space="preserve">fn =&gt;  wakanda brew ['mobile', 'web_dev'] ['mobile'] ['10'] ['3']</t>
  </si>
  <si>
    <t xml:space="preserve">fn =&gt;  wakanda restlet ['mobile', 'web_dev'] ['web_dev'] ['10'] ['0']</t>
  </si>
  <si>
    <t xml:space="preserve">fn =&gt;  wakanda stripes ['mobile', 'web_dev'] ['web_dev'] ['10'] ['0']</t>
  </si>
  <si>
    <t xml:space="preserve">fn =&gt;  wakanda emmet ['mobile', 'web_dev'] ['web_dev'] ['10'] ['2']</t>
  </si>
  <si>
    <t xml:space="preserve">fn =&gt;  wakanda web-services ['mobile', 'web_dev'] ['web_dev'] ['10'] ['0']</t>
  </si>
  <si>
    <t xml:space="preserve">fn =&gt;  wakanda firefox-os ['mobile', 'web_dev'] ['mobile'] ['10'] ['5']</t>
  </si>
  <si>
    <t xml:space="preserve">fn =&gt;  wakanda actionscript-3 ['mobile', 'web_dev'] ['mobile'] ['10'] ['9']</t>
  </si>
  <si>
    <t xml:space="preserve">fn =&gt;  wakanda soapui ['mobile', 'web_dev'] ['web_dev'] ['10'] ['0']</t>
  </si>
  <si>
    <t xml:space="preserve">fn =&gt;  wakanda opengl-es ['mobile', 'web_dev'] ['mobile'] ['10'] ['9']</t>
  </si>
  <si>
    <t xml:space="preserve">fn =&gt;  wakanda sd-card ['mobile', 'web_dev'] ['memory_management', 'mobile'] ['10'] ['8']</t>
  </si>
  <si>
    <t xml:space="preserve">fn =&gt;  wakanda grails-2.3 ['mobile', 'web_dev'] ['web_dev'] ['10'] ['0']</t>
  </si>
  <si>
    <t xml:space="preserve">fn =&gt;  wakanda codeigniter-3 ['mobile', 'web_dev'] ['web_dev'] ['10'] ['8']</t>
  </si>
  <si>
    <t xml:space="preserve">fn =&gt;  wakanda xwiki ['mobile', 'web_dev'] ['web_dev'] ['10'] ['0']</t>
  </si>
  <si>
    <t xml:space="preserve">fn =&gt;  wakanda 802.11 ['mobile', 'web_dev'] ['mobile'] ['10'] ['6']</t>
  </si>
  <si>
    <t xml:space="preserve">fn =&gt;  wakanda embedded-linux ['mobile', 'web_dev'] ['mobile'] ['10'] ['8']</t>
  </si>
  <si>
    <t xml:space="preserve">fn =&gt;  wakanda webgl ['mobile', 'web_dev'] ['web_dev'] ['10'] ['9']</t>
  </si>
  <si>
    <t xml:space="preserve">fn =&gt;  wakanda textile ['mobile', 'web_dev'] ['web_dev'] ['10'] ['2']</t>
  </si>
  <si>
    <t xml:space="preserve">fn =&gt;  wakanda android ['mobile', 'web_dev'] ['mobile'] ['10'] ['5']</t>
  </si>
  <si>
    <t xml:space="preserve">fn =&gt;  wakanda maven-jetty-plugin ['mobile', 'web_dev'] ['web_dev'] ['10'] ['0']</t>
  </si>
  <si>
    <t xml:space="preserve">fn =&gt;  wakanda ios ['mobile', 'web_dev'] ['mobile'] ['10'] ['5']</t>
  </si>
  <si>
    <t xml:space="preserve">fn =&gt;  wakanda php ['mobile', 'web_dev'] ['web_dev'] ['10'] ['12']</t>
  </si>
  <si>
    <t xml:space="preserve">fn =&gt;  wakanda webstorm ['mobile', 'web_dev'] ['web_dev'] ['10'] ['2']</t>
  </si>
  <si>
    <t xml:space="preserve">fn =&gt;  wakanda websphere-portal ['mobile', 'web_dev'] ['web_dev'] ['10'] ['0']</t>
  </si>
  <si>
    <t xml:space="preserve">fn =&gt;  wakanda tablet ['mobile', 'web_dev'] ['mobile'] ['10'] ['5']</t>
  </si>
  <si>
    <t xml:space="preserve">fn =&gt;  wakanda sony-xperia ['mobile', 'web_dev'] ['mobile'] ['10'] ['8']</t>
  </si>
  <si>
    <t xml:space="preserve">fn =&gt;  wakanda imei ['mobile', 'web_dev'] ['mobile'] ['10'] ['5']</t>
  </si>
  <si>
    <t xml:space="preserve">fn =&gt;  wakanda blackberry ['mobile', 'web_dev'] ['mobile'] ['10'] ['5']</t>
  </si>
  <si>
    <t xml:space="preserve">fn =&gt;  wakanda windows-phone ['mobile', 'web_dev'] ['mobile'] ['10'] ['5']</t>
  </si>
  <si>
    <t xml:space="preserve">fn =&gt;  wakanda struts2 ['mobile', 'web_dev'] ['web_dev'] ['10'] ['0']</t>
  </si>
  <si>
    <t xml:space="preserve">fn =&gt;  wakanda opengl ['mobile', 'web_dev'] ['mobile'] ['10'] ['8', '9']</t>
  </si>
  <si>
    <t xml:space="preserve">fn =&gt;  wakanda jax-rs ['mobile', 'web_dev'] ['web_dev'] ['10'] ['0']</t>
  </si>
  <si>
    <t xml:space="preserve">fn =&gt;  wakanda imagemapster ['mobile', 'web_dev'] ['mobile'] ['10'] ['9']</t>
  </si>
  <si>
    <t xml:space="preserve">fn =&gt;  wakanda resteasy ['mobile', 'web_dev'] ['web_dev'] ['10'] ['0']</t>
  </si>
  <si>
    <t xml:space="preserve">fn =&gt;  wakanda activesync ['mobile', 'web_dev'] ['mobile'] ['10'] ['8']</t>
  </si>
  <si>
    <t xml:space="preserve">fn =&gt;  wakanda dataflex ['mobile', 'web_dev'] ['web_dev'] ['10'] ['4']</t>
  </si>
  <si>
    <t xml:space="preserve">fn =&gt;  opensocial struts ['web_dev'] ['web_dev'] ['10'] ['0']</t>
  </si>
  <si>
    <t xml:space="preserve">fn =&gt;  opensocial spark-java ['web_dev'] ['web_dev'] ['10'] ['0']</t>
  </si>
  <si>
    <t xml:space="preserve">fn =&gt;  opensocial ws-security ['web_dev'] ['web_dev'] ['10'] ['0', '11']</t>
  </si>
  <si>
    <t xml:space="preserve">fn =&gt;  opensocial winscp ['web_dev'] ['web_dev'] ['10'] ['3', '8']</t>
  </si>
  <si>
    <t xml:space="preserve">fn =&gt;  opensocial applet ['web_dev'] ['web_dev'] ['10'] ['0', '9']</t>
  </si>
  <si>
    <t xml:space="preserve">fn =&gt;  opensocial titanium-mobile ['web_dev'] ['mobile', 'web_dev'] ['10'] ['5']</t>
  </si>
  <si>
    <t xml:space="preserve">fn =&gt;  opensocial websocket ['web_dev'] ['web_dev'] ['10'] ['0']</t>
  </si>
  <si>
    <t xml:space="preserve">fn =&gt;  opensocial sitemesh ['web_dev'] ['web_dev'] ['10'] ['0']</t>
  </si>
  <si>
    <t xml:space="preserve">fn =&gt;  opensocial restlet ['web_dev'] ['web_dev'] ['10'] ['0']</t>
  </si>
  <si>
    <t xml:space="preserve">fn =&gt;  opensocial stripes ['web_dev'] ['web_dev'] ['10'] ['0']</t>
  </si>
  <si>
    <t xml:space="preserve">fn =&gt;  opensocial emmet ['web_dev'] ['web_dev'] ['10'] ['2']</t>
  </si>
  <si>
    <t xml:space="preserve">fn =&gt;  opensocial web-services ['web_dev'] ['web_dev'] ['10'] ['0']</t>
  </si>
  <si>
    <t xml:space="preserve">fn =&gt;  opensocial soapui ['web_dev'] ['web_dev'] ['10'] ['0']</t>
  </si>
  <si>
    <t xml:space="preserve">fn =&gt;  opensocial grails-2.3 ['web_dev'] ['web_dev'] ['10'] ['0']</t>
  </si>
  <si>
    <t xml:space="preserve">fn =&gt;  opensocial codeigniter-3 ['web_dev'] ['web_dev'] ['10'] ['8']</t>
  </si>
  <si>
    <t xml:space="preserve">fn =&gt;  opensocial xwiki ['web_dev'] ['web_dev'] ['10'] ['0']</t>
  </si>
  <si>
    <t xml:space="preserve">fn =&gt;  opensocial webgl ['web_dev'] ['web_dev'] ['10'] ['9']</t>
  </si>
  <si>
    <t xml:space="preserve">fn =&gt;  opensocial textile ['web_dev'] ['web_dev'] ['10'] ['2']</t>
  </si>
  <si>
    <t xml:space="preserve">fn =&gt;  opensocial maven-jetty-plugin ['web_dev'] ['web_dev'] ['10'] ['0']</t>
  </si>
  <si>
    <t xml:space="preserve">fn =&gt;  opensocial php ['web_dev'] ['web_dev'] ['10'] ['12']</t>
  </si>
  <si>
    <t xml:space="preserve">fn =&gt;  opensocial webstorm ['web_dev'] ['web_dev'] ['10'] ['2']</t>
  </si>
  <si>
    <t xml:space="preserve">fn =&gt;  opensocial websphere-portal ['web_dev'] ['web_dev'] ['10'] ['0']</t>
  </si>
  <si>
    <t xml:space="preserve">fn =&gt;  opensocial struts2 ['web_dev'] ['web_dev'] ['10'] ['0']</t>
  </si>
  <si>
    <t xml:space="preserve">fn =&gt;  opensocial jax-rs ['web_dev'] ['web_dev'] ['10'] ['0']</t>
  </si>
  <si>
    <t xml:space="preserve">fn =&gt;  opensocial resteasy ['web_dev'] ['web_dev'] ['10'] ['0']</t>
  </si>
  <si>
    <t xml:space="preserve">fn =&gt;  opensocial dataflex ['web_dev'] ['web_dev'] ['10'] ['4']</t>
  </si>
  <si>
    <t xml:space="preserve">fn =&gt;  ios7 brew ['mobile'] ['mobile'] ['5'] ['3']</t>
  </si>
  <si>
    <t xml:space="preserve">fn =&gt;  ios7 actionscript-3 ['mobile'] ['mobile'] ['5'] ['9']</t>
  </si>
  <si>
    <t xml:space="preserve">fn =&gt;  ios7 opengl-es ['mobile'] ['mobile'] ['5'] ['9']</t>
  </si>
  <si>
    <t xml:space="preserve">fn =&gt;  ios7 sd-card ['mobile'] ['memory_management', 'mobile'] ['5'] ['8']</t>
  </si>
  <si>
    <t xml:space="preserve">fn =&gt;  ios7 802.11 ['mobile'] ['mobile'] ['5'] ['6']</t>
  </si>
  <si>
    <t xml:space="preserve">fn =&gt;  ios7 embedded-linux ['mobile'] ['mobile'] ['5'] ['8']</t>
  </si>
  <si>
    <t xml:space="preserve">fn =&gt;  ios7 skrollr ['mobile'] ['mobile'] ['5'] ['10']</t>
  </si>
  <si>
    <t xml:space="preserve">fn =&gt;  ios7 sony-xperia ['mobile'] ['mobile'] ['5'] ['8']</t>
  </si>
  <si>
    <t xml:space="preserve">fn =&gt;  ios7 google-maps ['mobile'] ['mobile'] ['5'] ['9', '10']</t>
  </si>
  <si>
    <t xml:space="preserve">fn =&gt;  ios7 opengl ['mobile'] ['mobile'] ['5'] ['8', '9']</t>
  </si>
  <si>
    <t xml:space="preserve">fn =&gt;  ios7 imagemapster ['mobile'] ['mobile'] ['5'] ['9']</t>
  </si>
  <si>
    <t xml:space="preserve">fn =&gt;  ios7 activesync ['mobile'] ['mobile'] ['5'] ['8']</t>
  </si>
  <si>
    <t xml:space="preserve">fn =&gt;  jet information-schema ['db'] ['db'] ['4'] ['7']</t>
  </si>
  <si>
    <t xml:space="preserve">fn =&gt;  jet sharding ['db'] ['db'] ['4'] ['0']</t>
  </si>
  <si>
    <t xml:space="preserve">fn =&gt;  jet flat-file ['db'] ['db'] ['4'] ['7']</t>
  </si>
  <si>
    <t xml:space="preserve">fn =&gt;  jet key ['db'] ['db'] ['4'] ['11']</t>
  </si>
  <si>
    <t xml:space="preserve">fn =&gt;  jet rdbms ['db'] ['db'] ['4'] ['7']</t>
  </si>
  <si>
    <t xml:space="preserve">fn =&gt;  jet database-table ['db'] ['db'] ['4'] ['7']</t>
  </si>
  <si>
    <t xml:space="preserve">fn =&gt;  jet ado ['db'] ['db'] ['4'] ['7']</t>
  </si>
  <si>
    <t xml:space="preserve">fn =&gt;  jet nested-sets ['db'] ['db'] ['4'] ['7']</t>
  </si>
  <si>
    <t xml:space="preserve">fn =&gt;  jet cursor ['db'] ['db'] ['4'] ['9']</t>
  </si>
  <si>
    <t xml:space="preserve">fn =&gt;  jet amazon-redshift ['db'] ['db'] ['4'] ['7']</t>
  </si>
  <si>
    <t xml:space="preserve">fn =&gt;  jet sqlite3 ['db'] ['db'] ['4'] ['7']</t>
  </si>
  <si>
    <t xml:space="preserve">fn =&gt;  jet xquery-sql ['db'] ['db'] ['4'] ['7']</t>
  </si>
  <si>
    <t xml:space="preserve">fn =&gt;  jet database ['db'] ['db'] ['4'] ['7']</t>
  </si>
  <si>
    <t xml:space="preserve">fn =&gt;  jet document-database ['db'] ['db'] ['4'] ['7']</t>
  </si>
  <si>
    <t xml:space="preserve">fn =&gt;  jet nosql ['db'] ['db'] ['4'] ['7']</t>
  </si>
  <si>
    <t xml:space="preserve">fn =&gt;  jet database-design ['db'] ['db'] ['4'] ['7']</t>
  </si>
  <si>
    <t xml:space="preserve">fn =&gt;  jet amazon-rds ['db'] ['db'] ['4'] ['7']</t>
  </si>
  <si>
    <t xml:space="preserve">fn =&gt;  jet database-replication ['db'] ['db'] ['4'] ['7']</t>
  </si>
  <si>
    <t xml:space="preserve">fn =&gt;  jet sql-server-2014 ['db'] ['db'] ['4'] ['7']</t>
  </si>
  <si>
    <t xml:space="preserve">fn =&gt;  jet inner-join ['db'] ['db'] ['4'] ['7']</t>
  </si>
  <si>
    <t xml:space="preserve">fn =&gt;  jet ddl ['db'] ['db'] ['4'] ['7']</t>
  </si>
  <si>
    <t xml:space="preserve">fn =&gt;  jet sqlmap ['db'] ['db'] ['4'] ['0']</t>
  </si>
  <si>
    <t xml:space="preserve">fn =&gt;  jet tde ['db'] ['db'] ['4'] ['7']</t>
  </si>
  <si>
    <t xml:space="preserve">fn =&gt;  jet postgresql ['db'] ['db'] ['4'] ['7']</t>
  </si>
  <si>
    <t xml:space="preserve">fn =&gt;  jet firebird ['db'] ['db'] ['4'] ['7']</t>
  </si>
  <si>
    <t xml:space="preserve">fn =&gt;  jet datasource ['db'] ['db'] ['4'] ['0', '7']</t>
  </si>
  <si>
    <t xml:space="preserve">fn =&gt;  jet commit ['db'] ['db'] ['4'] ['3']</t>
  </si>
  <si>
    <t xml:space="preserve">fn =&gt;  jet h2 ['db'] ['db'] ['4'] ['0']</t>
  </si>
  <si>
    <t xml:space="preserve">fn =&gt;  jet doctrine ['db'] ['db'] ['4'] ['7']</t>
  </si>
  <si>
    <t xml:space="preserve">fn =&gt;  jet jdbc ['db'] ['db'] ['4'] ['0']</t>
  </si>
  <si>
    <t xml:space="preserve">fn =&gt;  jet amazon-simpledb ['db'] ['db'] ['4'] ['7']</t>
  </si>
  <si>
    <t xml:space="preserve">fn =&gt;  jet mongodb ['db'] ['db'] ['4'] ['0', '7']</t>
  </si>
  <si>
    <t xml:space="preserve">fn =&gt;  jet sql ['db'] ['db'] ['4'] ['7']</t>
  </si>
  <si>
    <t xml:space="preserve">fn =&gt;  struts jquery-tools ['web_dev'] ['web_dev'] ['0'] ['10']</t>
  </si>
  <si>
    <t xml:space="preserve">fn =&gt;  struts winscp ['web_dev'] ['web_dev'] ['0'] ['3', '8']</t>
  </si>
  <si>
    <t xml:space="preserve">fn =&gt;  struts rss ['web_dev'] ['web_dev'] ['0'] ['10']</t>
  </si>
  <si>
    <t xml:space="preserve">fn =&gt;  struts .htaccess ['web_dev'] ['web_dev'] ['0'] ['10']</t>
  </si>
  <si>
    <t xml:space="preserve">fn =&gt;  struts titanium-mobile ['web_dev'] ['mobile', 'web_dev'] ['0'] ['5']</t>
  </si>
  <si>
    <t xml:space="preserve">fn =&gt;  struts zend-framework ['web_dev'] ['web_dev'] ['0'] ['10']</t>
  </si>
  <si>
    <t xml:space="preserve">fn =&gt;  struts browser ['web_dev'] ['web_dev'] ['0'] ['10']</t>
  </si>
  <si>
    <t xml:space="preserve">fn =&gt;  struts asp.net ['web_dev'] ['web_dev'] ['0'] ['10']</t>
  </si>
  <si>
    <t xml:space="preserve">fn =&gt;  struts internet-explorer-8 ['web_dev'] ['web_dev'] ['0'] ['10']</t>
  </si>
  <si>
    <t xml:space="preserve">fn =&gt;  struts internet-explorer-7 ['web_dev'] ['web_dev'] ['0'] ['10']</t>
  </si>
  <si>
    <t xml:space="preserve">fn =&gt;  struts asp.net-mvc ['web_dev'] ['web_dev'] ['0'] ['10']</t>
  </si>
  <si>
    <t xml:space="preserve">fn =&gt;  struts screen-scraping ['web_dev'] ['web_dev'] ['0'] ['10']</t>
  </si>
  <si>
    <t xml:space="preserve">fn =&gt;  struts dynamic-websites ['web_dev'] ['web_dev'] ['0'] ['10']</t>
  </si>
  <si>
    <t xml:space="preserve">fn =&gt;  struts redirect ['web_dev'] ['web_dev'] ['0'] ['10']</t>
  </si>
  <si>
    <t xml:space="preserve">fn =&gt;  struts iis-7.5 ['web_dev'] ['web_dev'] ['0'] ['10']</t>
  </si>
  <si>
    <t xml:space="preserve">fn =&gt;  struts cappuccino ['web_dev'] ['web_dev'] ['0'] ['10']</t>
  </si>
  <si>
    <t xml:space="preserve">fn =&gt;  struts csrf ['web_dev'] ['web_dev'] ['0'] ['10']</t>
  </si>
  <si>
    <t xml:space="preserve">fn =&gt;  struts banner ['web_dev'] ['web_dev'] ['0'] ['5', '10']</t>
  </si>
  <si>
    <t xml:space="preserve">fn =&gt;  struts emmet ['web_dev'] ['web_dev'] ['0'] ['2']</t>
  </si>
  <si>
    <t xml:space="preserve">fn =&gt;  struts cordova ['web_dev'] ['mobile', 'web_dev'] ['0'] ['5', '10']</t>
  </si>
  <si>
    <t xml:space="preserve">fn =&gt;  struts antixsslibrary ['web_dev'] ['web_dev'] ['0'] ['10']</t>
  </si>
  <si>
    <t xml:space="preserve">fn =&gt;  struts cookies ['web_dev'] ['web_dev'] ['0'] ['10']</t>
  </si>
  <si>
    <t xml:space="preserve">fn =&gt;  struts query-string ['web_dev'] ['web_dev'] ['0'] ['10']</t>
  </si>
  <si>
    <t xml:space="preserve">fn =&gt;  struts onlinebanking ['web_dev'] ['web_dev'] ['0'] ['10']</t>
  </si>
  <si>
    <t xml:space="preserve">fn =&gt;  struts html5 ['web_dev'] ['web_dev'] ['0'] ['5', '10']</t>
  </si>
  <si>
    <t xml:space="preserve">fn =&gt;  struts wai-aria ['web_dev'] ['web_dev'] ['0'] ['10']</t>
  </si>
  <si>
    <t xml:space="preserve">fn =&gt;  struts codeigniter-3 ['web_dev'] ['web_dev'] ['0'] ['8']</t>
  </si>
  <si>
    <t xml:space="preserve">fn =&gt;  struts ruby-on-rails-3 ['web_dev'] ['web_dev'] ['0'] ['10']</t>
  </si>
  <si>
    <t xml:space="preserve">fn =&gt;  struts thickbox ['web_dev'] ['web_dev'] ['0'] ['10']</t>
  </si>
  <si>
    <t xml:space="preserve">fn =&gt;  struts web-config ['web_dev'] ['web_dev'] ['0'] ['10']</t>
  </si>
  <si>
    <t xml:space="preserve">fn =&gt;  struts webix ['web_dev'] ['web_dev'] ['0'] ['10']</t>
  </si>
  <si>
    <t xml:space="preserve">fn =&gt;  struts jquery-ui ['web_dev'] ['web_dev'] ['0'] ['10']</t>
  </si>
  <si>
    <t xml:space="preserve">fn =&gt;  struts codeigniter ['web_dev'] ['web_dev'] ['0'] ['10']</t>
  </si>
  <si>
    <t xml:space="preserve">fn =&gt;  struts google-gadget ['web_dev'] ['web_dev'] ['0'] ['10']</t>
  </si>
  <si>
    <t xml:space="preserve">fn =&gt;  struts web-hosting ['web_dev'] ['web_dev'] ['0'] ['10']</t>
  </si>
  <si>
    <t xml:space="preserve">fn =&gt;  struts dashboard ['web_dev'] ['web_dev'] ['0'] ['10']</t>
  </si>
  <si>
    <t xml:space="preserve">fn =&gt;  struts android-browser ['web_dev'] ['web_dev'] ['0'] ['10']</t>
  </si>
  <si>
    <t xml:space="preserve">fn =&gt;  struts pyjamas ['web_dev'] ['web_dev'] ['0'] ['10']</t>
  </si>
  <si>
    <t xml:space="preserve">fn =&gt;  struts webgl ['web_dev'] ['web_dev'] ['0'] ['9']</t>
  </si>
  <si>
    <t xml:space="preserve">fn =&gt;  struts textile ['web_dev'] ['web_dev'] ['0'] ['2']</t>
  </si>
  <si>
    <t xml:space="preserve">fn =&gt;  struts html ['web_dev'] ['web_dev'] ['0'] ['10']</t>
  </si>
  <si>
    <t xml:space="preserve">fn =&gt;  struts browser-history ['web_dev'] ['web_dev'] ['0'] ['10']</t>
  </si>
  <si>
    <t xml:space="preserve">fn =&gt;  struts php ['web_dev'] ['web_dev'] ['0'] ['12']</t>
  </si>
  <si>
    <t xml:space="preserve">fn =&gt;  struts webstorm ['web_dev'] ['web_dev'] ['0'] ['2']</t>
  </si>
  <si>
    <t xml:space="preserve">fn =&gt;  struts greasemonkey ['web_dev'] ['web_dev'] ['0'] ['10']</t>
  </si>
  <si>
    <t xml:space="preserve">fn =&gt;  struts ruby-on-rails ['web_dev'] ['web_dev'] ['0'] ['10']</t>
  </si>
  <si>
    <t xml:space="preserve">fn =&gt;  struts apache2 ['web_dev'] ['web_dev'] ['0'] ['10']</t>
  </si>
  <si>
    <t xml:space="preserve">fn =&gt;  struts signalr ['web_dev'] ['web_dev'] ['0'] ['10']</t>
  </si>
  <si>
    <t xml:space="preserve">fn =&gt;  struts recaptcha ['web_dev'] ['web_dev'] ['0'] ['10']</t>
  </si>
  <si>
    <t xml:space="preserve">fn =&gt;  struts opera ['web_dev'] ['web_dev'] ['0'] ['10']</t>
  </si>
  <si>
    <t xml:space="preserve">fn =&gt;  struts mod-rewrite ['web_dev'] ['web_dev'] ['0'] ['10']</t>
  </si>
  <si>
    <t xml:space="preserve">fn =&gt;  struts sitemap ['web_dev'] ['web_dev'] ['0'] ['10']</t>
  </si>
  <si>
    <t xml:space="preserve">fn =&gt;  struts google-sites ['web_dev'] ['web_dev'] ['0'] ['10']</t>
  </si>
  <si>
    <t xml:space="preserve">fn =&gt;  struts cross-domain ['web_dev'] ['web_dev'] ['0'] ['10']</t>
  </si>
  <si>
    <t xml:space="preserve">fn =&gt;  struts rss-reader ['web_dev'] ['web_dev'] ['0'] ['10']</t>
  </si>
  <si>
    <t xml:space="preserve">fn =&gt;  struts web-crawler ['web_dev'] ['web_dev'] ['0'] ['10']</t>
  </si>
  <si>
    <t xml:space="preserve">fn =&gt;  struts alexa ['web_dev'] ['web_dev'] ['0'] ['10']</t>
  </si>
  <si>
    <t xml:space="preserve">fn =&gt;  struts asp.net-mvc-3 ['web_dev'] ['web_dev'] ['0'] ['7', '10']</t>
  </si>
  <si>
    <t xml:space="preserve">fn =&gt;  struts asp.net-mvc-4 ['web_dev'] ['web_dev'] ['0'] ['7', '10']</t>
  </si>
  <si>
    <t xml:space="preserve">fn =&gt;  struts hitcounter ['web_dev'] ['web_dev'] ['0'] ['10']</t>
  </si>
  <si>
    <t xml:space="preserve">fn =&gt;  struts firebug ['web_dev'] ['web_dev'] ['0'] ['10']</t>
  </si>
  <si>
    <t xml:space="preserve">fn =&gt;  struts web-sql ['web_dev'] ['web_dev'] ['0'] ['10']</t>
  </si>
  <si>
    <t xml:space="preserve">fn =&gt;  struts openid ['web_dev'] ['web_dev'] ['0'] ['10']</t>
  </si>
  <si>
    <t xml:space="preserve">fn =&gt;  struts nested-resources ['web_dev'] ['web_dev'] ['0'] ['10']</t>
  </si>
  <si>
    <t xml:space="preserve">fn =&gt;  struts rich-text-editor ['web_dev'] ['web_dev'] ['0'] ['10']</t>
  </si>
  <si>
    <t xml:space="preserve">fn =&gt;  struts dataflex ['web_dev'] ['web_dev'] ['0'] ['4']</t>
  </si>
  <si>
    <t xml:space="preserve">fn =&gt;  qsort dynamic-programming ['algorithms'] ['algorithms'] ['1'] ['12']</t>
  </si>
  <si>
    <t xml:space="preserve">fn =&gt;  qsort approximation ['algorithms'] ['algorithms'] ['1'] ['12']</t>
  </si>
  <si>
    <t xml:space="preserve">fn =&gt;  qsort bankers-algorithm ['algorithms'] ['algorithms'] ['1'] ['8']</t>
  </si>
  <si>
    <t xml:space="preserve">fn =&gt;  qsort bisection ['algorithms'] ['algorithms'] ['1'] ['12']</t>
  </si>
  <si>
    <t xml:space="preserve">fn =&gt;  qsort graph-algorithm ['algorithms'] ['algorithms'] ['1'] ['12']</t>
  </si>
  <si>
    <t xml:space="preserve">fn =&gt;  qsort sha ['algorithms'] ['algorithms'] ['1'] ['11']</t>
  </si>
  <si>
    <t xml:space="preserve">fn =&gt;  qsort prng ['algorithms'] ['algorithms'] ['1'] ['12']</t>
  </si>
  <si>
    <t xml:space="preserve">fn =&gt;  qsort breadth-first-search ['algorithms'] ['algorithms'] ['1'] ['12']</t>
  </si>
  <si>
    <t xml:space="preserve">fn =&gt;  qsort alpha-beta-pruning ['algorithms'] ['algorithms'] ['1'] ['12']</t>
  </si>
  <si>
    <t xml:space="preserve">fn =&gt;  qsort optimization ['algorithms'] ['algorithms'] ['1'] ['12']</t>
  </si>
  <si>
    <t xml:space="preserve">fn =&gt;  qsort hash-function ['algorithms'] ['algorithms'] ['1'] ['11']</t>
  </si>
  <si>
    <t xml:space="preserve">fn =&gt;  qsort kruskals-algorithm ['algorithms'] ['algorithms'] ['1'] ['12']</t>
  </si>
  <si>
    <t xml:space="preserve">fn =&gt;  qsort vigenere ['algorithms'] ['algorithms'] ['1'] ['12']</t>
  </si>
  <si>
    <t xml:space="preserve">fn =&gt;  qsort knn ['algorithms'] ['algorithms'] ['1'] ['12']</t>
  </si>
  <si>
    <t xml:space="preserve">fn =&gt;  qsort flowchart ['algorithms'] ['algorithms'] ['1'] ['12']</t>
  </si>
  <si>
    <t xml:space="preserve">fn =&gt;  qsort np ['algorithms'] ['algorithms', 'machine_learning'] ['1'] ['12']</t>
  </si>
  <si>
    <t xml:space="preserve">fn =&gt;  qsort algorithmic-trading ['algorithms'] ['algorithms'] ['1'] ['12']</t>
  </si>
  <si>
    <t xml:space="preserve">fn =&gt;  qsort data-analysis ['algorithms'] ['algorithms'] ['1'] ['12']</t>
  </si>
  <si>
    <t xml:space="preserve">fn =&gt;  qsort round-robin ['algorithms'] ['algorithms'] ['1'] ['12']</t>
  </si>
  <si>
    <t xml:space="preserve">fn =&gt;  qsort inverse-kinematics ['algorithms'] ['algorithms'] ['1'] ['9']</t>
  </si>
  <si>
    <t xml:space="preserve">fn =&gt;  qsort sift ['algorithms'] ['algorithms'] ['1'] ['12']</t>
  </si>
  <si>
    <t xml:space="preserve">fn =&gt;  qsort ant-colony ['algorithms'] ['algorithms'] ['1'] ['12']</t>
  </si>
  <si>
    <t xml:space="preserve">fn =&gt;  qsort pagerank ['algorithms'] ['algorithms'] ['1'] ['12']</t>
  </si>
  <si>
    <t xml:space="preserve">fn =&gt;  qsort big-o ['algorithms'] ['algorithms'] ['1'] ['12']</t>
  </si>
  <si>
    <t xml:space="preserve">fn =&gt;  qsort stable-marriage ['algorithms'] ['algorithms'] ['1'] ['12']</t>
  </si>
  <si>
    <t xml:space="preserve">fn =&gt;  qsort path-finding ['algorithms'] ['algorithms'] ['1'] ['9']</t>
  </si>
  <si>
    <t xml:space="preserve">fn =&gt;  qsort master-theorem ['algorithms'] ['algorithms'] ['1'] ['12']</t>
  </si>
  <si>
    <t xml:space="preserve">fn =&gt;  qsort algorithm ['algorithms'] ['algorithms'] ['1'] ['12']</t>
  </si>
  <si>
    <t xml:space="preserve">fn =&gt;  spark-java jquery-tools ['web_dev'] ['web_dev'] ['0'] ['10']</t>
  </si>
  <si>
    <t xml:space="preserve">fn =&gt;  spark-java winscp ['web_dev'] ['web_dev'] ['0'] ['3', '8']</t>
  </si>
  <si>
    <t xml:space="preserve">fn =&gt;  spark-java rss ['web_dev'] ['web_dev'] ['0'] ['10']</t>
  </si>
  <si>
    <t xml:space="preserve">fn =&gt;  spark-java .htaccess ['web_dev'] ['web_dev'] ['0'] ['10']</t>
  </si>
  <si>
    <t xml:space="preserve">fn =&gt;  spark-java titanium-mobile ['web_dev'] ['mobile', 'web_dev'] ['0'] ['5']</t>
  </si>
  <si>
    <t xml:space="preserve">fn =&gt;  spark-java zend-framework ['web_dev'] ['web_dev'] ['0'] ['10']</t>
  </si>
  <si>
    <t xml:space="preserve">fn =&gt;  spark-java browser ['web_dev'] ['web_dev'] ['0'] ['10']</t>
  </si>
  <si>
    <t xml:space="preserve">fn =&gt;  spark-java asp.net ['web_dev'] ['web_dev'] ['0'] ['10']</t>
  </si>
  <si>
    <t xml:space="preserve">fn =&gt;  spark-java internet-explorer-8 ['web_dev'] ['web_dev'] ['0'] ['10']</t>
  </si>
  <si>
    <t xml:space="preserve">fn =&gt;  spark-java internet-explorer-7 ['web_dev'] ['web_dev'] ['0'] ['10']</t>
  </si>
  <si>
    <t xml:space="preserve">fn =&gt;  spark-java asp.net-mvc ['web_dev'] ['web_dev'] ['0'] ['10']</t>
  </si>
  <si>
    <t xml:space="preserve">fn =&gt;  spark-java screen-scraping ['web_dev'] ['web_dev'] ['0'] ['10']</t>
  </si>
  <si>
    <t xml:space="preserve">fn =&gt;  spark-java dynamic-websites ['web_dev'] ['web_dev'] ['0'] ['10']</t>
  </si>
  <si>
    <t xml:space="preserve">fn =&gt;  spark-java redirect ['web_dev'] ['web_dev'] ['0'] ['10']</t>
  </si>
  <si>
    <t xml:space="preserve">fn =&gt;  spark-java iis-7.5 ['web_dev'] ['web_dev'] ['0'] ['10']</t>
  </si>
  <si>
    <t xml:space="preserve">fn =&gt;  spark-java cappuccino ['web_dev'] ['web_dev'] ['0'] ['10']</t>
  </si>
  <si>
    <t xml:space="preserve">fn =&gt;  spark-java csrf ['web_dev'] ['web_dev'] ['0'] ['10']</t>
  </si>
  <si>
    <t xml:space="preserve">fn =&gt;  spark-java banner ['web_dev'] ['web_dev'] ['0'] ['5', '10']</t>
  </si>
  <si>
    <t xml:space="preserve">fn =&gt;  spark-java emmet ['web_dev'] ['web_dev'] ['0'] ['2']</t>
  </si>
  <si>
    <t xml:space="preserve">fn =&gt;  spark-java cordova ['web_dev'] ['mobile', 'web_dev'] ['0'] ['5', '10']</t>
  </si>
  <si>
    <t xml:space="preserve">fn =&gt;  spark-java antixsslibrary ['web_dev'] ['web_dev'] ['0'] ['10']</t>
  </si>
  <si>
    <t xml:space="preserve">fn =&gt;  spark-java cookies ['web_dev'] ['web_dev'] ['0'] ['10']</t>
  </si>
  <si>
    <t xml:space="preserve">fn =&gt;  spark-java query-string ['web_dev'] ['web_dev'] ['0'] ['10']</t>
  </si>
  <si>
    <t xml:space="preserve">fn =&gt;  spark-java onlinebanking ['web_dev'] ['web_dev'] ['0'] ['10']</t>
  </si>
  <si>
    <t xml:space="preserve">fn =&gt;  spark-java html5 ['web_dev'] ['web_dev'] ['0'] ['5', '10']</t>
  </si>
  <si>
    <t xml:space="preserve">fn =&gt;  spark-java wai-aria ['web_dev'] ['web_dev'] ['0'] ['10']</t>
  </si>
  <si>
    <t xml:space="preserve">fn =&gt;  spark-java codeigniter-3 ['web_dev'] ['web_dev'] ['0'] ['8']</t>
  </si>
  <si>
    <t xml:space="preserve">fn =&gt;  spark-java ruby-on-rails-3 ['web_dev'] ['web_dev'] ['0'] ['10']</t>
  </si>
  <si>
    <t xml:space="preserve">fn =&gt;  spark-java thickbox ['web_dev'] ['web_dev'] ['0'] ['10']</t>
  </si>
  <si>
    <t xml:space="preserve">fn =&gt;  spark-java web-config ['web_dev'] ['web_dev'] ['0'] ['10']</t>
  </si>
  <si>
    <t xml:space="preserve">fn =&gt;  spark-java webix ['web_dev'] ['web_dev'] ['0'] ['10']</t>
  </si>
  <si>
    <t xml:space="preserve">fn =&gt;  spark-java jquery-ui ['web_dev'] ['web_dev'] ['0'] ['10']</t>
  </si>
  <si>
    <t xml:space="preserve">fn =&gt;  spark-java codeigniter ['web_dev'] ['web_dev'] ['0'] ['10']</t>
  </si>
  <si>
    <t xml:space="preserve">fn =&gt;  spark-java google-gadget ['web_dev'] ['web_dev'] ['0'] ['10']</t>
  </si>
  <si>
    <t xml:space="preserve">fn =&gt;  spark-java web-hosting ['web_dev'] ['web_dev'] ['0'] ['10']</t>
  </si>
  <si>
    <t xml:space="preserve">fn =&gt;  spark-java dashboard ['web_dev'] ['web_dev'] ['0'] ['10']</t>
  </si>
  <si>
    <t xml:space="preserve">fn =&gt;  spark-java android-browser ['web_dev'] ['web_dev'] ['0'] ['10']</t>
  </si>
  <si>
    <t xml:space="preserve">fn =&gt;  spark-java pyjamas ['web_dev'] ['web_dev'] ['0'] ['10']</t>
  </si>
  <si>
    <t xml:space="preserve">fn =&gt;  spark-java webgl ['web_dev'] ['web_dev'] ['0'] ['9']</t>
  </si>
  <si>
    <t xml:space="preserve">fn =&gt;  spark-java textile ['web_dev'] ['web_dev'] ['0'] ['2']</t>
  </si>
  <si>
    <t xml:space="preserve">fn =&gt;  spark-java html ['web_dev'] ['web_dev'] ['0'] ['10']</t>
  </si>
  <si>
    <t xml:space="preserve">fn =&gt;  spark-java browser-history ['web_dev'] ['web_dev'] ['0'] ['10']</t>
  </si>
  <si>
    <t xml:space="preserve">fn =&gt;  spark-java php ['web_dev'] ['web_dev'] ['0'] ['12']</t>
  </si>
  <si>
    <t xml:space="preserve">fn =&gt;  spark-java webstorm ['web_dev'] ['web_dev'] ['0'] ['2']</t>
  </si>
  <si>
    <t xml:space="preserve">fn =&gt;  spark-java greasemonkey ['web_dev'] ['web_dev'] ['0'] ['10']</t>
  </si>
  <si>
    <t xml:space="preserve">fn =&gt;  spark-java ruby-on-rails ['web_dev'] ['web_dev'] ['0'] ['10']</t>
  </si>
  <si>
    <t xml:space="preserve">fn =&gt;  spark-java apache2 ['web_dev'] ['web_dev'] ['0'] ['10']</t>
  </si>
  <si>
    <t xml:space="preserve">fn =&gt;  spark-java signalr ['web_dev'] ['web_dev'] ['0'] ['10']</t>
  </si>
  <si>
    <t xml:space="preserve">fn =&gt;  spark-java recaptcha ['web_dev'] ['web_dev'] ['0'] ['10']</t>
  </si>
  <si>
    <t xml:space="preserve">fn =&gt;  spark-java opera ['web_dev'] ['web_dev'] ['0'] ['10']</t>
  </si>
  <si>
    <t xml:space="preserve">fn =&gt;  spark-java mod-rewrite ['web_dev'] ['web_dev'] ['0'] ['10']</t>
  </si>
  <si>
    <t xml:space="preserve">fn =&gt;  spark-java sitemap ['web_dev'] ['web_dev'] ['0'] ['10']</t>
  </si>
  <si>
    <t xml:space="preserve">fn =&gt;  spark-java google-sites ['web_dev'] ['web_dev'] ['0'] ['10']</t>
  </si>
  <si>
    <t xml:space="preserve">fn =&gt;  spark-java cross-domain ['web_dev'] ['web_dev'] ['0'] ['10']</t>
  </si>
  <si>
    <t xml:space="preserve">fn =&gt;  spark-java rss-reader ['web_dev'] ['web_dev'] ['0'] ['10']</t>
  </si>
  <si>
    <t xml:space="preserve">fn =&gt;  spark-java web-crawler ['web_dev'] ['web_dev'] ['0'] ['10']</t>
  </si>
  <si>
    <t xml:space="preserve">fn =&gt;  spark-java alexa ['web_dev'] ['web_dev'] ['0'] ['10']</t>
  </si>
  <si>
    <t xml:space="preserve">fn =&gt;  spark-java asp.net-mvc-3 ['web_dev'] ['web_dev'] ['0'] ['7', '10']</t>
  </si>
  <si>
    <t xml:space="preserve">fn =&gt;  spark-java asp.net-mvc-4 ['web_dev'] ['web_dev'] ['0'] ['7', '10']</t>
  </si>
  <si>
    <t xml:space="preserve">fn =&gt;  spark-java hitcounter ['web_dev'] ['web_dev'] ['0'] ['10']</t>
  </si>
  <si>
    <t xml:space="preserve">fn =&gt;  spark-java firebug ['web_dev'] ['web_dev'] ['0'] ['10']</t>
  </si>
  <si>
    <t xml:space="preserve">fn =&gt;  spark-java web-sql ['web_dev'] ['web_dev'] ['0'] ['10']</t>
  </si>
  <si>
    <t xml:space="preserve">fn =&gt;  spark-java openid ['web_dev'] ['web_dev'] ['0'] ['10']</t>
  </si>
  <si>
    <t xml:space="preserve">fn =&gt;  spark-java nested-resources ['web_dev'] ['web_dev'] ['0'] ['10']</t>
  </si>
  <si>
    <t xml:space="preserve">fn =&gt;  spark-java rich-text-editor ['web_dev'] ['web_dev'] ['0'] ['10']</t>
  </si>
  <si>
    <t xml:space="preserve">fn =&gt;  spark-java dataflex ['web_dev'] ['web_dev'] ['0'] ['4']</t>
  </si>
  <si>
    <t xml:space="preserve">fn =&gt;  information-schema dts ['db'] ['db'] ['7'] ['4']</t>
  </si>
  <si>
    <t xml:space="preserve">fn =&gt;  information-schema sharding ['db'] ['db'] ['7'] ['0']</t>
  </si>
  <si>
    <t xml:space="preserve">fn =&gt;  information-schema dbf ['db'] ['db'] ['7'] ['4']</t>
  </si>
  <si>
    <t xml:space="preserve">fn =&gt;  information-schema sqr ['db'] ['db'] ['7'] ['4']</t>
  </si>
  <si>
    <t xml:space="preserve">fn =&gt;  information-schema key ['db'] ['db'] ['7'] ['11']</t>
  </si>
  <si>
    <t xml:space="preserve">fn =&gt;  information-schema cursor ['db'] ['db'] ['7'] ['9']</t>
  </si>
  <si>
    <t xml:space="preserve">fn =&gt;  information-schema ms-access-2000 ['db'] ['db'] ['7'] ['4']</t>
  </si>
  <si>
    <t xml:space="preserve">fn =&gt;  information-schema altova ['db'] ['db'] ['7'] ['4']</t>
  </si>
  <si>
    <t xml:space="preserve">fn =&gt;  information-schema sqlmap ['db'] ['db'] ['7'] ['0']</t>
  </si>
  <si>
    <t xml:space="preserve">fn =&gt;  information-schema ms-jet-ace ['db'] ['db'] ['7'] ['4']</t>
  </si>
  <si>
    <t xml:space="preserve">fn =&gt;  information-schema commit ['db'] ['db'] ['7'] ['3']</t>
  </si>
  <si>
    <t xml:space="preserve">fn =&gt;  information-schema h2 ['db'] ['db'] ['7'] ['0']</t>
  </si>
  <si>
    <t xml:space="preserve">fn =&gt;  information-schema jdbc ['db'] ['db'] ['7'] ['0']</t>
  </si>
  <si>
    <t xml:space="preserve">fn =&gt;  information-schema sdf ['db'] ['db'] ['7'] ['4']</t>
  </si>
  <si>
    <t xml:space="preserve">fn =&gt;  jquery-tools ws-security ['web_dev'] ['web_dev'] ['10'] ['0', '11']</t>
  </si>
  <si>
    <t xml:space="preserve">fn =&gt;  jquery-tools winscp ['web_dev'] ['web_dev'] ['10'] ['3', '8']</t>
  </si>
  <si>
    <t xml:space="preserve">fn =&gt;  jquery-tools applet ['web_dev'] ['web_dev'] ['10'] ['0', '9']</t>
  </si>
  <si>
    <t xml:space="preserve">fn =&gt;  jquery-tools titanium-mobile ['web_dev'] ['mobile', 'web_dev'] ['10'] ['5']</t>
  </si>
  <si>
    <t xml:space="preserve">fn =&gt;  jquery-tools websocket ['web_dev'] ['web_dev'] ['10'] ['0']</t>
  </si>
  <si>
    <t xml:space="preserve">fn =&gt;  jquery-tools sitemesh ['web_dev'] ['web_dev'] ['10'] ['0']</t>
  </si>
  <si>
    <t xml:space="preserve">fn =&gt;  jquery-tools restlet ['web_dev'] ['web_dev'] ['10'] ['0']</t>
  </si>
  <si>
    <t xml:space="preserve">fn =&gt;  jquery-tools stripes ['web_dev'] ['web_dev'] ['10'] ['0']</t>
  </si>
  <si>
    <t xml:space="preserve">fn =&gt;  jquery-tools emmet ['web_dev'] ['web_dev'] ['10'] ['2']</t>
  </si>
  <si>
    <t xml:space="preserve">fn =&gt;  jquery-tools web-services ['web_dev'] ['web_dev'] ['10'] ['0']</t>
  </si>
  <si>
    <t xml:space="preserve">fn =&gt;  jquery-tools soapui ['web_dev'] ['web_dev'] ['10'] ['0']</t>
  </si>
  <si>
    <t xml:space="preserve">fn =&gt;  jquery-tools grails-2.3 ['web_dev'] ['web_dev'] ['10'] ['0']</t>
  </si>
  <si>
    <t xml:space="preserve">fn =&gt;  jquery-tools codeigniter-3 ['web_dev'] ['web_dev'] ['10'] ['8']</t>
  </si>
  <si>
    <t xml:space="preserve">fn =&gt;  jquery-tools xwiki ['web_dev'] ['web_dev'] ['10'] ['0']</t>
  </si>
  <si>
    <t xml:space="preserve">fn =&gt;  jquery-tools webgl ['web_dev'] ['web_dev'] ['10'] ['9']</t>
  </si>
  <si>
    <t xml:space="preserve">fn =&gt;  jquery-tools textile ['web_dev'] ['web_dev'] ['10'] ['2']</t>
  </si>
  <si>
    <t xml:space="preserve">fn =&gt;  jquery-tools maven-jetty-plugin ['web_dev'] ['web_dev'] ['10'] ['0']</t>
  </si>
  <si>
    <t xml:space="preserve">fn =&gt;  jquery-tools php ['web_dev'] ['web_dev'] ['10'] ['12']</t>
  </si>
  <si>
    <t xml:space="preserve">fn =&gt;  jquery-tools webstorm ['web_dev'] ['web_dev'] ['10'] ['2']</t>
  </si>
  <si>
    <t xml:space="preserve">fn =&gt;  jquery-tools websphere-portal ['web_dev'] ['web_dev'] ['10'] ['0']</t>
  </si>
  <si>
    <t xml:space="preserve">fn =&gt;  jquery-tools struts2 ['web_dev'] ['web_dev'] ['10'] ['0']</t>
  </si>
  <si>
    <t xml:space="preserve">fn =&gt;  jquery-tools jax-rs ['web_dev'] ['web_dev'] ['10'] ['0']</t>
  </si>
  <si>
    <t xml:space="preserve">fn =&gt;  jquery-tools resteasy ['web_dev'] ['web_dev'] ['10'] ['0']</t>
  </si>
  <si>
    <t xml:space="preserve">fn =&gt;  jquery-tools dataflex ['web_dev'] ['web_dev'] ['10'] ['4']</t>
  </si>
  <si>
    <t xml:space="preserve">fn =&gt;  dynamic-programming bubble-sort ['algorithms'] ['algorithms'] ['12'] ['1']</t>
  </si>
  <si>
    <t xml:space="preserve">fn =&gt;  dynamic-programming bankers-algorithm ['algorithms'] ['algorithms'] ['12'] ['8']</t>
  </si>
  <si>
    <t xml:space="preserve">fn =&gt;  dynamic-programming quicksort ['algorithms'] ['algorithms'] ['12'] ['1']</t>
  </si>
  <si>
    <t xml:space="preserve">fn =&gt;  dynamic-programming sha ['algorithms'] ['algorithms'] ['12'] ['11']</t>
  </si>
  <si>
    <t xml:space="preserve">fn =&gt;  dynamic-programming hash-function ['algorithms'] ['algorithms'] ['12'] ['11']</t>
  </si>
  <si>
    <t xml:space="preserve">fn =&gt;  dynamic-programming heapsort ['algorithms'] ['algorithms'] ['12'] ['1']</t>
  </si>
  <si>
    <t xml:space="preserve">fn =&gt;  dynamic-programming insertion-sort ['algorithms'] ['algorithms'] ['12'] ['1']</t>
  </si>
  <si>
    <t xml:space="preserve">fn =&gt;  dynamic-programming inverse-kinematics ['algorithms'] ['algorithms'] ['12'] ['9']</t>
  </si>
  <si>
    <t xml:space="preserve">fn =&gt;  dynamic-programming path-finding ['algorithms'] ['algorithms'] ['12'] ['9']</t>
  </si>
  <si>
    <t xml:space="preserve">fn =&gt;  ws-security winscp ['web_dev'] ['web_dev'] ['0', '11'] ['3', '8']</t>
  </si>
  <si>
    <t xml:space="preserve">fn =&gt;  ws-security rss ['web_dev'] ['web_dev'] ['0', '11'] ['10']</t>
  </si>
  <si>
    <t xml:space="preserve">fn =&gt;  ws-security .htaccess ['web_dev'] ['web_dev'] ['0', '11'] ['10']</t>
  </si>
  <si>
    <t xml:space="preserve">fn =&gt;  ws-security titanium-mobile ['web_dev'] ['mobile', 'web_dev'] ['0', '11'] ['5']</t>
  </si>
  <si>
    <t xml:space="preserve">fn =&gt;  ws-security zend-framework ['web_dev'] ['web_dev'] ['0', '11'] ['10']</t>
  </si>
  <si>
    <t xml:space="preserve">fn =&gt;  ws-security browser ['web_dev'] ['web_dev'] ['0', '11'] ['10']</t>
  </si>
  <si>
    <t xml:space="preserve">fn =&gt;  ws-security asp.net ['web_dev'] ['web_dev'] ['0', '11'] ['10']</t>
  </si>
  <si>
    <t xml:space="preserve">fn =&gt;  ws-security internet-explorer-8 ['web_dev'] ['web_dev'] ['0', '11'] ['10']</t>
  </si>
  <si>
    <t xml:space="preserve">fn =&gt;  ws-security internet-explorer-7 ['web_dev'] ['web_dev'] ['0', '11'] ['10']</t>
  </si>
  <si>
    <t xml:space="preserve">fn =&gt;  ws-security asp.net-mvc ['web_dev'] ['web_dev'] ['0', '11'] ['10']</t>
  </si>
  <si>
    <t xml:space="preserve">fn =&gt;  ws-security screen-scraping ['web_dev'] ['web_dev'] ['0', '11'] ['10']</t>
  </si>
  <si>
    <t xml:space="preserve">fn =&gt;  ws-security dynamic-websites ['web_dev'] ['web_dev'] ['0', '11'] ['10']</t>
  </si>
  <si>
    <t xml:space="preserve">fn =&gt;  ws-security redirect ['web_dev'] ['web_dev'] ['0', '11'] ['10']</t>
  </si>
  <si>
    <t xml:space="preserve">fn =&gt;  ws-security iis-7.5 ['web_dev'] ['web_dev'] ['0', '11'] ['10']</t>
  </si>
  <si>
    <t xml:space="preserve">fn =&gt;  ws-security cappuccino ['web_dev'] ['web_dev'] ['0', '11'] ['10']</t>
  </si>
  <si>
    <t xml:space="preserve">fn =&gt;  ws-security csrf ['web_dev'] ['web_dev'] ['0', '11'] ['10']</t>
  </si>
  <si>
    <t xml:space="preserve">fn =&gt;  ws-security banner ['web_dev'] ['web_dev'] ['0', '11'] ['5', '10']</t>
  </si>
  <si>
    <t xml:space="preserve">fn =&gt;  ws-security emmet ['web_dev'] ['web_dev'] ['0', '11'] ['2']</t>
  </si>
  <si>
    <t xml:space="preserve">fn =&gt;  ws-security cordova ['web_dev'] ['mobile', 'web_dev'] ['0', '11'] ['5', '10']</t>
  </si>
  <si>
    <t xml:space="preserve">fn =&gt;  ws-security antixsslibrary ['web_dev'] ['web_dev'] ['0', '11'] ['10']</t>
  </si>
  <si>
    <t xml:space="preserve">fn =&gt;  ws-security cookies ['web_dev'] ['web_dev'] ['0', '11'] ['10']</t>
  </si>
  <si>
    <t xml:space="preserve">fn =&gt;  ws-security query-string ['web_dev'] ['web_dev'] ['0', '11'] ['10']</t>
  </si>
  <si>
    <t xml:space="preserve">fn =&gt;  ws-security onlinebanking ['web_dev'] ['web_dev'] ['0', '11'] ['10']</t>
  </si>
  <si>
    <t xml:space="preserve">fn =&gt;  ws-security html5 ['web_dev'] ['web_dev'] ['0', '11'] ['5', '10']</t>
  </si>
  <si>
    <t xml:space="preserve">fn =&gt;  ws-security wai-aria ['web_dev'] ['web_dev'] ['0', '11'] ['10']</t>
  </si>
  <si>
    <t xml:space="preserve">fn =&gt;  ws-security codeigniter-3 ['web_dev'] ['web_dev'] ['0', '11'] ['8']</t>
  </si>
  <si>
    <t xml:space="preserve">fn =&gt;  ws-security ruby-on-rails-3 ['web_dev'] ['web_dev'] ['0', '11'] ['10']</t>
  </si>
  <si>
    <t xml:space="preserve">fn =&gt;  ws-security thickbox ['web_dev'] ['web_dev'] ['0', '11'] ['10']</t>
  </si>
  <si>
    <t xml:space="preserve">fn =&gt;  ws-security web-config ['web_dev'] ['web_dev'] ['0', '11'] ['10']</t>
  </si>
  <si>
    <t xml:space="preserve">fn =&gt;  ws-security webix ['web_dev'] ['web_dev'] ['0', '11'] ['10']</t>
  </si>
  <si>
    <t xml:space="preserve">fn =&gt;  ws-security jquery-ui ['web_dev'] ['web_dev'] ['0', '11'] ['10']</t>
  </si>
  <si>
    <t xml:space="preserve">fn =&gt;  ws-security codeigniter ['web_dev'] ['web_dev'] ['0', '11'] ['10']</t>
  </si>
  <si>
    <t xml:space="preserve">fn =&gt;  ws-security google-gadget ['web_dev'] ['web_dev'] ['0', '11'] ['10']</t>
  </si>
  <si>
    <t xml:space="preserve">fn =&gt;  ws-security web-hosting ['web_dev'] ['web_dev'] ['0', '11'] ['10']</t>
  </si>
  <si>
    <t xml:space="preserve">fn =&gt;  ws-security dashboard ['web_dev'] ['web_dev'] ['0', '11'] ['10']</t>
  </si>
  <si>
    <t xml:space="preserve">fn =&gt;  ws-security android-browser ['web_dev'] ['web_dev'] ['0', '11'] ['10']</t>
  </si>
  <si>
    <t xml:space="preserve">fn =&gt;  ws-security pyjamas ['web_dev'] ['web_dev'] ['0', '11'] ['10']</t>
  </si>
  <si>
    <t xml:space="preserve">fn =&gt;  ws-security webgl ['web_dev'] ['web_dev'] ['0', '11'] ['9']</t>
  </si>
  <si>
    <t xml:space="preserve">fn =&gt;  ws-security textile ['web_dev'] ['web_dev'] ['0', '11'] ['2']</t>
  </si>
  <si>
    <t xml:space="preserve">fn =&gt;  ws-security html ['web_dev'] ['web_dev'] ['0', '11'] ['10']</t>
  </si>
  <si>
    <t xml:space="preserve">fn =&gt;  ws-security browser-history ['web_dev'] ['web_dev'] ['0', '11'] ['10']</t>
  </si>
  <si>
    <t xml:space="preserve">fn =&gt;  ws-security php ['web_dev'] ['web_dev'] ['0', '11'] ['12']</t>
  </si>
  <si>
    <t xml:space="preserve">fn =&gt;  ws-security webstorm ['web_dev'] ['web_dev'] ['0', '11'] ['2']</t>
  </si>
  <si>
    <t xml:space="preserve">fn =&gt;  ws-security greasemonkey ['web_dev'] ['web_dev'] ['0', '11'] ['10']</t>
  </si>
  <si>
    <t xml:space="preserve">fn =&gt;  ws-security ruby-on-rails ['web_dev'] ['web_dev'] ['0', '11'] ['10']</t>
  </si>
  <si>
    <t xml:space="preserve">fn =&gt;  ws-security apache2 ['web_dev'] ['web_dev'] ['0', '11'] ['10']</t>
  </si>
  <si>
    <t xml:space="preserve">fn =&gt;  ws-security signalr ['web_dev'] ['web_dev'] ['0', '11'] ['10']</t>
  </si>
  <si>
    <t xml:space="preserve">fn =&gt;  ws-security recaptcha ['web_dev'] ['web_dev'] ['0', '11'] ['10']</t>
  </si>
  <si>
    <t xml:space="preserve">fn =&gt;  ws-security opera ['web_dev'] ['web_dev'] ['0', '11'] ['10']</t>
  </si>
  <si>
    <t xml:space="preserve">fn =&gt;  ws-security mod-rewrite ['web_dev'] ['web_dev'] ['0', '11'] ['10']</t>
  </si>
  <si>
    <t xml:space="preserve">fn =&gt;  ws-security sitemap ['web_dev'] ['web_dev'] ['0', '11'] ['10']</t>
  </si>
  <si>
    <t xml:space="preserve">fn =&gt;  ws-security google-sites ['web_dev'] ['web_dev'] ['0', '11'] ['10']</t>
  </si>
  <si>
    <t xml:space="preserve">fn =&gt;  ws-security cross-domain ['web_dev'] ['web_dev'] ['0', '11'] ['10']</t>
  </si>
  <si>
    <t xml:space="preserve">fn =&gt;  ws-security rss-reader ['web_dev'] ['web_dev'] ['0', '11'] ['10']</t>
  </si>
  <si>
    <t xml:space="preserve">fn =&gt;  ws-security web-crawler ['web_dev'] ['web_dev'] ['0', '11'] ['10']</t>
  </si>
  <si>
    <t xml:space="preserve">fn =&gt;  ws-security alexa ['web_dev'] ['web_dev'] ['0', '11'] ['10']</t>
  </si>
  <si>
    <t xml:space="preserve">fn =&gt;  ws-security asp.net-mvc-3 ['web_dev'] ['web_dev'] ['0', '11'] ['7', '10']</t>
  </si>
  <si>
    <t xml:space="preserve">fn =&gt;  ws-security asp.net-mvc-4 ['web_dev'] ['web_dev'] ['0', '11'] ['7', '10']</t>
  </si>
  <si>
    <t xml:space="preserve">fn =&gt;  ws-security hitcounter ['web_dev'] ['web_dev'] ['0', '11'] ['10']</t>
  </si>
  <si>
    <t xml:space="preserve">fn =&gt;  ws-security firebug ['web_dev'] ['web_dev'] ['0', '11'] ['10']</t>
  </si>
  <si>
    <t xml:space="preserve">fn =&gt;  ws-security web-sql ['web_dev'] ['web_dev'] ['0', '11'] ['10']</t>
  </si>
  <si>
    <t xml:space="preserve">fn =&gt;  ws-security openid ['web_dev'] ['web_dev'] ['0', '11'] ['10']</t>
  </si>
  <si>
    <t xml:space="preserve">fn =&gt;  ws-security nested-resources ['web_dev'] ['web_dev'] ['0', '11'] ['10']</t>
  </si>
  <si>
    <t xml:space="preserve">fn =&gt;  ws-security rich-text-editor ['web_dev'] ['web_dev'] ['0', '11'] ['10']</t>
  </si>
  <si>
    <t xml:space="preserve">fn =&gt;  ws-security dataflex ['web_dev'] ['web_dev'] ['0', '11'] ['4']</t>
  </si>
  <si>
    <t xml:space="preserve">fn =&gt;  vimeo-player google-text-to-speech ['speech_video'] ['speech_video'] ['10'] ['5']</t>
  </si>
  <si>
    <t xml:space="preserve">fn =&gt;  vimeo-player aac ['speech_video'] ['speech_video'] ['10'] ['5']</t>
  </si>
  <si>
    <t xml:space="preserve">fn =&gt;  vimeo-player recording ['speech_video'] ['speech_video'] ['10'] ['5']</t>
  </si>
  <si>
    <t xml:space="preserve">fn =&gt;  vimeo-player vga ['speech_video'] ['speech_video'] ['10'] ['8']</t>
  </si>
  <si>
    <t xml:space="preserve">fn =&gt;  vimeo-player frame-rate ['speech_video'] ['speech_video'] ['10'] ['9']</t>
  </si>
  <si>
    <t xml:space="preserve">fn =&gt;  vimeo-player webcam ['speech_video'] ['speech_video'] ['10'] ['5', '9']</t>
  </si>
  <si>
    <t xml:space="preserve">fn =&gt;  vimeo-player praat ['speech_video'] ['speech_video'] ['10'] ['8']</t>
  </si>
  <si>
    <t xml:space="preserve">fn =&gt;  vimeo-player rtp ['speech_video'] ['speech_video'] ['10'] ['5']</t>
  </si>
  <si>
    <t xml:space="preserve">fn =&gt;  vimeo-player x264 ['speech_video'] ['speech_video'] ['10'] ['5']</t>
  </si>
  <si>
    <t xml:space="preserve">fn =&gt;  vimeo-player oggvorbis ['speech_video'] ['speech_video'] ['10'] ['5']</t>
  </si>
  <si>
    <t xml:space="preserve">fn =&gt;  vimeo-player core-audio ['speech_video'] ['speech_video'] ['10'] ['5']</t>
  </si>
  <si>
    <t xml:space="preserve">fn =&gt;  vimeo-player video-encoding ['speech_video'] ['speech_video'] ['10'] ['5']</t>
  </si>
  <si>
    <t xml:space="preserve">fn =&gt;  vimeo-player mjpeg ['speech_video'] ['speech_video'] ['10'] ['5']</t>
  </si>
  <si>
    <t xml:space="preserve">fn =&gt;  vimeo-player html5-audio ['speech_video'] ['speech_video'] ['10'] ['5']</t>
  </si>
  <si>
    <t xml:space="preserve">fn =&gt;  vimeo-player audio-streaming ['speech_video'] ['speech_video'] ['10'] ['5']</t>
  </si>
  <si>
    <t xml:space="preserve">fn =&gt;  vimeo-player voice ['speech_video'] ['speech_video'] ['10'] ['5']</t>
  </si>
  <si>
    <t xml:space="preserve">fn =&gt;  vimeo-player jitsi ['speech_video'] ['speech_video'] ['10'] ['5']</t>
  </si>
  <si>
    <t xml:space="preserve">fn =&gt;  vimeo-player whatsapp ['speech_video'] ['speech_video'] ['10'] ['5']</t>
  </si>
  <si>
    <t xml:space="preserve">fn =&gt;  vimeo-player shoutcast ['speech_video'] ['speech_video'] ['10'] ['5']</t>
  </si>
  <si>
    <t xml:space="preserve">fn =&gt;  vimeo-player voicexml ['speech_video'] ['speech_video'] ['10'] ['5']</t>
  </si>
  <si>
    <t xml:space="preserve">fn =&gt;  vimeo-player video-card ['speech_video'] ['speech_video'] ['10'] ['8']</t>
  </si>
  <si>
    <t xml:space="preserve">fn =&gt;  vimeo-player codec ['speech_video'] ['speech_video'] ['10'] ['5']</t>
  </si>
  <si>
    <t xml:space="preserve">fn =&gt;  vimeo-player asterisk ['speech_video'] ['speech_video'] ['10'] ['5']</t>
  </si>
  <si>
    <t xml:space="preserve">fn =&gt;  vimeo-player freeswitch ['speech_video'] ['speech_video'] ['10'] ['5']</t>
  </si>
  <si>
    <t xml:space="preserve">fn =&gt;  winscp rss ['web_dev'] ['web_dev'] ['3', '8'] ['10']</t>
  </si>
  <si>
    <t xml:space="preserve">fn =&gt;  winscp .htaccess ['web_dev'] ['web_dev'] ['3', '8'] ['10']</t>
  </si>
  <si>
    <t xml:space="preserve">fn =&gt;  winscp applet ['web_dev'] ['web_dev'] ['3', '8'] ['0', '9']</t>
  </si>
  <si>
    <t xml:space="preserve">fn =&gt;  winscp titanium-mobile ['web_dev'] ['mobile', 'web_dev'] ['3', '8'] ['5']</t>
  </si>
  <si>
    <t xml:space="preserve">fn =&gt;  winscp zend-framework ['web_dev'] ['web_dev'] ['3', '8'] ['10']</t>
  </si>
  <si>
    <t xml:space="preserve">fn =&gt;  winscp browser ['web_dev'] ['web_dev'] ['3', '8'] ['10']</t>
  </si>
  <si>
    <t xml:space="preserve">fn =&gt;  winscp websocket ['web_dev'] ['web_dev'] ['3', '8'] ['0']</t>
  </si>
  <si>
    <t xml:space="preserve">fn =&gt;  winscp asp.net ['web_dev'] ['web_dev'] ['3', '8'] ['10']</t>
  </si>
  <si>
    <t xml:space="preserve">fn =&gt;  winscp internet-explorer-8 ['web_dev'] ['web_dev'] ['3', '8'] ['10']</t>
  </si>
  <si>
    <t xml:space="preserve">fn =&gt;  winscp internet-explorer-7 ['web_dev'] ['web_dev'] ['3', '8'] ['10']</t>
  </si>
  <si>
    <t xml:space="preserve">fn =&gt;  winscp sitemesh ['web_dev'] ['web_dev'] ['3', '8'] ['0']</t>
  </si>
  <si>
    <t xml:space="preserve">fn =&gt;  winscp jsp ['web_dev'] ['web_dev'] ['3', '8'] ['0', '10']</t>
  </si>
  <si>
    <t xml:space="preserve">fn =&gt;  winscp asp.net-mvc ['web_dev'] ['web_dev'] ['3', '8'] ['10']</t>
  </si>
  <si>
    <t xml:space="preserve">fn =&gt;  winscp screen-scraping ['web_dev'] ['web_dev'] ['3', '8'] ['10']</t>
  </si>
  <si>
    <t xml:space="preserve">fn =&gt;  winscp dynamic-websites ['web_dev'] ['web_dev'] ['3', '8'] ['10']</t>
  </si>
  <si>
    <t xml:space="preserve">fn =&gt;  winscp redirect ['web_dev'] ['web_dev'] ['3', '8'] ['10']</t>
  </si>
  <si>
    <t xml:space="preserve">fn =&gt;  winscp iis-7.5 ['web_dev'] ['web_dev'] ['3', '8'] ['10']</t>
  </si>
  <si>
    <t xml:space="preserve">fn =&gt;  winscp restlet ['web_dev'] ['web_dev'] ['3', '8'] ['0']</t>
  </si>
  <si>
    <t xml:space="preserve">fn =&gt;  winscp cappuccino ['web_dev'] ['web_dev'] ['3', '8'] ['10']</t>
  </si>
  <si>
    <t xml:space="preserve">fn =&gt;  winscp stripes ['web_dev'] ['web_dev'] ['3', '8'] ['0']</t>
  </si>
  <si>
    <t xml:space="preserve">fn =&gt;  winscp csrf ['web_dev'] ['web_dev'] ['3', '8'] ['10']</t>
  </si>
  <si>
    <t xml:space="preserve">fn =&gt;  winscp banner ['web_dev'] ['web_dev'] ['3', '8'] ['5', '10']</t>
  </si>
  <si>
    <t xml:space="preserve">fn =&gt;  winscp emmet ['web_dev'] ['web_dev'] ['3', '8'] ['2']</t>
  </si>
  <si>
    <t xml:space="preserve">fn =&gt;  winscp cordova ['web_dev'] ['mobile', 'web_dev'] ['3', '8'] ['5', '10']</t>
  </si>
  <si>
    <t xml:space="preserve">fn =&gt;  winscp antixsslibrary ['web_dev'] ['web_dev'] ['3', '8'] ['10']</t>
  </si>
  <si>
    <t xml:space="preserve">fn =&gt;  winscp web-services ['web_dev'] ['web_dev'] ['3', '8'] ['0']</t>
  </si>
  <si>
    <t xml:space="preserve">fn =&gt;  winscp cookies ['web_dev'] ['web_dev'] ['3', '8'] ['10']</t>
  </si>
  <si>
    <t xml:space="preserve">fn =&gt;  winscp soapui ['web_dev'] ['web_dev'] ['3', '8'] ['0']</t>
  </si>
  <si>
    <t xml:space="preserve">fn =&gt;  winscp query-string ['web_dev'] ['web_dev'] ['3', '8'] ['10']</t>
  </si>
  <si>
    <t xml:space="preserve">fn =&gt;  winscp onlinebanking ['web_dev'] ['web_dev'] ['3', '8'] ['10']</t>
  </si>
  <si>
    <t xml:space="preserve">fn =&gt;  winscp html5 ['web_dev'] ['web_dev'] ['3', '8'] ['5', '10']</t>
  </si>
  <si>
    <t xml:space="preserve">fn =&gt;  winscp wai-aria ['web_dev'] ['web_dev'] ['3', '8'] ['10']</t>
  </si>
  <si>
    <t xml:space="preserve">fn =&gt;  winscp gwt ['web_dev'] ['web_dev'] ['3', '8'] ['0', '10']</t>
  </si>
  <si>
    <t xml:space="preserve">fn =&gt;  winscp grails-2.3 ['web_dev'] ['web_dev'] ['3', '8'] ['0']</t>
  </si>
  <si>
    <t xml:space="preserve">fn =&gt;  winscp ruby-on-rails-3 ['web_dev'] ['web_dev'] ['3', '8'] ['10']</t>
  </si>
  <si>
    <t xml:space="preserve">fn =&gt;  winscp thickbox ['web_dev'] ['web_dev'] ['3', '8'] ['10']</t>
  </si>
  <si>
    <t xml:space="preserve">fn =&gt;  winscp xwiki ['web_dev'] ['web_dev'] ['3', '8'] ['0']</t>
  </si>
  <si>
    <t xml:space="preserve">fn =&gt;  winscp web-config ['web_dev'] ['web_dev'] ['3', '8'] ['10']</t>
  </si>
  <si>
    <t xml:space="preserve">fn =&gt;  winscp webix ['web_dev'] ['web_dev'] ['3', '8'] ['10']</t>
  </si>
  <si>
    <t xml:space="preserve">fn =&gt;  winscp jquery-ui ['web_dev'] ['web_dev'] ['3', '8'] ['10']</t>
  </si>
  <si>
    <t xml:space="preserve">fn =&gt;  winscp codeigniter ['web_dev'] ['web_dev'] ['3', '8'] ['10']</t>
  </si>
  <si>
    <t xml:space="preserve">fn =&gt;  winscp google-gadget ['web_dev'] ['web_dev'] ['3', '8'] ['10']</t>
  </si>
  <si>
    <t xml:space="preserve">fn =&gt;  winscp web-hosting ['web_dev'] ['web_dev'] ['3', '8'] ['10']</t>
  </si>
  <si>
    <t xml:space="preserve">fn =&gt;  winscp dashboard ['web_dev'] ['web_dev'] ['3', '8'] ['10']</t>
  </si>
  <si>
    <t xml:space="preserve">fn =&gt;  winscp android-browser ['web_dev'] ['web_dev'] ['3', '8'] ['10']</t>
  </si>
  <si>
    <t xml:space="preserve">fn =&gt;  winscp pyjamas ['web_dev'] ['web_dev'] ['3', '8'] ['10']</t>
  </si>
  <si>
    <t xml:space="preserve">fn =&gt;  winscp webgl ['web_dev'] ['web_dev'] ['3', '8'] ['9']</t>
  </si>
  <si>
    <t xml:space="preserve">fn =&gt;  winscp textile ['web_dev'] ['web_dev'] ['3', '8'] ['2']</t>
  </si>
  <si>
    <t xml:space="preserve">fn =&gt;  winscp html ['web_dev'] ['web_dev'] ['3', '8'] ['10']</t>
  </si>
  <si>
    <t xml:space="preserve">fn =&gt;  winscp maven-jetty-plugin ['web_dev'] ['web_dev'] ['3', '8'] ['0']</t>
  </si>
  <si>
    <t xml:space="preserve">fn =&gt;  winscp browser-history ['web_dev'] ['web_dev'] ['3', '8'] ['10']</t>
  </si>
  <si>
    <t xml:space="preserve">fn =&gt;  winscp php ['web_dev'] ['web_dev'] ['3', '8'] ['12']</t>
  </si>
  <si>
    <t xml:space="preserve">fn =&gt;  winscp webstorm ['web_dev'] ['web_dev'] ['3', '8'] ['2']</t>
  </si>
  <si>
    <t xml:space="preserve">fn =&gt;  winscp websphere-portal ['web_dev'] ['web_dev'] ['3', '8'] ['0']</t>
  </si>
  <si>
    <t xml:space="preserve">fn =&gt;  winscp greasemonkey ['web_dev'] ['web_dev'] ['3', '8'] ['10']</t>
  </si>
  <si>
    <t xml:space="preserve">fn =&gt;  winscp ruby-on-rails ['web_dev'] ['web_dev'] ['3', '8'] ['10']</t>
  </si>
  <si>
    <t xml:space="preserve">fn =&gt;  winscp apache2 ['web_dev'] ['web_dev'] ['3', '8'] ['10']</t>
  </si>
  <si>
    <t xml:space="preserve">fn =&gt;  winscp signalr ['web_dev'] ['web_dev'] ['3', '8'] ['10']</t>
  </si>
  <si>
    <t xml:space="preserve">fn =&gt;  winscp recaptcha ['web_dev'] ['web_dev'] ['3', '8'] ['10']</t>
  </si>
  <si>
    <t xml:space="preserve">fn =&gt;  winscp opera ['web_dev'] ['web_dev'] ['3', '8'] ['10']</t>
  </si>
  <si>
    <t xml:space="preserve">fn =&gt;  winscp mod-rewrite ['web_dev'] ['web_dev'] ['3', '8'] ['10']</t>
  </si>
  <si>
    <t xml:space="preserve">fn =&gt;  winscp sitemap ['web_dev'] ['web_dev'] ['3', '8'] ['10']</t>
  </si>
  <si>
    <t xml:space="preserve">fn =&gt;  winscp google-sites ['web_dev'] ['web_dev'] ['3', '8'] ['10']</t>
  </si>
  <si>
    <t xml:space="preserve">fn =&gt;  winscp cross-domain ['web_dev'] ['web_dev'] ['3', '8'] ['10']</t>
  </si>
  <si>
    <t xml:space="preserve">fn =&gt;  winscp struts2 ['web_dev'] ['web_dev'] ['3', '8'] ['0']</t>
  </si>
  <si>
    <t xml:space="preserve">fn =&gt;  winscp rss-reader ['web_dev'] ['web_dev'] ['3', '8'] ['10']</t>
  </si>
  <si>
    <t xml:space="preserve">fn =&gt;  winscp web-crawler ['web_dev'] ['web_dev'] ['3', '8'] ['10']</t>
  </si>
  <si>
    <t xml:space="preserve">fn =&gt;  winscp jax-rs ['web_dev'] ['web_dev'] ['3', '8'] ['0']</t>
  </si>
  <si>
    <t xml:space="preserve">fn =&gt;  winscp alexa ['web_dev'] ['web_dev'] ['3', '8'] ['10']</t>
  </si>
  <si>
    <t xml:space="preserve">fn =&gt;  winscp asp.net-mvc-3 ['web_dev'] ['web_dev'] ['3', '8'] ['7', '10']</t>
  </si>
  <si>
    <t xml:space="preserve">fn =&gt;  winscp asp.net-mvc-4 ['web_dev'] ['web_dev'] ['3', '8'] ['7', '10']</t>
  </si>
  <si>
    <t xml:space="preserve">fn =&gt;  winscp hitcounter ['web_dev'] ['web_dev'] ['3', '8'] ['10']</t>
  </si>
  <si>
    <t xml:space="preserve">fn =&gt;  winscp firebug ['web_dev'] ['web_dev'] ['3', '8'] ['10']</t>
  </si>
  <si>
    <t xml:space="preserve">fn =&gt;  winscp resteasy ['web_dev'] ['web_dev'] ['3', '8'] ['0']</t>
  </si>
  <si>
    <t xml:space="preserve">fn =&gt;  winscp web-sql ['web_dev'] ['web_dev'] ['3', '8'] ['10']</t>
  </si>
  <si>
    <t xml:space="preserve">fn =&gt;  winscp openid ['web_dev'] ['web_dev'] ['3', '8'] ['10']</t>
  </si>
  <si>
    <t xml:space="preserve">fn =&gt;  winscp nested-resources ['web_dev'] ['web_dev'] ['3', '8'] ['10']</t>
  </si>
  <si>
    <t xml:space="preserve">fn =&gt;  winscp rich-text-editor ['web_dev'] ['web_dev'] ['3', '8'] ['10']</t>
  </si>
  <si>
    <t xml:space="preserve">fn =&gt;  winscp dataflex ['web_dev'] ['web_dev'] ['3', '8'] ['4']</t>
  </si>
  <si>
    <t xml:space="preserve">fn =&gt;  google-text-to-speech vga ['speech_video'] ['speech_video'] ['5'] ['8']</t>
  </si>
  <si>
    <t xml:space="preserve">fn =&gt;  google-text-to-speech frame-rate ['speech_video'] ['speech_video'] ['5'] ['9']</t>
  </si>
  <si>
    <t xml:space="preserve">fn =&gt;  google-text-to-speech praat ['speech_video'] ['speech_video'] ['5'] ['8']</t>
  </si>
  <si>
    <t xml:space="preserve">fn =&gt;  google-text-to-speech jsapi ['speech_video'] ['speech_video'] ['5'] ['10']</t>
  </si>
  <si>
    <t xml:space="preserve">fn =&gt;  google-text-to-speech video-card ['speech_video'] ['speech_video'] ['5'] ['8']</t>
  </si>
  <si>
    <t xml:space="preserve">fn =&gt;  rss applet ['web_dev'] ['web_dev'] ['10'] ['0', '9']</t>
  </si>
  <si>
    <t xml:space="preserve">fn =&gt;  rss titanium-mobile ['web_dev'] ['mobile', 'web_dev'] ['10'] ['5']</t>
  </si>
  <si>
    <t xml:space="preserve">fn =&gt;  rss websocket ['web_dev'] ['web_dev'] ['10'] ['0']</t>
  </si>
  <si>
    <t xml:space="preserve">fn =&gt;  rss sitemesh ['web_dev'] ['web_dev'] ['10'] ['0']</t>
  </si>
  <si>
    <t xml:space="preserve">fn =&gt;  rss restlet ['web_dev'] ['web_dev'] ['10'] ['0']</t>
  </si>
  <si>
    <t xml:space="preserve">fn =&gt;  rss stripes ['web_dev'] ['web_dev'] ['10'] ['0']</t>
  </si>
  <si>
    <t xml:space="preserve">fn =&gt;  rss emmet ['web_dev'] ['web_dev'] ['10'] ['2']</t>
  </si>
  <si>
    <t xml:space="preserve">fn =&gt;  rss web-services ['web_dev'] ['web_dev'] ['10'] ['0']</t>
  </si>
  <si>
    <t xml:space="preserve">fn =&gt;  rss soapui ['web_dev'] ['web_dev'] ['10'] ['0']</t>
  </si>
  <si>
    <t xml:space="preserve">fn =&gt;  rss grails-2.3 ['web_dev'] ['web_dev'] ['10'] ['0']</t>
  </si>
  <si>
    <t xml:space="preserve">fn =&gt;  rss codeigniter-3 ['web_dev'] ['web_dev'] ['10'] ['8']</t>
  </si>
  <si>
    <t xml:space="preserve">fn =&gt;  rss xwiki ['web_dev'] ['web_dev'] ['10'] ['0']</t>
  </si>
  <si>
    <t xml:space="preserve">fn =&gt;  rss webgl ['web_dev'] ['web_dev'] ['10'] ['9']</t>
  </si>
  <si>
    <t xml:space="preserve">fn =&gt;  rss textile ['web_dev'] ['web_dev'] ['10'] ['2']</t>
  </si>
  <si>
    <t xml:space="preserve">fn =&gt;  rss maven-jetty-plugin ['web_dev'] ['web_dev'] ['10'] ['0']</t>
  </si>
  <si>
    <t xml:space="preserve">fn =&gt;  rss php ['web_dev'] ['web_dev'] ['10'] ['12']</t>
  </si>
  <si>
    <t xml:space="preserve">fn =&gt;  rss webstorm ['web_dev'] ['web_dev'] ['10'] ['2']</t>
  </si>
  <si>
    <t xml:space="preserve">fn =&gt;  rss websphere-portal ['web_dev'] ['web_dev'] ['10'] ['0']</t>
  </si>
  <si>
    <t xml:space="preserve">fn =&gt;  rss struts2 ['web_dev'] ['web_dev'] ['10'] ['0']</t>
  </si>
  <si>
    <t xml:space="preserve">fn =&gt;  rss jax-rs ['web_dev'] ['web_dev'] ['10'] ['0']</t>
  </si>
  <si>
    <t xml:space="preserve">fn =&gt;  rss resteasy ['web_dev'] ['web_dev'] ['10'] ['0']</t>
  </si>
  <si>
    <t xml:space="preserve">fn =&gt;  rss dataflex ['web_dev'] ['web_dev'] ['10'] ['4']</t>
  </si>
  <si>
    <t xml:space="preserve">fn =&gt;  approximation bubble-sort ['algorithms'] ['algorithms'] ['12'] ['1']</t>
  </si>
  <si>
    <t xml:space="preserve">fn =&gt;  approximation bankers-algorithm ['algorithms'] ['algorithms'] ['12'] ['8']</t>
  </si>
  <si>
    <t xml:space="preserve">fn =&gt;  approximation quicksort ['algorithms'] ['algorithms'] ['12'] ['1']</t>
  </si>
  <si>
    <t xml:space="preserve">fn =&gt;  approximation sha ['algorithms'] ['algorithms'] ['12'] ['11']</t>
  </si>
  <si>
    <t xml:space="preserve">fn =&gt;  approximation hash-function ['algorithms'] ['algorithms'] ['12'] ['11']</t>
  </si>
  <si>
    <t xml:space="preserve">fn =&gt;  approximation heapsort ['algorithms'] ['algorithms'] ['12'] ['1']</t>
  </si>
  <si>
    <t xml:space="preserve">fn =&gt;  approximation insertion-sort ['algorithms'] ['algorithms'] ['12'] ['1']</t>
  </si>
  <si>
    <t xml:space="preserve">fn =&gt;  approximation inverse-kinematics ['algorithms'] ['algorithms'] ['12'] ['9']</t>
  </si>
  <si>
    <t xml:space="preserve">fn =&gt;  approximation path-finding ['algorithms'] ['algorithms'] ['12'] ['9']</t>
  </si>
  <si>
    <t xml:space="preserve">fn =&gt;  aac vga ['speech_video'] ['speech_video'] ['5'] ['8']</t>
  </si>
  <si>
    <t xml:space="preserve">fn =&gt;  aac frame-rate ['speech_video'] ['speech_video'] ['5'] ['9']</t>
  </si>
  <si>
    <t xml:space="preserve">fn =&gt;  aac praat ['speech_video'] ['speech_video'] ['5'] ['8']</t>
  </si>
  <si>
    <t xml:space="preserve">fn =&gt;  aac jsapi ['speech_video'] ['speech_video'] ['5'] ['10']</t>
  </si>
  <si>
    <t xml:space="preserve">fn =&gt;  aac video-card ['speech_video'] ['speech_video'] ['5'] ['8']</t>
  </si>
  <si>
    <t xml:space="preserve">fn =&gt;  .htaccess applet ['web_dev'] ['web_dev'] ['10'] ['0', '9']</t>
  </si>
  <si>
    <t xml:space="preserve">fn =&gt;  .htaccess titanium-mobile ['web_dev'] ['mobile', 'web_dev'] ['10'] ['5']</t>
  </si>
  <si>
    <t xml:space="preserve">fn =&gt;  .htaccess websocket ['web_dev'] ['web_dev'] ['10'] ['0']</t>
  </si>
  <si>
    <t xml:space="preserve">fn =&gt;  .htaccess sitemesh ['web_dev'] ['web_dev'] ['10'] ['0']</t>
  </si>
  <si>
    <t xml:space="preserve">fn =&gt;  .htaccess restlet ['web_dev'] ['web_dev'] ['10'] ['0']</t>
  </si>
  <si>
    <t xml:space="preserve">fn =&gt;  .htaccess stripes ['web_dev'] ['web_dev'] ['10'] ['0']</t>
  </si>
  <si>
    <t xml:space="preserve">fn =&gt;  .htaccess emmet ['web_dev'] ['web_dev'] ['10'] ['2']</t>
  </si>
  <si>
    <t xml:space="preserve">fn =&gt;  .htaccess web-services ['web_dev'] ['web_dev'] ['10'] ['0']</t>
  </si>
  <si>
    <t xml:space="preserve">fn =&gt;  .htaccess soapui ['web_dev'] ['web_dev'] ['10'] ['0']</t>
  </si>
  <si>
    <t xml:space="preserve">fn =&gt;  .htaccess grails-2.3 ['web_dev'] ['web_dev'] ['10'] ['0']</t>
  </si>
  <si>
    <t xml:space="preserve">fn =&gt;  .htaccess codeigniter-3 ['web_dev'] ['web_dev'] ['10'] ['8']</t>
  </si>
  <si>
    <t xml:space="preserve">fn =&gt;  .htaccess xwiki ['web_dev'] ['web_dev'] ['10'] ['0']</t>
  </si>
  <si>
    <t xml:space="preserve">fn =&gt;  .htaccess webgl ['web_dev'] ['web_dev'] ['10'] ['9']</t>
  </si>
  <si>
    <t xml:space="preserve">fn =&gt;  .htaccess textile ['web_dev'] ['web_dev'] ['10'] ['2']</t>
  </si>
  <si>
    <t xml:space="preserve">fn =&gt;  .htaccess maven-jetty-plugin ['web_dev'] ['web_dev'] ['10'] ['0']</t>
  </si>
  <si>
    <t xml:space="preserve">fn =&gt;  .htaccess php ['web_dev'] ['web_dev'] ['10'] ['12']</t>
  </si>
  <si>
    <t xml:space="preserve">fn =&gt;  .htaccess webstorm ['web_dev'] ['web_dev'] ['10'] ['2']</t>
  </si>
  <si>
    <t xml:space="preserve">fn =&gt;  .htaccess websphere-portal ['web_dev'] ['web_dev'] ['10'] ['0']</t>
  </si>
  <si>
    <t xml:space="preserve">fn =&gt;  .htaccess struts2 ['web_dev'] ['web_dev'] ['10'] ['0']</t>
  </si>
  <si>
    <t xml:space="preserve">fn =&gt;  .htaccess jax-rs ['web_dev'] ['web_dev'] ['10'] ['0']</t>
  </si>
  <si>
    <t xml:space="preserve">fn =&gt;  .htaccess resteasy ['web_dev'] ['web_dev'] ['10'] ['0']</t>
  </si>
  <si>
    <t xml:space="preserve">fn =&gt;  .htaccess dataflex ['web_dev'] ['web_dev'] ['10'] ['4']</t>
  </si>
  <si>
    <t xml:space="preserve">fn =&gt;  pointers destroy ['memory_management'] ['memory_management'] ['1'] ['10']</t>
  </si>
  <si>
    <t xml:space="preserve">fn =&gt;  pointers persistence ['memory_management'] ['memory_management'] ['1'] ['0']</t>
  </si>
  <si>
    <t xml:space="preserve">fn =&gt;  pointers buffer ['memory_management'] ['memory_management'] ['1'] ['9']</t>
  </si>
  <si>
    <t xml:space="preserve">fn =&gt;  pointers workspace ['memory_management'] ['memory_management'] ['1'] ['3']</t>
  </si>
  <si>
    <t xml:space="preserve">fn =&gt;  pointers iommu ['memory_management'] ['memory_management'] ['1'] ['8']</t>
  </si>
  <si>
    <t xml:space="preserve">fn =&gt;  pointers sd-card ['memory_management'] ['memory_management', 'mobile'] ['1'] ['8']</t>
  </si>
  <si>
    <t xml:space="preserve">fn =&gt;  pointers 32-bit ['memory_management'] ['memory_management'] ['1'] ['8']</t>
  </si>
  <si>
    <t xml:space="preserve">fn =&gt;  pointers cpu-cache ['memory_management'] ['memory_management'] ['1'] ['8']</t>
  </si>
  <si>
    <t xml:space="preserve">fn =&gt;  pointers mmap ['memory_management'] ['memory_management'] ['1'] ['8']</t>
  </si>
  <si>
    <t xml:space="preserve">fn =&gt;  pointers operating-system ['memory_management'] ['memory_management'] ['1'] ['8']</t>
  </si>
  <si>
    <t xml:space="preserve">fn =&gt;  pointers dde ['memory_management'] ['memory_management'] ['1'] ['4']</t>
  </si>
  <si>
    <t xml:space="preserve">fn =&gt;  pointers core ['memory_management'] ['memory_management'] ['1'] ['0']</t>
  </si>
  <si>
    <t xml:space="preserve">fn =&gt;  pointers dma ['memory_management'] ['memory_management'] ['1'] ['8']</t>
  </si>
  <si>
    <t xml:space="preserve">fn =&gt;  bubble-sort bankers-algorithm ['algorithms'] ['algorithms'] ['1'] ['8']</t>
  </si>
  <si>
    <t xml:space="preserve">fn =&gt;  bubble-sort bisection ['algorithms'] ['algorithms'] ['1'] ['12']</t>
  </si>
  <si>
    <t xml:space="preserve">fn =&gt;  bubble-sort graph-algorithm ['algorithms'] ['algorithms'] ['1'] ['12']</t>
  </si>
  <si>
    <t xml:space="preserve">fn =&gt;  bubble-sort sha ['algorithms'] ['algorithms'] ['1'] ['11']</t>
  </si>
  <si>
    <t xml:space="preserve">fn =&gt;  bubble-sort prng ['algorithms'] ['algorithms'] ['1'] ['12']</t>
  </si>
  <si>
    <t xml:space="preserve">fn =&gt;  bubble-sort breadth-first-search ['algorithms'] ['algorithms'] ['1'] ['12']</t>
  </si>
  <si>
    <t xml:space="preserve">fn =&gt;  bubble-sort alpha-beta-pruning ['algorithms'] ['algorithms'] ['1'] ['12']</t>
  </si>
  <si>
    <t xml:space="preserve">fn =&gt;  bubble-sort optimization ['algorithms'] ['algorithms'] ['1'] ['12']</t>
  </si>
  <si>
    <t xml:space="preserve">fn =&gt;  bubble-sort hash-function ['algorithms'] ['algorithms'] ['1'] ['11']</t>
  </si>
  <si>
    <t xml:space="preserve">fn =&gt;  bubble-sort kruskals-algorithm ['algorithms'] ['algorithms'] ['1'] ['12']</t>
  </si>
  <si>
    <t xml:space="preserve">fn =&gt;  bubble-sort vigenere ['algorithms'] ['algorithms'] ['1'] ['12']</t>
  </si>
  <si>
    <t xml:space="preserve">fn =&gt;  bubble-sort knn ['algorithms'] ['algorithms'] ['1'] ['12']</t>
  </si>
  <si>
    <t xml:space="preserve">fn =&gt;  bubble-sort flowchart ['algorithms'] ['algorithms'] ['1'] ['12']</t>
  </si>
  <si>
    <t xml:space="preserve">fn =&gt;  bubble-sort np ['algorithms'] ['algorithms', 'machine_learning'] ['1'] ['12']</t>
  </si>
  <si>
    <t xml:space="preserve">fn =&gt;  bubble-sort algorithmic-trading ['algorithms'] ['algorithms'] ['1'] ['12']</t>
  </si>
  <si>
    <t xml:space="preserve">fn =&gt;  bubble-sort data-analysis ['algorithms'] ['algorithms'] ['1'] ['12']</t>
  </si>
  <si>
    <t xml:space="preserve">fn =&gt;  bubble-sort round-robin ['algorithms'] ['algorithms'] ['1'] ['12']</t>
  </si>
  <si>
    <t xml:space="preserve">fn =&gt;  bubble-sort inverse-kinematics ['algorithms'] ['algorithms'] ['1'] ['9']</t>
  </si>
  <si>
    <t xml:space="preserve">fn =&gt;  bubble-sort sift ['algorithms'] ['algorithms'] ['1'] ['12']</t>
  </si>
  <si>
    <t xml:space="preserve">fn =&gt;  bubble-sort ant-colony ['algorithms'] ['algorithms'] ['1'] ['12']</t>
  </si>
  <si>
    <t xml:space="preserve">fn =&gt;  bubble-sort pagerank ['algorithms'] ['algorithms'] ['1'] ['12']</t>
  </si>
  <si>
    <t xml:space="preserve">fn =&gt;  bubble-sort big-o ['algorithms'] ['algorithms'] ['1'] ['12']</t>
  </si>
  <si>
    <t xml:space="preserve">fn =&gt;  bubble-sort stable-marriage ['algorithms'] ['algorithms'] ['1'] ['12']</t>
  </si>
  <si>
    <t xml:space="preserve">fn =&gt;  bubble-sort path-finding ['algorithms'] ['algorithms'] ['1'] ['9']</t>
  </si>
  <si>
    <t xml:space="preserve">fn =&gt;  bubble-sort master-theorem ['algorithms'] ['algorithms'] ['1'] ['12']</t>
  </si>
  <si>
    <t xml:space="preserve">fn =&gt;  bubble-sort algorithm ['algorithms'] ['algorithms'] ['1'] ['12']</t>
  </si>
  <si>
    <t xml:space="preserve">fn =&gt;  recording vga ['speech_video'] ['speech_video'] ['5'] ['8']</t>
  </si>
  <si>
    <t xml:space="preserve">fn =&gt;  recording frame-rate ['speech_video'] ['speech_video'] ['5'] ['9']</t>
  </si>
  <si>
    <t xml:space="preserve">fn =&gt;  recording praat ['speech_video'] ['speech_video'] ['5'] ['8']</t>
  </si>
  <si>
    <t xml:space="preserve">fn =&gt;  recording jsapi ['speech_video'] ['speech_video'] ['5'] ['10']</t>
  </si>
  <si>
    <t xml:space="preserve">fn =&gt;  recording video-card ['speech_video'] ['speech_video'] ['5'] ['8']</t>
  </si>
  <si>
    <t xml:space="preserve">fn =&gt;  applet titanium-mobile ['web_dev'] ['mobile', 'web_dev'] ['0', '9'] ['5']</t>
  </si>
  <si>
    <t xml:space="preserve">fn =&gt;  applet zend-framework ['web_dev'] ['web_dev'] ['0', '9'] ['10']</t>
  </si>
  <si>
    <t xml:space="preserve">fn =&gt;  applet browser ['web_dev'] ['web_dev'] ['0', '9'] ['10']</t>
  </si>
  <si>
    <t xml:space="preserve">fn =&gt;  applet asp.net ['web_dev'] ['web_dev'] ['0', '9'] ['10']</t>
  </si>
  <si>
    <t xml:space="preserve">fn =&gt;  applet internet-explorer-8 ['web_dev'] ['web_dev'] ['0', '9'] ['10']</t>
  </si>
  <si>
    <t xml:space="preserve">fn =&gt;  applet internet-explorer-7 ['web_dev'] ['web_dev'] ['0', '9'] ['10']</t>
  </si>
  <si>
    <t xml:space="preserve">fn =&gt;  applet asp.net-mvc ['web_dev'] ['web_dev'] ['0', '9'] ['10']</t>
  </si>
  <si>
    <t xml:space="preserve">fn =&gt;  applet screen-scraping ['web_dev'] ['web_dev'] ['0', '9'] ['10']</t>
  </si>
  <si>
    <t xml:space="preserve">fn =&gt;  applet dynamic-websites ['web_dev'] ['web_dev'] ['0', '9'] ['10']</t>
  </si>
  <si>
    <t xml:space="preserve">fn =&gt;  applet redirect ['web_dev'] ['web_dev'] ['0', '9'] ['10']</t>
  </si>
  <si>
    <t xml:space="preserve">fn =&gt;  applet iis-7.5 ['web_dev'] ['web_dev'] ['0', '9'] ['10']</t>
  </si>
  <si>
    <t xml:space="preserve">fn =&gt;  applet cappuccino ['web_dev'] ['web_dev'] ['0', '9'] ['10']</t>
  </si>
  <si>
    <t xml:space="preserve">fn =&gt;  applet csrf ['web_dev'] ['web_dev'] ['0', '9'] ['10']</t>
  </si>
  <si>
    <t xml:space="preserve">fn =&gt;  applet banner ['web_dev'] ['web_dev'] ['0', '9'] ['5', '10']</t>
  </si>
  <si>
    <t xml:space="preserve">fn =&gt;  applet emmet ['web_dev'] ['web_dev'] ['0', '9'] ['2']</t>
  </si>
  <si>
    <t xml:space="preserve">fn =&gt;  applet cordova ['web_dev'] ['mobile', 'web_dev'] ['0', '9'] ['5', '10']</t>
  </si>
  <si>
    <t xml:space="preserve">fn =&gt;  applet antixsslibrary ['web_dev'] ['web_dev'] ['0', '9'] ['10']</t>
  </si>
  <si>
    <t xml:space="preserve">fn =&gt;  applet cookies ['web_dev'] ['web_dev'] ['0', '9'] ['10']</t>
  </si>
  <si>
    <t xml:space="preserve">fn =&gt;  applet query-string ['web_dev'] ['web_dev'] ['0', '9'] ['10']</t>
  </si>
  <si>
    <t xml:space="preserve">fn =&gt;  applet onlinebanking ['web_dev'] ['web_dev'] ['0', '9'] ['10']</t>
  </si>
  <si>
    <t xml:space="preserve">fn =&gt;  applet html5 ['web_dev'] ['web_dev'] ['0', '9'] ['5', '10']</t>
  </si>
  <si>
    <t xml:space="preserve">fn =&gt;  applet wai-aria ['web_dev'] ['web_dev'] ['0', '9'] ['10']</t>
  </si>
  <si>
    <t xml:space="preserve">fn =&gt;  applet codeigniter-3 ['web_dev'] ['web_dev'] ['0', '9'] ['8']</t>
  </si>
  <si>
    <t xml:space="preserve">fn =&gt;  applet ruby-on-rails-3 ['web_dev'] ['web_dev'] ['0', '9'] ['10']</t>
  </si>
  <si>
    <t xml:space="preserve">fn =&gt;  applet thickbox ['web_dev'] ['web_dev'] ['0', '9'] ['10']</t>
  </si>
  <si>
    <t xml:space="preserve">fn =&gt;  applet web-config ['web_dev'] ['web_dev'] ['0', '9'] ['10']</t>
  </si>
  <si>
    <t xml:space="preserve">fn =&gt;  applet webix ['web_dev'] ['web_dev'] ['0', '9'] ['10']</t>
  </si>
  <si>
    <t xml:space="preserve">fn =&gt;  applet jquery-ui ['web_dev'] ['web_dev'] ['0', '9'] ['10']</t>
  </si>
  <si>
    <t xml:space="preserve">fn =&gt;  applet codeigniter ['web_dev'] ['web_dev'] ['0', '9'] ['10']</t>
  </si>
  <si>
    <t xml:space="preserve">fn =&gt;  applet google-gadget ['web_dev'] ['web_dev'] ['0', '9'] ['10']</t>
  </si>
  <si>
    <t xml:space="preserve">fn =&gt;  applet web-hosting ['web_dev'] ['web_dev'] ['0', '9'] ['10']</t>
  </si>
  <si>
    <t xml:space="preserve">fn =&gt;  applet dashboard ['web_dev'] ['web_dev'] ['0', '9'] ['10']</t>
  </si>
  <si>
    <t xml:space="preserve">fn =&gt;  applet android-browser ['web_dev'] ['web_dev'] ['0', '9'] ['10']</t>
  </si>
  <si>
    <t xml:space="preserve">fn =&gt;  applet pyjamas ['web_dev'] ['web_dev'] ['0', '9'] ['10']</t>
  </si>
  <si>
    <t xml:space="preserve">fn =&gt;  applet textile ['web_dev'] ['web_dev'] ['0', '9'] ['2']</t>
  </si>
  <si>
    <t xml:space="preserve">fn =&gt;  applet html ['web_dev'] ['web_dev'] ['0', '9'] ['10']</t>
  </si>
  <si>
    <t xml:space="preserve">fn =&gt;  applet browser-history ['web_dev'] ['web_dev'] ['0', '9'] ['10']</t>
  </si>
  <si>
    <t xml:space="preserve">fn =&gt;  applet php ['web_dev'] ['web_dev'] ['0', '9'] ['12']</t>
  </si>
  <si>
    <t xml:space="preserve">fn =&gt;  applet webstorm ['web_dev'] ['web_dev'] ['0', '9'] ['2']</t>
  </si>
  <si>
    <t xml:space="preserve">fn =&gt;  applet greasemonkey ['web_dev'] ['web_dev'] ['0', '9'] ['10']</t>
  </si>
  <si>
    <t xml:space="preserve">fn =&gt;  applet ruby-on-rails ['web_dev'] ['web_dev'] ['0', '9'] ['10']</t>
  </si>
  <si>
    <t xml:space="preserve">fn =&gt;  applet apache2 ['web_dev'] ['web_dev'] ['0', '9'] ['10']</t>
  </si>
  <si>
    <t xml:space="preserve">fn =&gt;  applet signalr ['web_dev'] ['web_dev'] ['0', '9'] ['10']</t>
  </si>
  <si>
    <t xml:space="preserve">fn =&gt;  applet recaptcha ['web_dev'] ['web_dev'] ['0', '9'] ['10']</t>
  </si>
  <si>
    <t xml:space="preserve">fn =&gt;  applet opera ['web_dev'] ['web_dev'] ['0', '9'] ['10']</t>
  </si>
  <si>
    <t xml:space="preserve">fn =&gt;  applet mod-rewrite ['web_dev'] ['web_dev'] ['0', '9'] ['10']</t>
  </si>
  <si>
    <t xml:space="preserve">fn =&gt;  applet sitemap ['web_dev'] ['web_dev'] ['0', '9'] ['10']</t>
  </si>
  <si>
    <t xml:space="preserve">fn =&gt;  applet google-sites ['web_dev'] ['web_dev'] ['0', '9'] ['10']</t>
  </si>
  <si>
    <t xml:space="preserve">fn =&gt;  applet cross-domain ['web_dev'] ['web_dev'] ['0', '9'] ['10']</t>
  </si>
  <si>
    <t xml:space="preserve">fn =&gt;  applet rss-reader ['web_dev'] ['web_dev'] ['0', '9'] ['10']</t>
  </si>
  <si>
    <t xml:space="preserve">fn =&gt;  applet web-crawler ['web_dev'] ['web_dev'] ['0', '9'] ['10']</t>
  </si>
  <si>
    <t xml:space="preserve">fn =&gt;  applet alexa ['web_dev'] ['web_dev'] ['0', '9'] ['10']</t>
  </si>
  <si>
    <t xml:space="preserve">fn =&gt;  applet asp.net-mvc-3 ['web_dev'] ['web_dev'] ['0', '9'] ['7', '10']</t>
  </si>
  <si>
    <t xml:space="preserve">fn =&gt;  applet asp.net-mvc-4 ['web_dev'] ['web_dev'] ['0', '9'] ['7', '10']</t>
  </si>
  <si>
    <t xml:space="preserve">fn =&gt;  applet hitcounter ['web_dev'] ['web_dev'] ['0', '9'] ['10']</t>
  </si>
  <si>
    <t xml:space="preserve">fn =&gt;  applet firebug ['web_dev'] ['web_dev'] ['0', '9'] ['10']</t>
  </si>
  <si>
    <t xml:space="preserve">fn =&gt;  applet web-sql ['web_dev'] ['web_dev'] ['0', '9'] ['10']</t>
  </si>
  <si>
    <t xml:space="preserve">fn =&gt;  applet openid ['web_dev'] ['web_dev'] ['0', '9'] ['10']</t>
  </si>
  <si>
    <t xml:space="preserve">fn =&gt;  applet nested-resources ['web_dev'] ['web_dev'] ['0', '9'] ['10']</t>
  </si>
  <si>
    <t xml:space="preserve">fn =&gt;  applet rich-text-editor ['web_dev'] ['web_dev'] ['0', '9'] ['10']</t>
  </si>
  <si>
    <t xml:space="preserve">fn =&gt;  applet dataflex ['web_dev'] ['web_dev'] ['0', '9'] ['4']</t>
  </si>
  <si>
    <t xml:space="preserve">fn =&gt;  titanium-mobile zend-framework ['mobile', 'web_dev'] ['web_dev'] ['5'] ['10']</t>
  </si>
  <si>
    <t xml:space="preserve">fn =&gt;  titanium-mobile browser ['mobile', 'web_dev'] ['web_dev'] ['5'] ['10']</t>
  </si>
  <si>
    <t xml:space="preserve">fn =&gt;  titanium-mobile websocket ['mobile', 'web_dev'] ['web_dev'] ['5'] ['0']</t>
  </si>
  <si>
    <t xml:space="preserve">fn =&gt;  titanium-mobile asp.net ['mobile', 'web_dev'] ['web_dev'] ['5'] ['10']</t>
  </si>
  <si>
    <t xml:space="preserve">fn =&gt;  titanium-mobile internet-explorer-8 ['mobile', 'web_dev'] ['web_dev'] ['5'] ['10']</t>
  </si>
  <si>
    <t xml:space="preserve">fn =&gt;  titanium-mobile internet-explorer-7 ['mobile', 'web_dev'] ['web_dev'] ['5'] ['10']</t>
  </si>
  <si>
    <t xml:space="preserve">fn =&gt;  titanium-mobile sitemesh ['mobile', 'web_dev'] ['web_dev'] ['5'] ['0']</t>
  </si>
  <si>
    <t xml:space="preserve">fn =&gt;  titanium-mobile jsp ['mobile', 'web_dev'] ['web_dev'] ['5'] ['0', '10']</t>
  </si>
  <si>
    <t xml:space="preserve">fn =&gt;  titanium-mobile asp.net-mvc ['mobile', 'web_dev'] ['web_dev'] ['5'] ['10']</t>
  </si>
  <si>
    <t xml:space="preserve">fn =&gt;  titanium-mobile brew ['mobile', 'web_dev'] ['mobile'] ['5'] ['3']</t>
  </si>
  <si>
    <t xml:space="preserve">fn =&gt;  titanium-mobile screen-scraping ['mobile', 'web_dev'] ['web_dev'] ['5'] ['10']</t>
  </si>
  <si>
    <t xml:space="preserve">fn =&gt;  titanium-mobile dynamic-websites ['mobile', 'web_dev'] ['web_dev'] ['5'] ['10']</t>
  </si>
  <si>
    <t xml:space="preserve">fn =&gt;  titanium-mobile redirect ['mobile', 'web_dev'] ['web_dev'] ['5'] ['10']</t>
  </si>
  <si>
    <t xml:space="preserve">fn =&gt;  titanium-mobile iis-7.5 ['mobile', 'web_dev'] ['web_dev'] ['5'] ['10']</t>
  </si>
  <si>
    <t xml:space="preserve">fn =&gt;  titanium-mobile restlet ['mobile', 'web_dev'] ['web_dev'] ['5'] ['0']</t>
  </si>
  <si>
    <t xml:space="preserve">fn =&gt;  titanium-mobile cappuccino ['mobile', 'web_dev'] ['web_dev'] ['5'] ['10']</t>
  </si>
  <si>
    <t xml:space="preserve">fn =&gt;  titanium-mobile stripes ['mobile', 'web_dev'] ['web_dev'] ['5'] ['0']</t>
  </si>
  <si>
    <t xml:space="preserve">fn =&gt;  titanium-mobile csrf ['mobile', 'web_dev'] ['web_dev'] ['5'] ['10']</t>
  </si>
  <si>
    <t xml:space="preserve">fn =&gt;  titanium-mobile emmet ['mobile', 'web_dev'] ['web_dev'] ['5'] ['2']</t>
  </si>
  <si>
    <t xml:space="preserve">fn =&gt;  titanium-mobile antixsslibrary ['mobile', 'web_dev'] ['web_dev'] ['5'] ['10']</t>
  </si>
  <si>
    <t xml:space="preserve">fn =&gt;  titanium-mobile web-services ['mobile', 'web_dev'] ['web_dev'] ['5'] ['0']</t>
  </si>
  <si>
    <t xml:space="preserve">fn =&gt;  titanium-mobile actionscript-3 ['mobile', 'web_dev'] ['mobile'] ['5'] ['9']</t>
  </si>
  <si>
    <t xml:space="preserve">fn =&gt;  titanium-mobile cookies ['mobile', 'web_dev'] ['web_dev'] ['5'] ['10']</t>
  </si>
  <si>
    <t xml:space="preserve">fn =&gt;  titanium-mobile soapui ['mobile', 'web_dev'] ['web_dev'] ['5'] ['0']</t>
  </si>
  <si>
    <t xml:space="preserve">fn =&gt;  titanium-mobile query-string ['mobile', 'web_dev'] ['web_dev'] ['5'] ['10']</t>
  </si>
  <si>
    <t xml:space="preserve">fn =&gt;  titanium-mobile onlinebanking ['mobile', 'web_dev'] ['web_dev'] ['5'] ['10']</t>
  </si>
  <si>
    <t xml:space="preserve">fn =&gt;  titanium-mobile opengl-es ['mobile', 'web_dev'] ['mobile'] ['5'] ['9']</t>
  </si>
  <si>
    <t xml:space="preserve">fn =&gt;  titanium-mobile wai-aria ['mobile', 'web_dev'] ['web_dev'] ['5'] ['10']</t>
  </si>
  <si>
    <t xml:space="preserve">fn =&gt;  titanium-mobile sd-card ['mobile', 'web_dev'] ['memory_management', 'mobile'] ['5'] ['8']</t>
  </si>
  <si>
    <t xml:space="preserve">fn =&gt;  titanium-mobile gwt ['mobile', 'web_dev'] ['web_dev'] ['5'] ['0', '10']</t>
  </si>
  <si>
    <t xml:space="preserve">fn =&gt;  titanium-mobile grails-2.3 ['mobile', 'web_dev'] ['web_dev'] ['5'] ['0']</t>
  </si>
  <si>
    <t xml:space="preserve">fn =&gt;  titanium-mobile codeigniter-3 ['mobile', 'web_dev'] ['web_dev'] ['5'] ['8']</t>
  </si>
  <si>
    <t xml:space="preserve">fn =&gt;  titanium-mobile ruby-on-rails-3 ['mobile', 'web_dev'] ['web_dev'] ['5'] ['10']</t>
  </si>
  <si>
    <t xml:space="preserve">fn =&gt;  titanium-mobile thickbox ['mobile', 'web_dev'] ['web_dev'] ['5'] ['10']</t>
  </si>
  <si>
    <t xml:space="preserve">fn =&gt;  titanium-mobile xwiki ['mobile', 'web_dev'] ['web_dev'] ['5'] ['0']</t>
  </si>
  <si>
    <t xml:space="preserve">fn =&gt;  titanium-mobile web-config ['mobile', 'web_dev'] ['web_dev'] ['5'] ['10']</t>
  </si>
  <si>
    <t xml:space="preserve">fn =&gt;  titanium-mobile webix ['mobile', 'web_dev'] ['web_dev'] ['5'] ['10']</t>
  </si>
  <si>
    <t xml:space="preserve">fn =&gt;  titanium-mobile jquery-ui ['mobile', 'web_dev'] ['web_dev'] ['5'] ['10']</t>
  </si>
  <si>
    <t xml:space="preserve">fn =&gt;  titanium-mobile 802.11 ['mobile', 'web_dev'] ['mobile'] ['5'] ['6']</t>
  </si>
  <si>
    <t xml:space="preserve">fn =&gt;  titanium-mobile codeigniter ['mobile', 'web_dev'] ['web_dev'] ['5'] ['10']</t>
  </si>
  <si>
    <t xml:space="preserve">fn =&gt;  titanium-mobile google-gadget ['mobile', 'web_dev'] ['web_dev'] ['5'] ['10']</t>
  </si>
  <si>
    <t xml:space="preserve">fn =&gt;  titanium-mobile embedded-linux ['mobile', 'web_dev'] ['mobile'] ['5'] ['8']</t>
  </si>
  <si>
    <t xml:space="preserve">fn =&gt;  titanium-mobile web-hosting ['mobile', 'web_dev'] ['web_dev'] ['5'] ['10']</t>
  </si>
  <si>
    <t xml:space="preserve">fn =&gt;  titanium-mobile dashboard ['mobile', 'web_dev'] ['web_dev'] ['5'] ['10']</t>
  </si>
  <si>
    <t xml:space="preserve">fn =&gt;  titanium-mobile android-browser ['mobile', 'web_dev'] ['web_dev'] ['5'] ['10']</t>
  </si>
  <si>
    <t xml:space="preserve">fn =&gt;  titanium-mobile pyjamas ['mobile', 'web_dev'] ['web_dev'] ['5'] ['10']</t>
  </si>
  <si>
    <t xml:space="preserve">fn =&gt;  titanium-mobile webgl ['mobile', 'web_dev'] ['web_dev'] ['5'] ['9']</t>
  </si>
  <si>
    <t xml:space="preserve">fn =&gt;  titanium-mobile textile ['mobile', 'web_dev'] ['web_dev'] ['5'] ['2']</t>
  </si>
  <si>
    <t xml:space="preserve">fn =&gt;  titanium-mobile html ['mobile', 'web_dev'] ['web_dev'] ['5'] ['10']</t>
  </si>
  <si>
    <t xml:space="preserve">fn =&gt;  titanium-mobile maven-jetty-plugin ['mobile', 'web_dev'] ['web_dev'] ['5'] ['0']</t>
  </si>
  <si>
    <t xml:space="preserve">fn =&gt;  titanium-mobile browser-history ['mobile', 'web_dev'] ['web_dev'] ['5'] ['10']</t>
  </si>
  <si>
    <t xml:space="preserve">fn =&gt;  titanium-mobile php ['mobile', 'web_dev'] ['web_dev'] ['5'] ['12']</t>
  </si>
  <si>
    <t xml:space="preserve">fn =&gt;  titanium-mobile webstorm ['mobile', 'web_dev'] ['web_dev'] ['5'] ['2']</t>
  </si>
  <si>
    <t xml:space="preserve">fn =&gt;  titanium-mobile skrollr ['mobile', 'web_dev'] ['mobile'] ['5'] ['10']</t>
  </si>
  <si>
    <t xml:space="preserve">fn =&gt;  titanium-mobile websphere-portal ['mobile', 'web_dev'] ['web_dev'] ['5'] ['0']</t>
  </si>
  <si>
    <t xml:space="preserve">fn =&gt;  titanium-mobile greasemonkey ['mobile', 'web_dev'] ['web_dev'] ['5'] ['10']</t>
  </si>
  <si>
    <t xml:space="preserve">fn =&gt;  titanium-mobile ruby-on-rails ['mobile', 'web_dev'] ['web_dev'] ['5'] ['10']</t>
  </si>
  <si>
    <t xml:space="preserve">fn =&gt;  titanium-mobile apache2 ['mobile', 'web_dev'] ['web_dev'] ['5'] ['10']</t>
  </si>
  <si>
    <t xml:space="preserve">fn =&gt;  titanium-mobile signalr ['mobile', 'web_dev'] ['web_dev'] ['5'] ['10']</t>
  </si>
  <si>
    <t xml:space="preserve">fn =&gt;  titanium-mobile recaptcha ['mobile', 'web_dev'] ['web_dev'] ['5'] ['10']</t>
  </si>
  <si>
    <t xml:space="preserve">fn =&gt;  titanium-mobile sony-xperia ['mobile', 'web_dev'] ['mobile'] ['5'] ['8']</t>
  </si>
  <si>
    <t xml:space="preserve">fn =&gt;  titanium-mobile opera ['mobile', 'web_dev'] ['web_dev'] ['5'] ['10']</t>
  </si>
  <si>
    <t xml:space="preserve">fn =&gt;  titanium-mobile mod-rewrite ['mobile', 'web_dev'] ['web_dev'] ['5'] ['10']</t>
  </si>
  <si>
    <t xml:space="preserve">fn =&gt;  titanium-mobile sitemap ['mobile', 'web_dev'] ['web_dev'] ['5'] ['10']</t>
  </si>
  <si>
    <t xml:space="preserve">fn =&gt;  titanium-mobile google-sites ['mobile', 'web_dev'] ['web_dev'] ['5'] ['10']</t>
  </si>
  <si>
    <t xml:space="preserve">fn =&gt;  titanium-mobile cross-domain ['mobile', 'web_dev'] ['web_dev'] ['5'] ['10']</t>
  </si>
  <si>
    <t xml:space="preserve">fn =&gt;  titanium-mobile google-maps ['mobile', 'web_dev'] ['mobile'] ['5'] ['9', '10']</t>
  </si>
  <si>
    <t xml:space="preserve">fn =&gt;  titanium-mobile struts2 ['mobile', 'web_dev'] ['web_dev'] ['5'] ['0']</t>
  </si>
  <si>
    <t xml:space="preserve">fn =&gt;  titanium-mobile rss-reader ['mobile', 'web_dev'] ['web_dev'] ['5'] ['10']</t>
  </si>
  <si>
    <t xml:space="preserve">fn =&gt;  titanium-mobile web-crawler ['mobile', 'web_dev'] ['web_dev'] ['5'] ['10']</t>
  </si>
  <si>
    <t xml:space="preserve">fn =&gt;  titanium-mobile opengl ['mobile', 'web_dev'] ['mobile'] ['5'] ['8', '9']</t>
  </si>
  <si>
    <t xml:space="preserve">fn =&gt;  titanium-mobile jax-rs ['mobile', 'web_dev'] ['web_dev'] ['5'] ['0']</t>
  </si>
  <si>
    <t xml:space="preserve">fn =&gt;  titanium-mobile alexa ['mobile', 'web_dev'] ['web_dev'] ['5'] ['10']</t>
  </si>
  <si>
    <t xml:space="preserve">fn =&gt;  titanium-mobile asp.net-mvc-3 ['mobile', 'web_dev'] ['web_dev'] ['5'] ['7', '10']</t>
  </si>
  <si>
    <t xml:space="preserve">fn =&gt;  titanium-mobile asp.net-mvc-4 ['mobile', 'web_dev'] ['web_dev'] ['5'] ['7', '10']</t>
  </si>
  <si>
    <t xml:space="preserve">fn =&gt;  titanium-mobile hitcounter ['mobile', 'web_dev'] ['web_dev'] ['5'] ['10']</t>
  </si>
  <si>
    <t xml:space="preserve">fn =&gt;  titanium-mobile firebug ['mobile', 'web_dev'] ['web_dev'] ['5'] ['10']</t>
  </si>
  <si>
    <t xml:space="preserve">fn =&gt;  titanium-mobile imagemapster ['mobile', 'web_dev'] ['mobile'] ['5'] ['9']</t>
  </si>
  <si>
    <t xml:space="preserve">fn =&gt;  titanium-mobile resteasy ['mobile', 'web_dev'] ['web_dev'] ['5'] ['0']</t>
  </si>
  <si>
    <t xml:space="preserve">fn =&gt;  titanium-mobile web-sql ['mobile', 'web_dev'] ['web_dev'] ['5'] ['10']</t>
  </si>
  <si>
    <t xml:space="preserve">fn =&gt;  titanium-mobile openid ['mobile', 'web_dev'] ['web_dev'] ['5'] ['10']</t>
  </si>
  <si>
    <t xml:space="preserve">fn =&gt;  titanium-mobile activesync ['mobile', 'web_dev'] ['mobile'] ['5'] ['8']</t>
  </si>
  <si>
    <t xml:space="preserve">fn =&gt;  titanium-mobile nested-resources ['mobile', 'web_dev'] ['web_dev'] ['5'] ['10']</t>
  </si>
  <si>
    <t xml:space="preserve">fn =&gt;  titanium-mobile rich-text-editor ['mobile', 'web_dev'] ['web_dev'] ['5'] ['10']</t>
  </si>
  <si>
    <t xml:space="preserve">fn =&gt;  titanium-mobile dataflex ['mobile', 'web_dev'] ['web_dev'] ['5'] ['4']</t>
  </si>
  <si>
    <t xml:space="preserve">fn =&gt;  zend-framework websocket ['web_dev'] ['web_dev'] ['10'] ['0']</t>
  </si>
  <si>
    <t xml:space="preserve">fn =&gt;  zend-framework sitemesh ['web_dev'] ['web_dev'] ['10'] ['0']</t>
  </si>
  <si>
    <t xml:space="preserve">fn =&gt;  zend-framework restlet ['web_dev'] ['web_dev'] ['10'] ['0']</t>
  </si>
  <si>
    <t xml:space="preserve">fn =&gt;  zend-framework stripes ['web_dev'] ['web_dev'] ['10'] ['0']</t>
  </si>
  <si>
    <t xml:space="preserve">fn =&gt;  zend-framework emmet ['web_dev'] ['web_dev'] ['10'] ['2']</t>
  </si>
  <si>
    <t xml:space="preserve">fn =&gt;  zend-framework web-services ['web_dev'] ['web_dev'] ['10'] ['0']</t>
  </si>
  <si>
    <t xml:space="preserve">fn =&gt;  zend-framework soapui ['web_dev'] ['web_dev'] ['10'] ['0']</t>
  </si>
  <si>
    <t xml:space="preserve">fn =&gt;  zend-framework grails-2.3 ['web_dev'] ['web_dev'] ['10'] ['0']</t>
  </si>
  <si>
    <t xml:space="preserve">fn =&gt;  zend-framework codeigniter-3 ['web_dev'] ['web_dev'] ['10'] ['8']</t>
  </si>
  <si>
    <t xml:space="preserve">fn =&gt;  zend-framework xwiki ['web_dev'] ['web_dev'] ['10'] ['0']</t>
  </si>
  <si>
    <t xml:space="preserve">fn =&gt;  zend-framework webgl ['web_dev'] ['web_dev'] ['10'] ['9']</t>
  </si>
  <si>
    <t xml:space="preserve">fn =&gt;  zend-framework textile ['web_dev'] ['web_dev'] ['10'] ['2']</t>
  </si>
  <si>
    <t xml:space="preserve">fn =&gt;  zend-framework maven-jetty-plugin ['web_dev'] ['web_dev'] ['10'] ['0']</t>
  </si>
  <si>
    <t xml:space="preserve">fn =&gt;  zend-framework php ['web_dev'] ['web_dev'] ['10'] ['12']</t>
  </si>
  <si>
    <t xml:space="preserve">fn =&gt;  zend-framework webstorm ['web_dev'] ['web_dev'] ['10'] ['2']</t>
  </si>
  <si>
    <t xml:space="preserve">fn =&gt;  zend-framework websphere-portal ['web_dev'] ['web_dev'] ['10'] ['0']</t>
  </si>
  <si>
    <t xml:space="preserve">fn =&gt;  zend-framework struts2 ['web_dev'] ['web_dev'] ['10'] ['0']</t>
  </si>
  <si>
    <t xml:space="preserve">fn =&gt;  zend-framework jax-rs ['web_dev'] ['web_dev'] ['10'] ['0']</t>
  </si>
  <si>
    <t xml:space="preserve">fn =&gt;  zend-framework resteasy ['web_dev'] ['web_dev'] ['10'] ['0']</t>
  </si>
  <si>
    <t xml:space="preserve">fn =&gt;  zend-framework dataflex ['web_dev'] ['web_dev'] ['10'] ['4']</t>
  </si>
  <si>
    <t xml:space="preserve">fn =&gt;  dts sharding ['db'] ['db'] ['4'] ['0']</t>
  </si>
  <si>
    <t xml:space="preserve">fn =&gt;  dts flat-file ['db'] ['db'] ['4'] ['7']</t>
  </si>
  <si>
    <t xml:space="preserve">fn =&gt;  dts key ['db'] ['db'] ['4'] ['11']</t>
  </si>
  <si>
    <t xml:space="preserve">fn =&gt;  dts rdbms ['db'] ['db'] ['4'] ['7']</t>
  </si>
  <si>
    <t xml:space="preserve">fn =&gt;  dts database-table ['db'] ['db'] ['4'] ['7']</t>
  </si>
  <si>
    <t xml:space="preserve">fn =&gt;  dts ado ['db'] ['db'] ['4'] ['7']</t>
  </si>
  <si>
    <t xml:space="preserve">fn =&gt;  dts nested-sets ['db'] ['db'] ['4'] ['7']</t>
  </si>
  <si>
    <t xml:space="preserve">fn =&gt;  dts cursor ['db'] ['db'] ['4'] ['9']</t>
  </si>
  <si>
    <t xml:space="preserve">fn =&gt;  dts amazon-redshift ['db'] ['db'] ['4'] ['7']</t>
  </si>
  <si>
    <t xml:space="preserve">fn =&gt;  dts sqlite3 ['db'] ['db'] ['4'] ['7']</t>
  </si>
  <si>
    <t xml:space="preserve">fn =&gt;  dts xquery-sql ['db'] ['db'] ['4'] ['7']</t>
  </si>
  <si>
    <t xml:space="preserve">fn =&gt;  dts database ['db'] ['db'] ['4'] ['7']</t>
  </si>
  <si>
    <t xml:space="preserve">fn =&gt;  dts document-database ['db'] ['db'] ['4'] ['7']</t>
  </si>
  <si>
    <t xml:space="preserve">fn =&gt;  dts nosql ['db'] ['db'] ['4'] ['7']</t>
  </si>
  <si>
    <t xml:space="preserve">fn =&gt;  dts database-design ['db'] ['db'] ['4'] ['7']</t>
  </si>
  <si>
    <t xml:space="preserve">fn =&gt;  dts amazon-rds ['db'] ['db'] ['4'] ['7']</t>
  </si>
  <si>
    <t xml:space="preserve">fn =&gt;  dts database-replication ['db'] ['db'] ['4'] ['7']</t>
  </si>
  <si>
    <t xml:space="preserve">fn =&gt;  dts sql-server-2014 ['db'] ['db'] ['4'] ['7']</t>
  </si>
  <si>
    <t xml:space="preserve">fn =&gt;  dts inner-join ['db'] ['db'] ['4'] ['7']</t>
  </si>
  <si>
    <t xml:space="preserve">fn =&gt;  dts ddl ['db'] ['db'] ['4'] ['7']</t>
  </si>
  <si>
    <t xml:space="preserve">fn =&gt;  dts sqlmap ['db'] ['db'] ['4'] ['0']</t>
  </si>
  <si>
    <t xml:space="preserve">fn =&gt;  dts tde ['db'] ['db'] ['4'] ['7']</t>
  </si>
  <si>
    <t xml:space="preserve">fn =&gt;  dts postgresql ['db'] ['db'] ['4'] ['7']</t>
  </si>
  <si>
    <t xml:space="preserve">fn =&gt;  dts firebird ['db'] ['db'] ['4'] ['7']</t>
  </si>
  <si>
    <t xml:space="preserve">fn =&gt;  dts datasource ['db'] ['db'] ['4'] ['0', '7']</t>
  </si>
  <si>
    <t xml:space="preserve">fn =&gt;  dts commit ['db'] ['db'] ['4'] ['3']</t>
  </si>
  <si>
    <t xml:space="preserve">fn =&gt;  dts h2 ['db'] ['db'] ['4'] ['0']</t>
  </si>
  <si>
    <t xml:space="preserve">fn =&gt;  dts doctrine ['db'] ['db'] ['4'] ['7']</t>
  </si>
  <si>
    <t xml:space="preserve">fn =&gt;  dts jdbc ['db'] ['db'] ['4'] ['0']</t>
  </si>
  <si>
    <t xml:space="preserve">fn =&gt;  dts amazon-simpledb ['db'] ['db'] ['4'] ['7']</t>
  </si>
  <si>
    <t xml:space="preserve">fn =&gt;  dts mongodb ['db'] ['db'] ['4'] ['0', '7']</t>
  </si>
  <si>
    <t xml:space="preserve">fn =&gt;  dts sql ['db'] ['db'] ['4'] ['7']</t>
  </si>
  <si>
    <t xml:space="preserve">fn =&gt;  bankers-algorithm quicksort ['algorithms'] ['algorithms'] ['8'] ['1']</t>
  </si>
  <si>
    <t xml:space="preserve">fn =&gt;  bankers-algorithm bisection ['algorithms'] ['algorithms'] ['8'] ['12']</t>
  </si>
  <si>
    <t xml:space="preserve">fn =&gt;  bankers-algorithm graph-algorithm ['algorithms'] ['algorithms'] ['8'] ['12']</t>
  </si>
  <si>
    <t xml:space="preserve">fn =&gt;  bankers-algorithm sha ['algorithms'] ['algorithms'] ['8'] ['11']</t>
  </si>
  <si>
    <t xml:space="preserve">fn =&gt;  bankers-algorithm prng ['algorithms'] ['algorithms'] ['8'] ['12']</t>
  </si>
  <si>
    <t xml:space="preserve">fn =&gt;  bankers-algorithm breadth-first-search ['algorithms'] ['algorithms'] ['8'] ['12']</t>
  </si>
  <si>
    <t xml:space="preserve">fn =&gt;  bankers-algorithm alpha-beta-pruning ['algorithms'] ['algorithms'] ['8'] ['12']</t>
  </si>
  <si>
    <t xml:space="preserve">fn =&gt;  bankers-algorithm optimization ['algorithms'] ['algorithms'] ['8'] ['12']</t>
  </si>
  <si>
    <t xml:space="preserve">fn =&gt;  bankers-algorithm hash-function ['algorithms'] ['algorithms'] ['8'] ['11']</t>
  </si>
  <si>
    <t xml:space="preserve">fn =&gt;  bankers-algorithm kruskals-algorithm ['algorithms'] ['algorithms'] ['8'] ['12']</t>
  </si>
  <si>
    <t xml:space="preserve">fn =&gt;  bankers-algorithm heapsort ['algorithms'] ['algorithms'] ['8'] ['1']</t>
  </si>
  <si>
    <t xml:space="preserve">fn =&gt;  bankers-algorithm vigenere ['algorithms'] ['algorithms'] ['8'] ['12']</t>
  </si>
  <si>
    <t xml:space="preserve">fn =&gt;  bankers-algorithm knn ['algorithms'] ['algorithms'] ['8'] ['12']</t>
  </si>
  <si>
    <t xml:space="preserve">fn =&gt;  bankers-algorithm flowchart ['algorithms'] ['algorithms'] ['8'] ['12']</t>
  </si>
  <si>
    <t xml:space="preserve">fn =&gt;  bankers-algorithm np ['algorithms'] ['algorithms', 'machine_learning'] ['8'] ['12']</t>
  </si>
  <si>
    <t xml:space="preserve">fn =&gt;  bankers-algorithm insertion-sort ['algorithms'] ['algorithms'] ['8'] ['1']</t>
  </si>
  <si>
    <t xml:space="preserve">fn =&gt;  bankers-algorithm algorithmic-trading ['algorithms'] ['algorithms'] ['8'] ['12']</t>
  </si>
  <si>
    <t xml:space="preserve">fn =&gt;  bankers-algorithm data-analysis ['algorithms'] ['algorithms'] ['8'] ['12']</t>
  </si>
  <si>
    <t xml:space="preserve">fn =&gt;  bankers-algorithm round-robin ['algorithms'] ['algorithms'] ['8'] ['12']</t>
  </si>
  <si>
    <t xml:space="preserve">fn =&gt;  bankers-algorithm inverse-kinematics ['algorithms'] ['algorithms'] ['8'] ['9']</t>
  </si>
  <si>
    <t xml:space="preserve">fn =&gt;  bankers-algorithm sift ['algorithms'] ['algorithms'] ['8'] ['12']</t>
  </si>
  <si>
    <t xml:space="preserve">fn =&gt;  bankers-algorithm ant-colony ['algorithms'] ['algorithms'] ['8'] ['12']</t>
  </si>
  <si>
    <t xml:space="preserve">fn =&gt;  bankers-algorithm pagerank ['algorithms'] ['algorithms'] ['8'] ['12']</t>
  </si>
  <si>
    <t xml:space="preserve">fn =&gt;  bankers-algorithm big-o ['algorithms'] ['algorithms'] ['8'] ['12']</t>
  </si>
  <si>
    <t xml:space="preserve">fn =&gt;  bankers-algorithm stable-marriage ['algorithms'] ['algorithms'] ['8'] ['12']</t>
  </si>
  <si>
    <t xml:space="preserve">fn =&gt;  bankers-algorithm path-finding ['algorithms'] ['algorithms'] ['8'] ['9']</t>
  </si>
  <si>
    <t xml:space="preserve">fn =&gt;  bankers-algorithm master-theorem ['algorithms'] ['algorithms'] ['8'] ['12']</t>
  </si>
  <si>
    <t xml:space="preserve">fn =&gt;  bankers-algorithm algorithm ['algorithms'] ['algorithms'] ['8'] ['12']</t>
  </si>
  <si>
    <t xml:space="preserve">fn =&gt;  browser websocket ['web_dev'] ['web_dev'] ['10'] ['0']</t>
  </si>
  <si>
    <t xml:space="preserve">fn =&gt;  browser sitemesh ['web_dev'] ['web_dev'] ['10'] ['0']</t>
  </si>
  <si>
    <t xml:space="preserve">fn =&gt;  browser restlet ['web_dev'] ['web_dev'] ['10'] ['0']</t>
  </si>
  <si>
    <t xml:space="preserve">fn =&gt;  browser stripes ['web_dev'] ['web_dev'] ['10'] ['0']</t>
  </si>
  <si>
    <t xml:space="preserve">fn =&gt;  browser emmet ['web_dev'] ['web_dev'] ['10'] ['2']</t>
  </si>
  <si>
    <t xml:space="preserve">fn =&gt;  browser web-services ['web_dev'] ['web_dev'] ['10'] ['0']</t>
  </si>
  <si>
    <t xml:space="preserve">fn =&gt;  browser soapui ['web_dev'] ['web_dev'] ['10'] ['0']</t>
  </si>
  <si>
    <t xml:space="preserve">fn =&gt;  browser grails-2.3 ['web_dev'] ['web_dev'] ['10'] ['0']</t>
  </si>
  <si>
    <t xml:space="preserve">fn =&gt;  browser codeigniter-3 ['web_dev'] ['web_dev'] ['10'] ['8']</t>
  </si>
  <si>
    <t xml:space="preserve">fn =&gt;  browser xwiki ['web_dev'] ['web_dev'] ['10'] ['0']</t>
  </si>
  <si>
    <t xml:space="preserve">fn =&gt;  browser webgl ['web_dev'] ['web_dev'] ['10'] ['9']</t>
  </si>
  <si>
    <t xml:space="preserve">fn =&gt;  browser textile ['web_dev'] ['web_dev'] ['10'] ['2']</t>
  </si>
  <si>
    <t xml:space="preserve">fn =&gt;  browser maven-jetty-plugin ['web_dev'] ['web_dev'] ['10'] ['0']</t>
  </si>
  <si>
    <t xml:space="preserve">fn =&gt;  browser php ['web_dev'] ['web_dev'] ['10'] ['12']</t>
  </si>
  <si>
    <t xml:space="preserve">fn =&gt;  browser webstorm ['web_dev'] ['web_dev'] ['10'] ['2']</t>
  </si>
  <si>
    <t xml:space="preserve">fn =&gt;  browser websphere-portal ['web_dev'] ['web_dev'] ['10'] ['0']</t>
  </si>
  <si>
    <t xml:space="preserve">fn =&gt;  browser struts2 ['web_dev'] ['web_dev'] ['10'] ['0']</t>
  </si>
  <si>
    <t xml:space="preserve">fn =&gt;  browser jax-rs ['web_dev'] ['web_dev'] ['10'] ['0']</t>
  </si>
  <si>
    <t xml:space="preserve">fn =&gt;  browser resteasy ['web_dev'] ['web_dev'] ['10'] ['0']</t>
  </si>
  <si>
    <t xml:space="preserve">fn =&gt;  browser dataflex ['web_dev'] ['web_dev'] ['10'] ['4']</t>
  </si>
  <si>
    <t xml:space="preserve">fn =&gt;  websocket asp.net ['web_dev'] ['web_dev'] ['0'] ['10']</t>
  </si>
  <si>
    <t xml:space="preserve">fn =&gt;  websocket internet-explorer-8 ['web_dev'] ['web_dev'] ['0'] ['10']</t>
  </si>
  <si>
    <t xml:space="preserve">fn =&gt;  websocket internet-explorer-7 ['web_dev'] ['web_dev'] ['0'] ['10']</t>
  </si>
  <si>
    <t xml:space="preserve">fn =&gt;  websocket asp.net-mvc ['web_dev'] ['web_dev'] ['0'] ['10']</t>
  </si>
  <si>
    <t xml:space="preserve">fn =&gt;  websocket screen-scraping ['web_dev'] ['web_dev'] ['0'] ['10']</t>
  </si>
  <si>
    <t xml:space="preserve">fn =&gt;  websocket dynamic-websites ['web_dev'] ['web_dev'] ['0'] ['10']</t>
  </si>
  <si>
    <t xml:space="preserve">fn =&gt;  websocket redirect ['web_dev'] ['web_dev'] ['0'] ['10']</t>
  </si>
  <si>
    <t xml:space="preserve">fn =&gt;  websocket iis-7.5 ['web_dev'] ['web_dev'] ['0'] ['10']</t>
  </si>
  <si>
    <t xml:space="preserve">fn =&gt;  websocket cappuccino ['web_dev'] ['web_dev'] ['0'] ['10']</t>
  </si>
  <si>
    <t xml:space="preserve">fn =&gt;  websocket csrf ['web_dev'] ['web_dev'] ['0'] ['10']</t>
  </si>
  <si>
    <t xml:space="preserve">fn =&gt;  websocket banner ['web_dev'] ['web_dev'] ['0'] ['5', '10']</t>
  </si>
  <si>
    <t xml:space="preserve">fn =&gt;  websocket emmet ['web_dev'] ['web_dev'] ['0'] ['2']</t>
  </si>
  <si>
    <t xml:space="preserve">fn =&gt;  websocket cordova ['web_dev'] ['mobile', 'web_dev'] ['0'] ['5', '10']</t>
  </si>
  <si>
    <t xml:space="preserve">fn =&gt;  websocket antixsslibrary ['web_dev'] ['web_dev'] ['0'] ['10']</t>
  </si>
  <si>
    <t xml:space="preserve">fn =&gt;  websocket cookies ['web_dev'] ['web_dev'] ['0'] ['10']</t>
  </si>
  <si>
    <t xml:space="preserve">fn =&gt;  websocket query-string ['web_dev'] ['web_dev'] ['0'] ['10']</t>
  </si>
  <si>
    <t xml:space="preserve">fn =&gt;  websocket onlinebanking ['web_dev'] ['web_dev'] ['0'] ['10']</t>
  </si>
  <si>
    <t xml:space="preserve">fn =&gt;  websocket html5 ['web_dev'] ['web_dev'] ['0'] ['5', '10']</t>
  </si>
  <si>
    <t xml:space="preserve">fn =&gt;  websocket wai-aria ['web_dev'] ['web_dev'] ['0'] ['10']</t>
  </si>
  <si>
    <t xml:space="preserve">fn =&gt;  websocket codeigniter-3 ['web_dev'] ['web_dev'] ['0'] ['8']</t>
  </si>
  <si>
    <t xml:space="preserve">fn =&gt;  websocket ruby-on-rails-3 ['web_dev'] ['web_dev'] ['0'] ['10']</t>
  </si>
  <si>
    <t xml:space="preserve">fn =&gt;  websocket thickbox ['web_dev'] ['web_dev'] ['0'] ['10']</t>
  </si>
  <si>
    <t xml:space="preserve">fn =&gt;  websocket web-config ['web_dev'] ['web_dev'] ['0'] ['10']</t>
  </si>
  <si>
    <t xml:space="preserve">fn =&gt;  websocket webix ['web_dev'] ['web_dev'] ['0'] ['10']</t>
  </si>
  <si>
    <t xml:space="preserve">fn =&gt;  websocket jquery-ui ['web_dev'] ['web_dev'] ['0'] ['10']</t>
  </si>
  <si>
    <t xml:space="preserve">fn =&gt;  websocket codeigniter ['web_dev'] ['web_dev'] ['0'] ['10']</t>
  </si>
  <si>
    <t xml:space="preserve">fn =&gt;  websocket google-gadget ['web_dev'] ['web_dev'] ['0'] ['10']</t>
  </si>
  <si>
    <t xml:space="preserve">fn =&gt;  websocket web-hosting ['web_dev'] ['web_dev'] ['0'] ['10']</t>
  </si>
  <si>
    <t xml:space="preserve">fn =&gt;  websocket dashboard ['web_dev'] ['web_dev'] ['0'] ['10']</t>
  </si>
  <si>
    <t xml:space="preserve">fn =&gt;  websocket android-browser ['web_dev'] ['web_dev'] ['0'] ['10']</t>
  </si>
  <si>
    <t xml:space="preserve">fn =&gt;  websocket pyjamas ['web_dev'] ['web_dev'] ['0'] ['10']</t>
  </si>
  <si>
    <t xml:space="preserve">fn =&gt;  websocket webgl ['web_dev'] ['web_dev'] ['0'] ['9']</t>
  </si>
  <si>
    <t xml:space="preserve">fn =&gt;  websocket textile ['web_dev'] ['web_dev'] ['0'] ['2']</t>
  </si>
  <si>
    <t xml:space="preserve">fn =&gt;  websocket html ['web_dev'] ['web_dev'] ['0'] ['10']</t>
  </si>
  <si>
    <t xml:space="preserve">fn =&gt;  websocket browser-history ['web_dev'] ['web_dev'] ['0'] ['10']</t>
  </si>
  <si>
    <t xml:space="preserve">fn =&gt;  websocket php ['web_dev'] ['web_dev'] ['0'] ['12']</t>
  </si>
  <si>
    <t xml:space="preserve">fn =&gt;  websocket webstorm ['web_dev'] ['web_dev'] ['0'] ['2']</t>
  </si>
  <si>
    <t xml:space="preserve">fn =&gt;  websocket greasemonkey ['web_dev'] ['web_dev'] ['0'] ['10']</t>
  </si>
  <si>
    <t xml:space="preserve">fn =&gt;  websocket ruby-on-rails ['web_dev'] ['web_dev'] ['0'] ['10']</t>
  </si>
  <si>
    <t xml:space="preserve">fn =&gt;  websocket apache2 ['web_dev'] ['web_dev'] ['0'] ['10']</t>
  </si>
  <si>
    <t xml:space="preserve">fn =&gt;  websocket signalr ['web_dev'] ['web_dev'] ['0'] ['10']</t>
  </si>
  <si>
    <t xml:space="preserve">fn =&gt;  websocket recaptcha ['web_dev'] ['web_dev'] ['0'] ['10']</t>
  </si>
  <si>
    <t xml:space="preserve">fn =&gt;  websocket opera ['web_dev'] ['web_dev'] ['0'] ['10']</t>
  </si>
  <si>
    <t xml:space="preserve">fn =&gt;  websocket mod-rewrite ['web_dev'] ['web_dev'] ['0'] ['10']</t>
  </si>
  <si>
    <t xml:space="preserve">fn =&gt;  websocket sitemap ['web_dev'] ['web_dev'] ['0'] ['10']</t>
  </si>
  <si>
    <t xml:space="preserve">fn =&gt;  websocket google-sites ['web_dev'] ['web_dev'] ['0'] ['10']</t>
  </si>
  <si>
    <t xml:space="preserve">fn =&gt;  websocket cross-domain ['web_dev'] ['web_dev'] ['0'] ['10']</t>
  </si>
  <si>
    <t xml:space="preserve">fn =&gt;  websocket rss-reader ['web_dev'] ['web_dev'] ['0'] ['10']</t>
  </si>
  <si>
    <t xml:space="preserve">fn =&gt;  websocket web-crawler ['web_dev'] ['web_dev'] ['0'] ['10']</t>
  </si>
  <si>
    <t xml:space="preserve">fn =&gt;  websocket alexa ['web_dev'] ['web_dev'] ['0'] ['10']</t>
  </si>
  <si>
    <t xml:space="preserve">fn =&gt;  websocket asp.net-mvc-3 ['web_dev'] ['web_dev'] ['0'] ['7', '10']</t>
  </si>
  <si>
    <t xml:space="preserve">fn =&gt;  websocket asp.net-mvc-4 ['web_dev'] ['web_dev'] ['0'] ['7', '10']</t>
  </si>
  <si>
    <t xml:space="preserve">fn =&gt;  websocket hitcounter ['web_dev'] ['web_dev'] ['0'] ['10']</t>
  </si>
  <si>
    <t xml:space="preserve">fn =&gt;  websocket firebug ['web_dev'] ['web_dev'] ['0'] ['10']</t>
  </si>
  <si>
    <t xml:space="preserve">fn =&gt;  websocket web-sql ['web_dev'] ['web_dev'] ['0'] ['10']</t>
  </si>
  <si>
    <t xml:space="preserve">fn =&gt;  websocket openid ['web_dev'] ['web_dev'] ['0'] ['10']</t>
  </si>
  <si>
    <t xml:space="preserve">fn =&gt;  websocket nested-resources ['web_dev'] ['web_dev'] ['0'] ['10']</t>
  </si>
  <si>
    <t xml:space="preserve">fn =&gt;  websocket rich-text-editor ['web_dev'] ['web_dev'] ['0'] ['10']</t>
  </si>
  <si>
    <t xml:space="preserve">fn =&gt;  websocket dataflex ['web_dev'] ['web_dev'] ['0'] ['4']</t>
  </si>
  <si>
    <t xml:space="preserve">fn =&gt;  asp.net sitemesh ['web_dev'] ['web_dev'] ['10'] ['0']</t>
  </si>
  <si>
    <t xml:space="preserve">fn =&gt;  asp.net restlet ['web_dev'] ['web_dev'] ['10'] ['0']</t>
  </si>
  <si>
    <t xml:space="preserve">fn =&gt;  asp.net stripes ['web_dev'] ['web_dev'] ['10'] ['0']</t>
  </si>
  <si>
    <t xml:space="preserve">fn =&gt;  asp.net emmet ['web_dev'] ['web_dev'] ['10'] ['2']</t>
  </si>
  <si>
    <t xml:space="preserve">fn =&gt;  asp.net web-services ['web_dev'] ['web_dev'] ['10'] ['0']</t>
  </si>
  <si>
    <t xml:space="preserve">fn =&gt;  asp.net soapui ['web_dev'] ['web_dev'] ['10'] ['0']</t>
  </si>
  <si>
    <t xml:space="preserve">fn =&gt;  asp.net grails-2.3 ['web_dev'] ['web_dev'] ['10'] ['0']</t>
  </si>
  <si>
    <t xml:space="preserve">fn =&gt;  asp.net codeigniter-3 ['web_dev'] ['web_dev'] ['10'] ['8']</t>
  </si>
  <si>
    <t xml:space="preserve">fn =&gt;  asp.net xwiki ['web_dev'] ['web_dev'] ['10'] ['0']</t>
  </si>
  <si>
    <t xml:space="preserve">fn =&gt;  asp.net webgl ['web_dev'] ['web_dev'] ['10'] ['9']</t>
  </si>
  <si>
    <t xml:space="preserve">fn =&gt;  asp.net textile ['web_dev'] ['web_dev'] ['10'] ['2']</t>
  </si>
  <si>
    <t xml:space="preserve">fn =&gt;  asp.net maven-jetty-plugin ['web_dev'] ['web_dev'] ['10'] ['0']</t>
  </si>
  <si>
    <t xml:space="preserve">fn =&gt;  asp.net php ['web_dev'] ['web_dev'] ['10'] ['12']</t>
  </si>
  <si>
    <t xml:space="preserve">fn =&gt;  asp.net webstorm ['web_dev'] ['web_dev'] ['10'] ['2']</t>
  </si>
  <si>
    <t xml:space="preserve">fn =&gt;  asp.net websphere-portal ['web_dev'] ['web_dev'] ['10'] ['0']</t>
  </si>
  <si>
    <t xml:space="preserve">fn =&gt;  asp.net struts2 ['web_dev'] ['web_dev'] ['10'] ['0']</t>
  </si>
  <si>
    <t xml:space="preserve">fn =&gt;  asp.net jax-rs ['web_dev'] ['web_dev'] ['10'] ['0']</t>
  </si>
  <si>
    <t xml:space="preserve">fn =&gt;  asp.net resteasy ['web_dev'] ['web_dev'] ['10'] ['0']</t>
  </si>
  <si>
    <t xml:space="preserve">fn =&gt;  asp.net dataflex ['web_dev'] ['web_dev'] ['10'] ['4']</t>
  </si>
  <si>
    <t xml:space="preserve">fn =&gt;  windows-phone-7 brew ['mobile'] ['mobile'] ['5'] ['3']</t>
  </si>
  <si>
    <t xml:space="preserve">fn =&gt;  windows-phone-7 actionscript-3 ['mobile'] ['mobile'] ['5'] ['9']</t>
  </si>
  <si>
    <t xml:space="preserve">fn =&gt;  windows-phone-7 opengl-es ['mobile'] ['mobile'] ['5'] ['9']</t>
  </si>
  <si>
    <t xml:space="preserve">fn =&gt;  windows-phone-7 sd-card ['mobile'] ['memory_management', 'mobile'] ['5'] ['8']</t>
  </si>
  <si>
    <t xml:space="preserve">fn =&gt;  windows-phone-7 802.11 ['mobile'] ['mobile'] ['5'] ['6']</t>
  </si>
  <si>
    <t xml:space="preserve">fn =&gt;  windows-phone-7 embedded-linux ['mobile'] ['mobile'] ['5'] ['8']</t>
  </si>
  <si>
    <t xml:space="preserve">fn =&gt;  windows-phone-7 skrollr ['mobile'] ['mobile'] ['5'] ['10']</t>
  </si>
  <si>
    <t xml:space="preserve">fn =&gt;  windows-phone-7 sony-xperia ['mobile'] ['mobile'] ['5'] ['8']</t>
  </si>
  <si>
    <t xml:space="preserve">fn =&gt;  windows-phone-7 google-maps ['mobile'] ['mobile'] ['5'] ['9', '10']</t>
  </si>
  <si>
    <t xml:space="preserve">fn =&gt;  windows-phone-7 opengl ['mobile'] ['mobile'] ['5'] ['8', '9']</t>
  </si>
  <si>
    <t xml:space="preserve">fn =&gt;  windows-phone-7 imagemapster ['mobile'] ['mobile'] ['5'] ['9']</t>
  </si>
  <si>
    <t xml:space="preserve">fn =&gt;  windows-phone-7 activesync ['mobile'] ['mobile'] ['5'] ['8']</t>
  </si>
  <si>
    <t xml:space="preserve">fn =&gt;  quicksort bisection ['algorithms'] ['algorithms'] ['1'] ['12']</t>
  </si>
  <si>
    <t xml:space="preserve">fn =&gt;  quicksort graph-algorithm ['algorithms'] ['algorithms'] ['1'] ['12']</t>
  </si>
  <si>
    <t xml:space="preserve">fn =&gt;  quicksort sha ['algorithms'] ['algorithms'] ['1'] ['11']</t>
  </si>
  <si>
    <t xml:space="preserve">fn =&gt;  quicksort prng ['algorithms'] ['algorithms'] ['1'] ['12']</t>
  </si>
  <si>
    <t xml:space="preserve">fn =&gt;  quicksort breadth-first-search ['algorithms'] ['algorithms'] ['1'] ['12']</t>
  </si>
  <si>
    <t xml:space="preserve">fn =&gt;  quicksort alpha-beta-pruning ['algorithms'] ['algorithms'] ['1'] ['12']</t>
  </si>
  <si>
    <t xml:space="preserve">fn =&gt;  quicksort optimization ['algorithms'] ['algorithms'] ['1'] ['12']</t>
  </si>
  <si>
    <t xml:space="preserve">fn =&gt;  quicksort hash-function ['algorithms'] ['algorithms'] ['1'] ['11']</t>
  </si>
  <si>
    <t xml:space="preserve">fn =&gt;  quicksort kruskals-algorithm ['algorithms'] ['algorithms'] ['1'] ['12']</t>
  </si>
  <si>
    <t xml:space="preserve">fn =&gt;  quicksort vigenere ['algorithms'] ['algorithms'] ['1'] ['12']</t>
  </si>
  <si>
    <t xml:space="preserve">fn =&gt;  quicksort knn ['algorithms'] ['algorithms'] ['1'] ['12']</t>
  </si>
  <si>
    <t xml:space="preserve">fn =&gt;  quicksort flowchart ['algorithms'] ['algorithms'] ['1'] ['12']</t>
  </si>
  <si>
    <t xml:space="preserve">fn =&gt;  quicksort np ['algorithms'] ['algorithms', 'machine_learning'] ['1'] ['12']</t>
  </si>
  <si>
    <t xml:space="preserve">fn =&gt;  quicksort algorithmic-trading ['algorithms'] ['algorithms'] ['1'] ['12']</t>
  </si>
  <si>
    <t xml:space="preserve">fn =&gt;  quicksort data-analysis ['algorithms'] ['algorithms'] ['1'] ['12']</t>
  </si>
  <si>
    <t xml:space="preserve">fn =&gt;  quicksort round-robin ['algorithms'] ['algorithms'] ['1'] ['12']</t>
  </si>
  <si>
    <t xml:space="preserve">fn =&gt;  quicksort inverse-kinematics ['algorithms'] ['algorithms'] ['1'] ['9']</t>
  </si>
  <si>
    <t xml:space="preserve">fn =&gt;  quicksort sift ['algorithms'] ['algorithms'] ['1'] ['12']</t>
  </si>
  <si>
    <t xml:space="preserve">fn =&gt;  quicksort ant-colony ['algorithms'] ['algorithms'] ['1'] ['12']</t>
  </si>
  <si>
    <t xml:space="preserve">fn =&gt;  quicksort pagerank ['algorithms'] ['algorithms'] ['1'] ['12']</t>
  </si>
  <si>
    <t xml:space="preserve">fn =&gt;  quicksort big-o ['algorithms'] ['algorithms'] ['1'] ['12']</t>
  </si>
  <si>
    <t xml:space="preserve">fn =&gt;  quicksort stable-marriage ['algorithms'] ['algorithms'] ['1'] ['12']</t>
  </si>
  <si>
    <t xml:space="preserve">fn =&gt;  quicksort path-finding ['algorithms'] ['algorithms'] ['1'] ['9']</t>
  </si>
  <si>
    <t xml:space="preserve">fn =&gt;  quicksort master-theorem ['algorithms'] ['algorithms'] ['1'] ['12']</t>
  </si>
  <si>
    <t xml:space="preserve">fn =&gt;  quicksort algorithm ['algorithms'] ['algorithms'] ['1'] ['12']</t>
  </si>
  <si>
    <t xml:space="preserve">fn =&gt;  vga frame-rate ['speech_video'] ['speech_video'] ['8'] ['9']</t>
  </si>
  <si>
    <t xml:space="preserve">fn =&gt;  vga webcam ['speech_video'] ['speech_video'] ['8'] ['5', '9']</t>
  </si>
  <si>
    <t xml:space="preserve">fn =&gt;  vga rtp ['speech_video'] ['speech_video'] ['8'] ['5']</t>
  </si>
  <si>
    <t xml:space="preserve">fn =&gt;  vga x264 ['speech_video'] ['speech_video'] ['8'] ['5']</t>
  </si>
  <si>
    <t xml:space="preserve">fn =&gt;  vga oggvorbis ['speech_video'] ['speech_video'] ['8'] ['5']</t>
  </si>
  <si>
    <t xml:space="preserve">fn =&gt;  vga core-audio ['speech_video'] ['speech_video'] ['8'] ['5']</t>
  </si>
  <si>
    <t xml:space="preserve">fn =&gt;  vga video-encoding ['speech_video'] ['speech_video'] ['8'] ['5']</t>
  </si>
  <si>
    <t xml:space="preserve">fn =&gt;  vga mjpeg ['speech_video'] ['speech_video'] ['8'] ['5']</t>
  </si>
  <si>
    <t xml:space="preserve">fn =&gt;  vga html5-audio ['speech_video'] ['speech_video'] ['8'] ['5']</t>
  </si>
  <si>
    <t xml:space="preserve">fn =&gt;  vga audio-streaming ['speech_video'] ['speech_video'] ['8'] ['5']</t>
  </si>
  <si>
    <t xml:space="preserve">fn =&gt;  vga voice ['speech_video'] ['speech_video'] ['8'] ['5']</t>
  </si>
  <si>
    <t xml:space="preserve">fn =&gt;  vga jitsi ['speech_video'] ['speech_video'] ['8'] ['5']</t>
  </si>
  <si>
    <t xml:space="preserve">fn =&gt;  vga jsapi ['speech_video'] ['speech_video'] ['8'] ['10']</t>
  </si>
  <si>
    <t xml:space="preserve">fn =&gt;  vga whatsapp ['speech_video'] ['speech_video'] ['8'] ['5']</t>
  </si>
  <si>
    <t xml:space="preserve">fn =&gt;  vga shoutcast ['speech_video'] ['speech_video'] ['8'] ['5']</t>
  </si>
  <si>
    <t xml:space="preserve">fn =&gt;  vga voicexml ['speech_video'] ['speech_video'] ['8'] ['5']</t>
  </si>
  <si>
    <t xml:space="preserve">fn =&gt;  vga codec ['speech_video'] ['speech_video'] ['8'] ['5']</t>
  </si>
  <si>
    <t xml:space="preserve">fn =&gt;  vga asterisk ['speech_video'] ['speech_video'] ['8'] ['5']</t>
  </si>
  <si>
    <t xml:space="preserve">fn =&gt;  vga freeswitch ['speech_video'] ['speech_video'] ['8'] ['5']</t>
  </si>
  <si>
    <t xml:space="preserve">fn =&gt;  vga youtube ['speech_video'] ['speech_video'] ['8'] ['5', '10']</t>
  </si>
  <si>
    <t xml:space="preserve">fn =&gt;  bisection sha ['algorithms'] ['algorithms'] ['12'] ['11']</t>
  </si>
  <si>
    <t xml:space="preserve">fn =&gt;  bisection hash-function ['algorithms'] ['algorithms'] ['12'] ['11']</t>
  </si>
  <si>
    <t xml:space="preserve">fn =&gt;  bisection heapsort ['algorithms'] ['algorithms'] ['12'] ['1']</t>
  </si>
  <si>
    <t xml:space="preserve">fn =&gt;  bisection insertion-sort ['algorithms'] ['algorithms'] ['12'] ['1']</t>
  </si>
  <si>
    <t xml:space="preserve">fn =&gt;  bisection inverse-kinematics ['algorithms'] ['algorithms'] ['12'] ['9']</t>
  </si>
  <si>
    <t xml:space="preserve">fn =&gt;  bisection path-finding ['algorithms'] ['algorithms'] ['12'] ['9']</t>
  </si>
  <si>
    <t xml:space="preserve">fn =&gt;  destroy persistence ['memory_management'] ['memory_management'] ['10'] ['0']</t>
  </si>
  <si>
    <t xml:space="preserve">fn =&gt;  destroy buffer ['memory_management'] ['memory_management'] ['10'] ['9']</t>
  </si>
  <si>
    <t xml:space="preserve">fn =&gt;  destroy workspace ['memory_management'] ['memory_management'] ['10'] ['3']</t>
  </si>
  <si>
    <t xml:space="preserve">fn =&gt;  destroy sigsegv ['memory_management'] ['memory_management'] ['10'] ['1']</t>
  </si>
  <si>
    <t xml:space="preserve">fn =&gt;  destroy iommu ['memory_management'] ['memory_management'] ['10'] ['8']</t>
  </si>
  <si>
    <t xml:space="preserve">fn =&gt;  destroy sd-card ['memory_management'] ['memory_management', 'mobile'] ['10'] ['8']</t>
  </si>
  <si>
    <t xml:space="preserve">fn =&gt;  destroy thread-local-storage ['memory_management'] ['memory_management'] ['10'] ['1']</t>
  </si>
  <si>
    <t xml:space="preserve">fn =&gt;  destroy 32-bit ['memory_management'] ['memory_management'] ['10'] ['8']</t>
  </si>
  <si>
    <t xml:space="preserve">fn =&gt;  destroy malloc ['memory_management'] ['memory_management'] ['10'] ['1']</t>
  </si>
  <si>
    <t xml:space="preserve">fn =&gt;  destroy cpu-cache ['memory_management'] ['memory_management'] ['10'] ['8']</t>
  </si>
  <si>
    <t xml:space="preserve">fn =&gt;  destroy raii ['memory_management'] ['memory_management'] ['10'] ['1']</t>
  </si>
  <si>
    <t xml:space="preserve">fn =&gt;  destroy calloc ['memory_management'] ['memory_management'] ['10'] ['1']</t>
  </si>
  <si>
    <t xml:space="preserve">fn =&gt;  destroy memory-address ['memory_management'] ['memory_management'] ['10'] ['1']</t>
  </si>
  <si>
    <t xml:space="preserve">fn =&gt;  destroy garbage-collection ['memory_management'] ['memory_management'] ['10'] ['1']</t>
  </si>
  <si>
    <t xml:space="preserve">fn =&gt;  destroy mmap ['memory_management'] ['memory_management'] ['10'] ['8']</t>
  </si>
  <si>
    <t xml:space="preserve">fn =&gt;  destroy heap-corruption ['memory_management'] ['memory_management'] ['10'] ['1']</t>
  </si>
  <si>
    <t xml:space="preserve">fn =&gt;  destroy operating-system ['memory_management'] ['memory_management'] ['10'] ['8']</t>
  </si>
  <si>
    <t xml:space="preserve">fn =&gt;  destroy dde ['memory_management'] ['memory_management'] ['10'] ['4']</t>
  </si>
  <si>
    <t xml:space="preserve">fn =&gt;  destroy core ['memory_management'] ['memory_management'] ['10'] ['0']</t>
  </si>
  <si>
    <t xml:space="preserve">fn =&gt;  destroy garbage ['memory_management'] ['memory_management'] ['10'] ['1']</t>
  </si>
  <si>
    <t xml:space="preserve">fn =&gt;  destroy addressing-mode ['memory_management'] ['memory_management'] ['10'] ['1']</t>
  </si>
  <si>
    <t xml:space="preserve">fn =&gt;  destroy heap ['memory_management'] ['memory_management'] ['10'] ['1']</t>
  </si>
  <si>
    <t xml:space="preserve">fn =&gt;  destroy dma ['memory_management'] ['memory_management'] ['10'] ['8']</t>
  </si>
  <si>
    <t xml:space="preserve">fn =&gt;  destroy dynamic-allocation ['memory_management'] ['memory_management'] ['10'] ['1']</t>
  </si>
  <si>
    <t xml:space="preserve">fn =&gt;  persistence buffer ['memory_management'] ['memory_management'] ['0'] ['9']</t>
  </si>
  <si>
    <t xml:space="preserve">fn =&gt;  persistence workspace ['memory_management'] ['memory_management'] ['0'] ['3']</t>
  </si>
  <si>
    <t xml:space="preserve">fn =&gt;  persistence sigsegv ['memory_management'] ['memory_management'] ['0'] ['1']</t>
  </si>
  <si>
    <t xml:space="preserve">fn =&gt;  persistence iommu ['memory_management'] ['memory_management'] ['0'] ['8']</t>
  </si>
  <si>
    <t xml:space="preserve">fn =&gt;  persistence sd-card ['memory_management'] ['memory_management', 'mobile'] ['0'] ['8']</t>
  </si>
  <si>
    <t xml:space="preserve">fn =&gt;  persistence thread-local-storage ['memory_management'] ['memory_management'] ['0'] ['1']</t>
  </si>
  <si>
    <t xml:space="preserve">fn =&gt;  persistence 32-bit ['memory_management'] ['memory_management'] ['0'] ['8']</t>
  </si>
  <si>
    <t xml:space="preserve">fn =&gt;  persistence malloc ['memory_management'] ['memory_management'] ['0'] ['1']</t>
  </si>
  <si>
    <t xml:space="preserve">fn =&gt;  persistence cpu-cache ['memory_management'] ['memory_management'] ['0'] ['8']</t>
  </si>
  <si>
    <t xml:space="preserve">fn =&gt;  persistence raii ['memory_management'] ['memory_management'] ['0'] ['1']</t>
  </si>
  <si>
    <t xml:space="preserve">fn =&gt;  persistence calloc ['memory_management'] ['memory_management'] ['0'] ['1']</t>
  </si>
  <si>
    <t xml:space="preserve">fn =&gt;  persistence memory-address ['memory_management'] ['memory_management'] ['0'] ['1']</t>
  </si>
  <si>
    <t xml:space="preserve">fn =&gt;  persistence garbage-collection ['memory_management'] ['memory_management'] ['0'] ['1']</t>
  </si>
  <si>
    <t xml:space="preserve">fn =&gt;  persistence mmap ['memory_management'] ['memory_management'] ['0'] ['8']</t>
  </si>
  <si>
    <t xml:space="preserve">fn =&gt;  persistence heap-corruption ['memory_management'] ['memory_management'] ['0'] ['1']</t>
  </si>
  <si>
    <t xml:space="preserve">fn =&gt;  persistence operating-system ['memory_management'] ['memory_management'] ['0'] ['8']</t>
  </si>
  <si>
    <t xml:space="preserve">fn =&gt;  persistence dde ['memory_management'] ['memory_management'] ['0'] ['4']</t>
  </si>
  <si>
    <t xml:space="preserve">fn =&gt;  persistence garbage ['memory_management'] ['memory_management'] ['0'] ['1']</t>
  </si>
  <si>
    <t xml:space="preserve">fn =&gt;  persistence addressing-mode ['memory_management'] ['memory_management'] ['0'] ['1']</t>
  </si>
  <si>
    <t xml:space="preserve">fn =&gt;  persistence heap ['memory_management'] ['memory_management'] ['0'] ['1']</t>
  </si>
  <si>
    <t xml:space="preserve">fn =&gt;  persistence dma ['memory_management'] ['memory_management'] ['0'] ['8']</t>
  </si>
  <si>
    <t xml:space="preserve">fn =&gt;  persistence dynamic-allocation ['memory_management'] ['memory_management'] ['0'] ['1']</t>
  </si>
  <si>
    <t xml:space="preserve">fn =&gt;  internet-explorer-8 sitemesh ['web_dev'] ['web_dev'] ['10'] ['0']</t>
  </si>
  <si>
    <t xml:space="preserve">fn =&gt;  internet-explorer-8 restlet ['web_dev'] ['web_dev'] ['10'] ['0']</t>
  </si>
  <si>
    <t xml:space="preserve">fn =&gt;  internet-explorer-8 stripes ['web_dev'] ['web_dev'] ['10'] ['0']</t>
  </si>
  <si>
    <t xml:space="preserve">fn =&gt;  internet-explorer-8 emmet ['web_dev'] ['web_dev'] ['10'] ['2']</t>
  </si>
  <si>
    <t xml:space="preserve">fn =&gt;  internet-explorer-8 web-services ['web_dev'] ['web_dev'] ['10'] ['0']</t>
  </si>
  <si>
    <t xml:space="preserve">fn =&gt;  internet-explorer-8 soapui ['web_dev'] ['web_dev'] ['10'] ['0']</t>
  </si>
  <si>
    <t xml:space="preserve">fn =&gt;  internet-explorer-8 grails-2.3 ['web_dev'] ['web_dev'] ['10'] ['0']</t>
  </si>
  <si>
    <t xml:space="preserve">fn =&gt;  internet-explorer-8 codeigniter-3 ['web_dev'] ['web_dev'] ['10'] ['8']</t>
  </si>
  <si>
    <t xml:space="preserve">fn =&gt;  internet-explorer-8 xwiki ['web_dev'] ['web_dev'] ['10'] ['0']</t>
  </si>
  <si>
    <t xml:space="preserve">fn =&gt;  internet-explorer-8 webgl ['web_dev'] ['web_dev'] ['10'] ['9']</t>
  </si>
  <si>
    <t xml:space="preserve">fn =&gt;  internet-explorer-8 textile ['web_dev'] ['web_dev'] ['10'] ['2']</t>
  </si>
  <si>
    <t xml:space="preserve">fn =&gt;  internet-explorer-8 maven-jetty-plugin ['web_dev'] ['web_dev'] ['10'] ['0']</t>
  </si>
  <si>
    <t xml:space="preserve">fn =&gt;  internet-explorer-8 php ['web_dev'] ['web_dev'] ['10'] ['12']</t>
  </si>
  <si>
    <t xml:space="preserve">fn =&gt;  internet-explorer-8 webstorm ['web_dev'] ['web_dev'] ['10'] ['2']</t>
  </si>
  <si>
    <t xml:space="preserve">fn =&gt;  internet-explorer-8 websphere-portal ['web_dev'] ['web_dev'] ['10'] ['0']</t>
  </si>
  <si>
    <t xml:space="preserve">fn =&gt;  internet-explorer-8 struts2 ['web_dev'] ['web_dev'] ['10'] ['0']</t>
  </si>
  <si>
    <t xml:space="preserve">fn =&gt;  internet-explorer-8 jax-rs ['web_dev'] ['web_dev'] ['10'] ['0']</t>
  </si>
  <si>
    <t xml:space="preserve">fn =&gt;  internet-explorer-8 resteasy ['web_dev'] ['web_dev'] ['10'] ['0']</t>
  </si>
  <si>
    <t xml:space="preserve">fn =&gt;  internet-explorer-8 dataflex ['web_dev'] ['web_dev'] ['10'] ['4']</t>
  </si>
  <si>
    <t xml:space="preserve">fn =&gt;  buffer workspace ['memory_management'] ['memory_management'] ['9'] ['3']</t>
  </si>
  <si>
    <t xml:space="preserve">fn =&gt;  buffer sigsegv ['memory_management'] ['memory_management'] ['9'] ['1']</t>
  </si>
  <si>
    <t xml:space="preserve">fn =&gt;  buffer iommu ['memory_management'] ['memory_management'] ['9'] ['8']</t>
  </si>
  <si>
    <t xml:space="preserve">fn =&gt;  buffer sd-card ['memory_management'] ['memory_management', 'mobile'] ['9'] ['8']</t>
  </si>
  <si>
    <t xml:space="preserve">fn =&gt;  buffer thread-local-storage ['memory_management'] ['memory_management'] ['9'] ['1']</t>
  </si>
  <si>
    <t xml:space="preserve">fn =&gt;  buffer 32-bit ['memory_management'] ['memory_management'] ['9'] ['8']</t>
  </si>
  <si>
    <t xml:space="preserve">fn =&gt;  buffer malloc ['memory_management'] ['memory_management'] ['9'] ['1']</t>
  </si>
  <si>
    <t xml:space="preserve">fn =&gt;  buffer cpu-cache ['memory_management'] ['memory_management'] ['9'] ['8']</t>
  </si>
  <si>
    <t xml:space="preserve">fn =&gt;  buffer raii ['memory_management'] ['memory_management'] ['9'] ['1']</t>
  </si>
  <si>
    <t xml:space="preserve">fn =&gt;  buffer calloc ['memory_management'] ['memory_management'] ['9'] ['1']</t>
  </si>
  <si>
    <t xml:space="preserve">fn =&gt;  buffer memory-address ['memory_management'] ['memory_management'] ['9'] ['1']</t>
  </si>
  <si>
    <t xml:space="preserve">fn =&gt;  buffer garbage-collection ['memory_management'] ['memory_management'] ['9'] ['1']</t>
  </si>
  <si>
    <t xml:space="preserve">fn =&gt;  buffer mmap ['memory_management'] ['memory_management'] ['9'] ['8']</t>
  </si>
  <si>
    <t xml:space="preserve">fn =&gt;  buffer heap-corruption ['memory_management'] ['memory_management'] ['9'] ['1']</t>
  </si>
  <si>
    <t xml:space="preserve">fn =&gt;  buffer operating-system ['memory_management'] ['memory_management'] ['9'] ['8']</t>
  </si>
  <si>
    <t xml:space="preserve">fn =&gt;  buffer dde ['memory_management'] ['memory_management'] ['9'] ['4']</t>
  </si>
  <si>
    <t xml:space="preserve">fn =&gt;  buffer core ['memory_management'] ['memory_management'] ['9'] ['0']</t>
  </si>
  <si>
    <t xml:space="preserve">fn =&gt;  buffer garbage ['memory_management'] ['memory_management'] ['9'] ['1']</t>
  </si>
  <si>
    <t xml:space="preserve">fn =&gt;  buffer addressing-mode ['memory_management'] ['memory_management'] ['9'] ['1']</t>
  </si>
  <si>
    <t xml:space="preserve">fn =&gt;  buffer heap ['memory_management'] ['memory_management'] ['9'] ['1']</t>
  </si>
  <si>
    <t xml:space="preserve">fn =&gt;  buffer dma ['memory_management'] ['memory_management'] ['9'] ['8']</t>
  </si>
  <si>
    <t xml:space="preserve">fn =&gt;  buffer dynamic-allocation ['memory_management'] ['memory_management'] ['9'] ['1']</t>
  </si>
  <si>
    <t xml:space="preserve">fn =&gt;  internet-explorer-7 sitemesh ['web_dev'] ['web_dev'] ['10'] ['0']</t>
  </si>
  <si>
    <t xml:space="preserve">fn =&gt;  internet-explorer-7 restlet ['web_dev'] ['web_dev'] ['10'] ['0']</t>
  </si>
  <si>
    <t xml:space="preserve">fn =&gt;  internet-explorer-7 stripes ['web_dev'] ['web_dev'] ['10'] ['0']</t>
  </si>
  <si>
    <t xml:space="preserve">fn =&gt;  internet-explorer-7 emmet ['web_dev'] ['web_dev'] ['10'] ['2']</t>
  </si>
  <si>
    <t xml:space="preserve">fn =&gt;  internet-explorer-7 web-services ['web_dev'] ['web_dev'] ['10'] ['0']</t>
  </si>
  <si>
    <t xml:space="preserve">fn =&gt;  internet-explorer-7 soapui ['web_dev'] ['web_dev'] ['10'] ['0']</t>
  </si>
  <si>
    <t xml:space="preserve">fn =&gt;  internet-explorer-7 grails-2.3 ['web_dev'] ['web_dev'] ['10'] ['0']</t>
  </si>
  <si>
    <t xml:space="preserve">fn =&gt;  internet-explorer-7 codeigniter-3 ['web_dev'] ['web_dev'] ['10'] ['8']</t>
  </si>
  <si>
    <t xml:space="preserve">fn =&gt;  internet-explorer-7 xwiki ['web_dev'] ['web_dev'] ['10'] ['0']</t>
  </si>
  <si>
    <t xml:space="preserve">fn =&gt;  internet-explorer-7 webgl ['web_dev'] ['web_dev'] ['10'] ['9']</t>
  </si>
  <si>
    <t xml:space="preserve">fn =&gt;  internet-explorer-7 textile ['web_dev'] ['web_dev'] ['10'] ['2']</t>
  </si>
  <si>
    <t xml:space="preserve">fn =&gt;  internet-explorer-7 maven-jetty-plugin ['web_dev'] ['web_dev'] ['10'] ['0']</t>
  </si>
  <si>
    <t xml:space="preserve">fn =&gt;  internet-explorer-7 php ['web_dev'] ['web_dev'] ['10'] ['12']</t>
  </si>
  <si>
    <t xml:space="preserve">fn =&gt;  internet-explorer-7 webstorm ['web_dev'] ['web_dev'] ['10'] ['2']</t>
  </si>
  <si>
    <t xml:space="preserve">fn =&gt;  internet-explorer-7 websphere-portal ['web_dev'] ['web_dev'] ['10'] ['0']</t>
  </si>
  <si>
    <t xml:space="preserve">fn =&gt;  internet-explorer-7 struts2 ['web_dev'] ['web_dev'] ['10'] ['0']</t>
  </si>
  <si>
    <t xml:space="preserve">fn =&gt;  internet-explorer-7 jax-rs ['web_dev'] ['web_dev'] ['10'] ['0']</t>
  </si>
  <si>
    <t xml:space="preserve">fn =&gt;  internet-explorer-7 resteasy ['web_dev'] ['web_dev'] ['10'] ['0']</t>
  </si>
  <si>
    <t xml:space="preserve">fn =&gt;  internet-explorer-7 dataflex ['web_dev'] ['web_dev'] ['10'] ['4']</t>
  </si>
  <si>
    <t xml:space="preserve">fn =&gt;  sitemesh asp.net-mvc ['web_dev'] ['web_dev'] ['0'] ['10']</t>
  </si>
  <si>
    <t xml:space="preserve">fn =&gt;  sitemesh screen-scraping ['web_dev'] ['web_dev'] ['0'] ['10']</t>
  </si>
  <si>
    <t xml:space="preserve">fn =&gt;  sitemesh dynamic-websites ['web_dev'] ['web_dev'] ['0'] ['10']</t>
  </si>
  <si>
    <t xml:space="preserve">fn =&gt;  sitemesh redirect ['web_dev'] ['web_dev'] ['0'] ['10']</t>
  </si>
  <si>
    <t xml:space="preserve">fn =&gt;  sitemesh iis-7.5 ['web_dev'] ['web_dev'] ['0'] ['10']</t>
  </si>
  <si>
    <t xml:space="preserve">fn =&gt;  sitemesh cappuccino ['web_dev'] ['web_dev'] ['0'] ['10']</t>
  </si>
  <si>
    <t xml:space="preserve">fn =&gt;  sitemesh csrf ['web_dev'] ['web_dev'] ['0'] ['10']</t>
  </si>
  <si>
    <t xml:space="preserve">fn =&gt;  sitemesh banner ['web_dev'] ['web_dev'] ['0'] ['5', '10']</t>
  </si>
  <si>
    <t xml:space="preserve">fn =&gt;  sitemesh emmet ['web_dev'] ['web_dev'] ['0'] ['2']</t>
  </si>
  <si>
    <t xml:space="preserve">fn =&gt;  sitemesh cordova ['web_dev'] ['mobile', 'web_dev'] ['0'] ['5', '10']</t>
  </si>
  <si>
    <t xml:space="preserve">fn =&gt;  sitemesh antixsslibrary ['web_dev'] ['web_dev'] ['0'] ['10']</t>
  </si>
  <si>
    <t xml:space="preserve">fn =&gt;  sitemesh cookies ['web_dev'] ['web_dev'] ['0'] ['10']</t>
  </si>
  <si>
    <t xml:space="preserve">fn =&gt;  sitemesh query-string ['web_dev'] ['web_dev'] ['0'] ['10']</t>
  </si>
  <si>
    <t xml:space="preserve">fn =&gt;  sitemesh onlinebanking ['web_dev'] ['web_dev'] ['0'] ['10']</t>
  </si>
  <si>
    <t xml:space="preserve">fn =&gt;  sitemesh html5 ['web_dev'] ['web_dev'] ['0'] ['5', '10']</t>
  </si>
  <si>
    <t xml:space="preserve">fn =&gt;  sitemesh wai-aria ['web_dev'] ['web_dev'] ['0'] ['10']</t>
  </si>
  <si>
    <t xml:space="preserve">fn =&gt;  sitemesh codeigniter-3 ['web_dev'] ['web_dev'] ['0'] ['8']</t>
  </si>
  <si>
    <t xml:space="preserve">fn =&gt;  sitemesh ruby-on-rails-3 ['web_dev'] ['web_dev'] ['0'] ['10']</t>
  </si>
  <si>
    <t xml:space="preserve">fn =&gt;  sitemesh thickbox ['web_dev'] ['web_dev'] ['0'] ['10']</t>
  </si>
  <si>
    <t xml:space="preserve">fn =&gt;  sitemesh web-config ['web_dev'] ['web_dev'] ['0'] ['10']</t>
  </si>
  <si>
    <t xml:space="preserve">fn =&gt;  sitemesh webix ['web_dev'] ['web_dev'] ['0'] ['10']</t>
  </si>
  <si>
    <t xml:space="preserve">fn =&gt;  sitemesh jquery-ui ['web_dev'] ['web_dev'] ['0'] ['10']</t>
  </si>
  <si>
    <t xml:space="preserve">fn =&gt;  sitemesh codeigniter ['web_dev'] ['web_dev'] ['0'] ['10']</t>
  </si>
  <si>
    <t xml:space="preserve">fn =&gt;  sitemesh google-gadget ['web_dev'] ['web_dev'] ['0'] ['10']</t>
  </si>
  <si>
    <t xml:space="preserve">fn =&gt;  sitemesh web-hosting ['web_dev'] ['web_dev'] ['0'] ['10']</t>
  </si>
  <si>
    <t xml:space="preserve">fn =&gt;  sitemesh dashboard ['web_dev'] ['web_dev'] ['0'] ['10']</t>
  </si>
  <si>
    <t xml:space="preserve">fn =&gt;  sitemesh android-browser ['web_dev'] ['web_dev'] ['0'] ['10']</t>
  </si>
  <si>
    <t xml:space="preserve">fn =&gt;  sitemesh pyjamas ['web_dev'] ['web_dev'] ['0'] ['10']</t>
  </si>
  <si>
    <t xml:space="preserve">fn =&gt;  sitemesh webgl ['web_dev'] ['web_dev'] ['0'] ['9']</t>
  </si>
  <si>
    <t xml:space="preserve">fn =&gt;  sitemesh textile ['web_dev'] ['web_dev'] ['0'] ['2']</t>
  </si>
  <si>
    <t xml:space="preserve">fn =&gt;  sitemesh html ['web_dev'] ['web_dev'] ['0'] ['10']</t>
  </si>
  <si>
    <t xml:space="preserve">fn =&gt;  sitemesh browser-history ['web_dev'] ['web_dev'] ['0'] ['10']</t>
  </si>
  <si>
    <t xml:space="preserve">fn =&gt;  sitemesh php ['web_dev'] ['web_dev'] ['0'] ['12']</t>
  </si>
  <si>
    <t xml:space="preserve">fn =&gt;  sitemesh webstorm ['web_dev'] ['web_dev'] ['0'] ['2']</t>
  </si>
  <si>
    <t xml:space="preserve">fn =&gt;  sitemesh greasemonkey ['web_dev'] ['web_dev'] ['0'] ['10']</t>
  </si>
  <si>
    <t xml:space="preserve">fn =&gt;  sitemesh ruby-on-rails ['web_dev'] ['web_dev'] ['0'] ['10']</t>
  </si>
  <si>
    <t xml:space="preserve">fn =&gt;  sitemesh apache2 ['web_dev'] ['web_dev'] ['0'] ['10']</t>
  </si>
  <si>
    <t xml:space="preserve">fn =&gt;  sitemesh signalr ['web_dev'] ['web_dev'] ['0'] ['10']</t>
  </si>
  <si>
    <t xml:space="preserve">fn =&gt;  sitemesh recaptcha ['web_dev'] ['web_dev'] ['0'] ['10']</t>
  </si>
  <si>
    <t xml:space="preserve">fn =&gt;  sitemesh opera ['web_dev'] ['web_dev'] ['0'] ['10']</t>
  </si>
  <si>
    <t xml:space="preserve">fn =&gt;  sitemesh mod-rewrite ['web_dev'] ['web_dev'] ['0'] ['10']</t>
  </si>
  <si>
    <t xml:space="preserve">fn =&gt;  sitemesh sitemap ['web_dev'] ['web_dev'] ['0'] ['10']</t>
  </si>
  <si>
    <t xml:space="preserve">fn =&gt;  sitemesh google-sites ['web_dev'] ['web_dev'] ['0'] ['10']</t>
  </si>
  <si>
    <t xml:space="preserve">fn =&gt;  sitemesh cross-domain ['web_dev'] ['web_dev'] ['0'] ['10']</t>
  </si>
  <si>
    <t xml:space="preserve">fn =&gt;  sitemesh rss-reader ['web_dev'] ['web_dev'] ['0'] ['10']</t>
  </si>
  <si>
    <t xml:space="preserve">fn =&gt;  sitemesh web-crawler ['web_dev'] ['web_dev'] ['0'] ['10']</t>
  </si>
  <si>
    <t xml:space="preserve">fn =&gt;  sitemesh alexa ['web_dev'] ['web_dev'] ['0'] ['10']</t>
  </si>
  <si>
    <t xml:space="preserve">fn =&gt;  sitemesh asp.net-mvc-3 ['web_dev'] ['web_dev'] ['0'] ['7', '10']</t>
  </si>
  <si>
    <t xml:space="preserve">fn =&gt;  sitemesh asp.net-mvc-4 ['web_dev'] ['web_dev'] ['0'] ['7', '10']</t>
  </si>
  <si>
    <t xml:space="preserve">fn =&gt;  sitemesh hitcounter ['web_dev'] ['web_dev'] ['0'] ['10']</t>
  </si>
  <si>
    <t xml:space="preserve">fn =&gt;  sitemesh firebug ['web_dev'] ['web_dev'] ['0'] ['10']</t>
  </si>
  <si>
    <t xml:space="preserve">fn =&gt;  sitemesh web-sql ['web_dev'] ['web_dev'] ['0'] ['10']</t>
  </si>
  <si>
    <t xml:space="preserve">fn =&gt;  sitemesh openid ['web_dev'] ['web_dev'] ['0'] ['10']</t>
  </si>
  <si>
    <t xml:space="preserve">fn =&gt;  sitemesh nested-resources ['web_dev'] ['web_dev'] ['0'] ['10']</t>
  </si>
  <si>
    <t xml:space="preserve">fn =&gt;  sitemesh rich-text-editor ['web_dev'] ['web_dev'] ['0'] ['10']</t>
  </si>
  <si>
    <t xml:space="preserve">fn =&gt;  sitemesh dataflex ['web_dev'] ['web_dev'] ['0'] ['4']</t>
  </si>
  <si>
    <t xml:space="preserve">fn =&gt;  jsp emmet ['web_dev'] ['web_dev'] ['0', '10'] ['2']</t>
  </si>
  <si>
    <t xml:space="preserve">fn =&gt;  jsp codeigniter-3 ['web_dev'] ['web_dev'] ['0', '10'] ['8']</t>
  </si>
  <si>
    <t xml:space="preserve">fn =&gt;  jsp webgl ['web_dev'] ['web_dev'] ['0', '10'] ['9']</t>
  </si>
  <si>
    <t xml:space="preserve">fn =&gt;  jsp textile ['web_dev'] ['web_dev'] ['0', '10'] ['2']</t>
  </si>
  <si>
    <t xml:space="preserve">fn =&gt;  jsp php ['web_dev'] ['web_dev'] ['0', '10'] ['12']</t>
  </si>
  <si>
    <t xml:space="preserve">fn =&gt;  jsp webstorm ['web_dev'] ['web_dev'] ['0', '10'] ['2']</t>
  </si>
  <si>
    <t xml:space="preserve">fn =&gt;  jsp dataflex ['web_dev'] ['web_dev'] ['0', '10'] ['4']</t>
  </si>
  <si>
    <t xml:space="preserve">fn =&gt;  sharding flat-file ['db'] ['db'] ['0'] ['7']</t>
  </si>
  <si>
    <t xml:space="preserve">fn =&gt;  sharding dbf ['db'] ['db'] ['0'] ['4']</t>
  </si>
  <si>
    <t xml:space="preserve">fn =&gt;  sharding ms-access ['db'] ['db'] ['0'] ['4', '7']</t>
  </si>
  <si>
    <t xml:space="preserve">fn =&gt;  sharding sqr ['db'] ['db'] ['0'] ['4']</t>
  </si>
  <si>
    <t xml:space="preserve">fn =&gt;  sharding key ['db'] ['db'] ['0'] ['11']</t>
  </si>
  <si>
    <t xml:space="preserve">fn =&gt;  sharding rdbms ['db'] ['db'] ['0'] ['7']</t>
  </si>
  <si>
    <t xml:space="preserve">fn =&gt;  sharding database-table ['db'] ['db'] ['0'] ['7']</t>
  </si>
  <si>
    <t xml:space="preserve">fn =&gt;  sharding ado ['db'] ['db'] ['0'] ['7']</t>
  </si>
  <si>
    <t xml:space="preserve">fn =&gt;  sharding nested-sets ['db'] ['db'] ['0'] ['7']</t>
  </si>
  <si>
    <t xml:space="preserve">fn =&gt;  sharding cursor ['db'] ['db'] ['0'] ['9']</t>
  </si>
  <si>
    <t xml:space="preserve">fn =&gt;  sharding amazon-redshift ['db'] ['db'] ['0'] ['7']</t>
  </si>
  <si>
    <t xml:space="preserve">fn =&gt;  sharding sqlite3 ['db'] ['db'] ['0'] ['7']</t>
  </si>
  <si>
    <t xml:space="preserve">fn =&gt;  sharding xquery-sql ['db'] ['db'] ['0'] ['7']</t>
  </si>
  <si>
    <t xml:space="preserve">fn =&gt;  sharding database ['db'] ['db'] ['0'] ['7']</t>
  </si>
  <si>
    <t xml:space="preserve">fn =&gt;  sharding document-database ['db'] ['db'] ['0'] ['7']</t>
  </si>
  <si>
    <t xml:space="preserve">fn =&gt;  sharding nosql ['db'] ['db'] ['0'] ['7']</t>
  </si>
  <si>
    <t xml:space="preserve">fn =&gt;  sharding ms-access-2000 ['db'] ['db'] ['0'] ['4']</t>
  </si>
  <si>
    <t xml:space="preserve">fn =&gt;  sharding database-design ['db'] ['db'] ['0'] ['7']</t>
  </si>
  <si>
    <t xml:space="preserve">fn =&gt;  sharding amazon-rds ['db'] ['db'] ['0'] ['7']</t>
  </si>
  <si>
    <t xml:space="preserve">fn =&gt;  sharding altova ['db'] ['db'] ['0'] ['4']</t>
  </si>
  <si>
    <t xml:space="preserve">fn =&gt;  sharding database-replication ['db'] ['db'] ['0'] ['7']</t>
  </si>
  <si>
    <t xml:space="preserve">fn =&gt;  sharding sql-server-2014 ['db'] ['db'] ['0'] ['7']</t>
  </si>
  <si>
    <t xml:space="preserve">fn =&gt;  sharding inner-join ['db'] ['db'] ['0'] ['7']</t>
  </si>
  <si>
    <t xml:space="preserve">fn =&gt;  sharding ddl ['db'] ['db'] ['0'] ['7']</t>
  </si>
  <si>
    <t xml:space="preserve">fn =&gt;  sharding ms-jet-ace ['db'] ['db'] ['0'] ['4']</t>
  </si>
  <si>
    <t xml:space="preserve">fn =&gt;  sharding tde ['db'] ['db'] ['0'] ['7']</t>
  </si>
  <si>
    <t xml:space="preserve">fn =&gt;  sharding postgresql ['db'] ['db'] ['0'] ['7']</t>
  </si>
  <si>
    <t xml:space="preserve">fn =&gt;  sharding firebird ['db'] ['db'] ['0'] ['7']</t>
  </si>
  <si>
    <t xml:space="preserve">fn =&gt;  sharding commit ['db'] ['db'] ['0'] ['3']</t>
  </si>
  <si>
    <t xml:space="preserve">fn =&gt;  sharding doctrine ['db'] ['db'] ['0'] ['7']</t>
  </si>
  <si>
    <t xml:space="preserve">fn =&gt;  sharding sdf ['db'] ['db'] ['0'] ['4']</t>
  </si>
  <si>
    <t xml:space="preserve">fn =&gt;  sharding amazon-simpledb ['db'] ['db'] ['0'] ['7']</t>
  </si>
  <si>
    <t xml:space="preserve">fn =&gt;  sharding sql-server ['db'] ['db'] ['0'] ['4', '7']</t>
  </si>
  <si>
    <t xml:space="preserve">fn =&gt;  sharding sql ['db'] ['db'] ['0'] ['7']</t>
  </si>
  <si>
    <t xml:space="preserve">fn =&gt;  asp.net-mvc restlet ['web_dev'] ['web_dev'] ['10'] ['0']</t>
  </si>
  <si>
    <t xml:space="preserve">fn =&gt;  asp.net-mvc stripes ['web_dev'] ['web_dev'] ['10'] ['0']</t>
  </si>
  <si>
    <t xml:space="preserve">fn =&gt;  asp.net-mvc emmet ['web_dev'] ['web_dev'] ['10'] ['2']</t>
  </si>
  <si>
    <t xml:space="preserve">fn =&gt;  asp.net-mvc web-services ['web_dev'] ['web_dev'] ['10'] ['0']</t>
  </si>
  <si>
    <t xml:space="preserve">fn =&gt;  asp.net-mvc soapui ['web_dev'] ['web_dev'] ['10'] ['0']</t>
  </si>
  <si>
    <t xml:space="preserve">fn =&gt;  asp.net-mvc grails-2.3 ['web_dev'] ['web_dev'] ['10'] ['0']</t>
  </si>
  <si>
    <t xml:space="preserve">fn =&gt;  asp.net-mvc codeigniter-3 ['web_dev'] ['web_dev'] ['10'] ['8']</t>
  </si>
  <si>
    <t xml:space="preserve">fn =&gt;  asp.net-mvc xwiki ['web_dev'] ['web_dev'] ['10'] ['0']</t>
  </si>
  <si>
    <t xml:space="preserve">fn =&gt;  asp.net-mvc webgl ['web_dev'] ['web_dev'] ['10'] ['9']</t>
  </si>
  <si>
    <t xml:space="preserve">fn =&gt;  asp.net-mvc textile ['web_dev'] ['web_dev'] ['10'] ['2']</t>
  </si>
  <si>
    <t xml:space="preserve">fn =&gt;  asp.net-mvc maven-jetty-plugin ['web_dev'] ['web_dev'] ['10'] ['0']</t>
  </si>
  <si>
    <t xml:space="preserve">fn =&gt;  asp.net-mvc php ['web_dev'] ['web_dev'] ['10'] ['12']</t>
  </si>
  <si>
    <t xml:space="preserve">fn =&gt;  asp.net-mvc webstorm ['web_dev'] ['web_dev'] ['10'] ['2']</t>
  </si>
  <si>
    <t xml:space="preserve">fn =&gt;  asp.net-mvc websphere-portal ['web_dev'] ['web_dev'] ['10'] ['0']</t>
  </si>
  <si>
    <t xml:space="preserve">fn =&gt;  asp.net-mvc struts2 ['web_dev'] ['web_dev'] ['10'] ['0']</t>
  </si>
  <si>
    <t xml:space="preserve">fn =&gt;  asp.net-mvc jax-rs ['web_dev'] ['web_dev'] ['10'] ['0']</t>
  </si>
  <si>
    <t xml:space="preserve">fn =&gt;  asp.net-mvc resteasy ['web_dev'] ['web_dev'] ['10'] ['0']</t>
  </si>
  <si>
    <t xml:space="preserve">fn =&gt;  asp.net-mvc dataflex ['web_dev'] ['web_dev'] ['10'] ['4']</t>
  </si>
  <si>
    <t xml:space="preserve">fn =&gt;  frame-rate praat ['speech_video'] ['speech_video'] ['9'] ['8']</t>
  </si>
  <si>
    <t xml:space="preserve">fn =&gt;  frame-rate rtp ['speech_video'] ['speech_video'] ['9'] ['5']</t>
  </si>
  <si>
    <t xml:space="preserve">fn =&gt;  frame-rate x264 ['speech_video'] ['speech_video'] ['9'] ['5']</t>
  </si>
  <si>
    <t xml:space="preserve">fn =&gt;  frame-rate oggvorbis ['speech_video'] ['speech_video'] ['9'] ['5']</t>
  </si>
  <si>
    <t xml:space="preserve">fn =&gt;  frame-rate core-audio ['speech_video'] ['speech_video'] ['9'] ['5']</t>
  </si>
  <si>
    <t xml:space="preserve">fn =&gt;  frame-rate video-encoding ['speech_video'] ['speech_video'] ['9'] ['5']</t>
  </si>
  <si>
    <t xml:space="preserve">fn =&gt;  frame-rate mjpeg ['speech_video'] ['speech_video'] ['9'] ['5']</t>
  </si>
  <si>
    <t xml:space="preserve">fn =&gt;  frame-rate html5-audio ['speech_video'] ['speech_video'] ['9'] ['5']</t>
  </si>
  <si>
    <t xml:space="preserve">fn =&gt;  frame-rate audio-streaming ['speech_video'] ['speech_video'] ['9'] ['5']</t>
  </si>
  <si>
    <t xml:space="preserve">fn =&gt;  frame-rate voice ['speech_video'] ['speech_video'] ['9'] ['5']</t>
  </si>
  <si>
    <t xml:space="preserve">fn =&gt;  frame-rate jitsi ['speech_video'] ['speech_video'] ['9'] ['5']</t>
  </si>
  <si>
    <t xml:space="preserve">fn =&gt;  frame-rate jsapi ['speech_video'] ['speech_video'] ['9'] ['10']</t>
  </si>
  <si>
    <t xml:space="preserve">fn =&gt;  frame-rate whatsapp ['speech_video'] ['speech_video'] ['9'] ['5']</t>
  </si>
  <si>
    <t xml:space="preserve">fn =&gt;  frame-rate shoutcast ['speech_video'] ['speech_video'] ['9'] ['5']</t>
  </si>
  <si>
    <t xml:space="preserve">fn =&gt;  frame-rate voicexml ['speech_video'] ['speech_video'] ['9'] ['5']</t>
  </si>
  <si>
    <t xml:space="preserve">fn =&gt;  frame-rate video-card ['speech_video'] ['speech_video'] ['9'] ['8']</t>
  </si>
  <si>
    <t xml:space="preserve">fn =&gt;  frame-rate codec ['speech_video'] ['speech_video'] ['9'] ['5']</t>
  </si>
  <si>
    <t xml:space="preserve">fn =&gt;  frame-rate asterisk ['speech_video'] ['speech_video'] ['9'] ['5']</t>
  </si>
  <si>
    <t xml:space="preserve">fn =&gt;  frame-rate freeswitch ['speech_video'] ['speech_video'] ['9'] ['5']</t>
  </si>
  <si>
    <t xml:space="preserve">fn =&gt;  frame-rate youtube ['speech_video'] ['speech_video'] ['9'] ['5', '10']</t>
  </si>
  <si>
    <t xml:space="preserve">fn =&gt;  webcam praat ['speech_video'] ['speech_video'] ['5', '9'] ['8']</t>
  </si>
  <si>
    <t xml:space="preserve">fn =&gt;  webcam jsapi ['speech_video'] ['speech_video'] ['5', '9'] ['10']</t>
  </si>
  <si>
    <t xml:space="preserve">fn =&gt;  webcam video-card ['speech_video'] ['speech_video'] ['5', '9'] ['8']</t>
  </si>
  <si>
    <t xml:space="preserve">fn =&gt;  mobile brew ['mobile'] ['mobile'] ['5', '10'] ['3']</t>
  </si>
  <si>
    <t xml:space="preserve">fn =&gt;  mobile actionscript-3 ['mobile'] ['mobile'] ['5', '10'] ['9']</t>
  </si>
  <si>
    <t xml:space="preserve">fn =&gt;  mobile opengl-es ['mobile'] ['mobile'] ['5', '10'] ['9']</t>
  </si>
  <si>
    <t xml:space="preserve">fn =&gt;  mobile sd-card ['mobile'] ['memory_management', 'mobile'] ['5', '10'] ['8']</t>
  </si>
  <si>
    <t xml:space="preserve">fn =&gt;  mobile 802.11 ['mobile'] ['mobile'] ['5', '10'] ['6']</t>
  </si>
  <si>
    <t xml:space="preserve">fn =&gt;  mobile embedded-linux ['mobile'] ['mobile'] ['5', '10'] ['8']</t>
  </si>
  <si>
    <t xml:space="preserve">fn =&gt;  mobile sony-xperia ['mobile'] ['mobile'] ['5', '10'] ['8']</t>
  </si>
  <si>
    <t xml:space="preserve">fn =&gt;  mobile opengl ['mobile'] ['mobile'] ['5', '10'] ['8', '9']</t>
  </si>
  <si>
    <t xml:space="preserve">fn =&gt;  mobile imagemapster ['mobile'] ['mobile'] ['5', '10'] ['9']</t>
  </si>
  <si>
    <t xml:space="preserve">fn =&gt;  mobile activesync ['mobile'] ['mobile'] ['5', '10'] ['8']</t>
  </si>
  <si>
    <t xml:space="preserve">fn =&gt;  flat-file dbf ['db'] ['db'] ['7'] ['4']</t>
  </si>
  <si>
    <t xml:space="preserve">fn =&gt;  flat-file sqr ['db'] ['db'] ['7'] ['4']</t>
  </si>
  <si>
    <t xml:space="preserve">fn =&gt;  flat-file key ['db'] ['db'] ['7'] ['11']</t>
  </si>
  <si>
    <t xml:space="preserve">fn =&gt;  flat-file cursor ['db'] ['db'] ['7'] ['9']</t>
  </si>
  <si>
    <t xml:space="preserve">fn =&gt;  flat-file ms-access-2000 ['db'] ['db'] ['7'] ['4']</t>
  </si>
  <si>
    <t xml:space="preserve">fn =&gt;  flat-file altova ['db'] ['db'] ['7'] ['4']</t>
  </si>
  <si>
    <t xml:space="preserve">fn =&gt;  flat-file sqlmap ['db'] ['db'] ['7'] ['0']</t>
  </si>
  <si>
    <t xml:space="preserve">fn =&gt;  flat-file ms-jet-ace ['db'] ['db'] ['7'] ['4']</t>
  </si>
  <si>
    <t xml:space="preserve">fn =&gt;  flat-file commit ['db'] ['db'] ['7'] ['3']</t>
  </si>
  <si>
    <t xml:space="preserve">fn =&gt;  flat-file h2 ['db'] ['db'] ['7'] ['0']</t>
  </si>
  <si>
    <t xml:space="preserve">fn =&gt;  flat-file jdbc ['db'] ['db'] ['7'] ['0']</t>
  </si>
  <si>
    <t xml:space="preserve">fn =&gt;  flat-file sdf ['db'] ['db'] ['7'] ['4']</t>
  </si>
  <si>
    <t xml:space="preserve">fn =&gt;  praat rtp ['speech_video'] ['speech_video'] ['8'] ['5']</t>
  </si>
  <si>
    <t xml:space="preserve">fn =&gt;  praat x264 ['speech_video'] ['speech_video'] ['8'] ['5']</t>
  </si>
  <si>
    <t xml:space="preserve">fn =&gt;  praat oggvorbis ['speech_video'] ['speech_video'] ['8'] ['5']</t>
  </si>
  <si>
    <t xml:space="preserve">fn =&gt;  praat core-audio ['speech_video'] ['speech_video'] ['8'] ['5']</t>
  </si>
  <si>
    <t xml:space="preserve">fn =&gt;  praat video-encoding ['speech_video'] ['speech_video'] ['8'] ['5']</t>
  </si>
  <si>
    <t xml:space="preserve">fn =&gt;  praat mjpeg ['speech_video'] ['speech_video'] ['8'] ['5']</t>
  </si>
  <si>
    <t xml:space="preserve">fn =&gt;  praat html5-audio ['speech_video'] ['speech_video'] ['8'] ['5']</t>
  </si>
  <si>
    <t xml:space="preserve">fn =&gt;  praat audio-streaming ['speech_video'] ['speech_video'] ['8'] ['5']</t>
  </si>
  <si>
    <t xml:space="preserve">fn =&gt;  praat voice ['speech_video'] ['speech_video'] ['8'] ['5']</t>
  </si>
  <si>
    <t xml:space="preserve">fn =&gt;  praat jitsi ['speech_video'] ['speech_video'] ['8'] ['5']</t>
  </si>
  <si>
    <t xml:space="preserve">fn =&gt;  praat jsapi ['speech_video'] ['speech_video'] ['8'] ['10']</t>
  </si>
  <si>
    <t xml:space="preserve">fn =&gt;  praat whatsapp ['speech_video'] ['speech_video'] ['8'] ['5']</t>
  </si>
  <si>
    <t xml:space="preserve">fn =&gt;  praat shoutcast ['speech_video'] ['speech_video'] ['8'] ['5']</t>
  </si>
  <si>
    <t xml:space="preserve">fn =&gt;  praat voicexml ['speech_video'] ['speech_video'] ['8'] ['5']</t>
  </si>
  <si>
    <t xml:space="preserve">fn =&gt;  praat codec ['speech_video'] ['speech_video'] ['8'] ['5']</t>
  </si>
  <si>
    <t xml:space="preserve">fn =&gt;  praat asterisk ['speech_video'] ['speech_video'] ['8'] ['5']</t>
  </si>
  <si>
    <t xml:space="preserve">fn =&gt;  praat freeswitch ['speech_video'] ['speech_video'] ['8'] ['5']</t>
  </si>
  <si>
    <t xml:space="preserve">fn =&gt;  praat youtube ['speech_video'] ['speech_video'] ['8'] ['5', '10']</t>
  </si>
  <si>
    <t xml:space="preserve">fn =&gt;  workspace sigsegv ['memory_management'] ['memory_management'] ['3'] ['1']</t>
  </si>
  <si>
    <t xml:space="preserve">fn =&gt;  workspace iommu ['memory_management'] ['memory_management'] ['3'] ['8']</t>
  </si>
  <si>
    <t xml:space="preserve">fn =&gt;  workspace sd-card ['memory_management'] ['memory_management', 'mobile'] ['3'] ['8']</t>
  </si>
  <si>
    <t xml:space="preserve">fn =&gt;  workspace thread-local-storage ['memory_management'] ['memory_management'] ['3'] ['1']</t>
  </si>
  <si>
    <t xml:space="preserve">fn =&gt;  workspace 32-bit ['memory_management'] ['memory_management'] ['3'] ['8']</t>
  </si>
  <si>
    <t xml:space="preserve">fn =&gt;  workspace malloc ['memory_management'] ['memory_management'] ['3'] ['1']</t>
  </si>
  <si>
    <t xml:space="preserve">fn =&gt;  workspace cpu-cache ['memory_management'] ['memory_management'] ['3'] ['8']</t>
  </si>
  <si>
    <t xml:space="preserve">fn =&gt;  workspace raii ['memory_management'] ['memory_management'] ['3'] ['1']</t>
  </si>
  <si>
    <t xml:space="preserve">fn =&gt;  workspace calloc ['memory_management'] ['memory_management'] ['3'] ['1']</t>
  </si>
  <si>
    <t xml:space="preserve">fn =&gt;  workspace memory-address ['memory_management'] ['memory_management'] ['3'] ['1']</t>
  </si>
  <si>
    <t xml:space="preserve">fn =&gt;  workspace garbage-collection ['memory_management'] ['memory_management'] ['3'] ['1']</t>
  </si>
  <si>
    <t xml:space="preserve">fn =&gt;  workspace mmap ['memory_management'] ['memory_management'] ['3'] ['8']</t>
  </si>
  <si>
    <t xml:space="preserve">fn =&gt;  workspace heap-corruption ['memory_management'] ['memory_management'] ['3'] ['1']</t>
  </si>
  <si>
    <t xml:space="preserve">fn =&gt;  workspace operating-system ['memory_management'] ['memory_management'] ['3'] ['8']</t>
  </si>
  <si>
    <t xml:space="preserve">fn =&gt;  workspace dde ['memory_management'] ['memory_management'] ['3'] ['4']</t>
  </si>
  <si>
    <t xml:space="preserve">fn =&gt;  workspace core ['memory_management'] ['memory_management'] ['3'] ['0']</t>
  </si>
  <si>
    <t xml:space="preserve">fn =&gt;  workspace garbage ['memory_management'] ['memory_management'] ['3'] ['1']</t>
  </si>
  <si>
    <t xml:space="preserve">fn =&gt;  workspace addressing-mode ['memory_management'] ['memory_management'] ['3'] ['1']</t>
  </si>
  <si>
    <t xml:space="preserve">fn =&gt;  workspace heap ['memory_management'] ['memory_management'] ['3'] ['1']</t>
  </si>
  <si>
    <t xml:space="preserve">fn =&gt;  workspace dma ['memory_management'] ['memory_management'] ['3'] ['8']</t>
  </si>
  <si>
    <t xml:space="preserve">fn =&gt;  workspace dynamic-allocation ['memory_management'] ['memory_management'] ['3'] ['1']</t>
  </si>
  <si>
    <t xml:space="preserve">fn =&gt;  brew cordova ['mobile'] ['mobile', 'web_dev'] ['3'] ['5', '10']</t>
  </si>
  <si>
    <t xml:space="preserve">fn =&gt;  brew firefox-os ['mobile'] ['mobile'] ['3'] ['5']</t>
  </si>
  <si>
    <t xml:space="preserve">fn =&gt;  brew actionscript-3 ['mobile'] ['mobile'] ['3'] ['9']</t>
  </si>
  <si>
    <t xml:space="preserve">fn =&gt;  brew opengl-es ['mobile'] ['mobile'] ['3'] ['9']</t>
  </si>
  <si>
    <t xml:space="preserve">fn =&gt;  brew sd-card ['mobile'] ['memory_management', 'mobile'] ['3'] ['8']</t>
  </si>
  <si>
    <t xml:space="preserve">fn =&gt;  brew 802.11 ['mobile'] ['mobile'] ['3'] ['6']</t>
  </si>
  <si>
    <t xml:space="preserve">fn =&gt;  brew embedded-linux ['mobile'] ['mobile'] ['3'] ['8']</t>
  </si>
  <si>
    <t xml:space="preserve">fn =&gt;  brew android ['mobile'] ['mobile'] ['3'] ['5']</t>
  </si>
  <si>
    <t xml:space="preserve">fn =&gt;  brew ios ['mobile'] ['mobile'] ['3'] ['5']</t>
  </si>
  <si>
    <t xml:space="preserve">fn =&gt;  brew skrollr ['mobile'] ['mobile'] ['3'] ['10']</t>
  </si>
  <si>
    <t xml:space="preserve">fn =&gt;  brew tablet ['mobile'] ['mobile'] ['3'] ['5']</t>
  </si>
  <si>
    <t xml:space="preserve">fn =&gt;  brew sony-xperia ['mobile'] ['mobile'] ['3'] ['8']</t>
  </si>
  <si>
    <t xml:space="preserve">fn =&gt;  brew imei ['mobile'] ['mobile'] ['3'] ['5']</t>
  </si>
  <si>
    <t xml:space="preserve">fn =&gt;  brew blackberry ['mobile'] ['mobile'] ['3'] ['5']</t>
  </si>
  <si>
    <t xml:space="preserve">fn =&gt;  brew windows-phone ['mobile'] ['mobile'] ['3'] ['5']</t>
  </si>
  <si>
    <t xml:space="preserve">fn =&gt;  brew google-maps ['mobile'] ['mobile'] ['3'] ['9', '10']</t>
  </si>
  <si>
    <t xml:space="preserve">fn =&gt;  brew opengl ['mobile'] ['mobile'] ['3'] ['8', '9']</t>
  </si>
  <si>
    <t xml:space="preserve">fn =&gt;  brew imagemapster ['mobile'] ['mobile'] ['3'] ['9']</t>
  </si>
  <si>
    <t xml:space="preserve">fn =&gt;  brew activesync ['mobile'] ['mobile'] ['3'] ['8']</t>
  </si>
  <si>
    <t xml:space="preserve">fn =&gt;  screen-scraping restlet ['web_dev'] ['web_dev'] ['10'] ['0']</t>
  </si>
  <si>
    <t xml:space="preserve">fn =&gt;  screen-scraping stripes ['web_dev'] ['web_dev'] ['10'] ['0']</t>
  </si>
  <si>
    <t xml:space="preserve">fn =&gt;  screen-scraping emmet ['web_dev'] ['web_dev'] ['10'] ['2']</t>
  </si>
  <si>
    <t xml:space="preserve">fn =&gt;  screen-scraping web-services ['web_dev'] ['web_dev'] ['10'] ['0']</t>
  </si>
  <si>
    <t xml:space="preserve">fn =&gt;  screen-scraping soapui ['web_dev'] ['web_dev'] ['10'] ['0']</t>
  </si>
  <si>
    <t xml:space="preserve">fn =&gt;  screen-scraping grails-2.3 ['web_dev'] ['web_dev'] ['10'] ['0']</t>
  </si>
  <si>
    <t xml:space="preserve">fn =&gt;  screen-scraping codeigniter-3 ['web_dev'] ['web_dev'] ['10'] ['8']</t>
  </si>
  <si>
    <t xml:space="preserve">fn =&gt;  screen-scraping xwiki ['web_dev'] ['web_dev'] ['10'] ['0']</t>
  </si>
  <si>
    <t xml:space="preserve">fn =&gt;  screen-scraping webgl ['web_dev'] ['web_dev'] ['10'] ['9']</t>
  </si>
  <si>
    <t xml:space="preserve">fn =&gt;  screen-scraping textile ['web_dev'] ['web_dev'] ['10'] ['2']</t>
  </si>
  <si>
    <t xml:space="preserve">fn =&gt;  screen-scraping maven-jetty-plugin ['web_dev'] ['web_dev'] ['10'] ['0']</t>
  </si>
  <si>
    <t xml:space="preserve">fn =&gt;  screen-scraping php ['web_dev'] ['web_dev'] ['10'] ['12']</t>
  </si>
  <si>
    <t xml:space="preserve">fn =&gt;  screen-scraping webstorm ['web_dev'] ['web_dev'] ['10'] ['2']</t>
  </si>
  <si>
    <t xml:space="preserve">fn =&gt;  screen-scraping websphere-portal ['web_dev'] ['web_dev'] ['10'] ['0']</t>
  </si>
  <si>
    <t xml:space="preserve">fn =&gt;  screen-scraping struts2 ['web_dev'] ['web_dev'] ['10'] ['0']</t>
  </si>
  <si>
    <t xml:space="preserve">fn =&gt;  screen-scraping jax-rs ['web_dev'] ['web_dev'] ['10'] ['0']</t>
  </si>
  <si>
    <t xml:space="preserve">fn =&gt;  screen-scraping resteasy ['web_dev'] ['web_dev'] ['10'] ['0']</t>
  </si>
  <si>
    <t xml:space="preserve">fn =&gt;  screen-scraping dataflex ['web_dev'] ['web_dev'] ['10'] ['4']</t>
  </si>
  <si>
    <t xml:space="preserve">fn =&gt;  dynamic-websites restlet ['web_dev'] ['web_dev'] ['10'] ['0']</t>
  </si>
  <si>
    <t xml:space="preserve">fn =&gt;  dynamic-websites stripes ['web_dev'] ['web_dev'] ['10'] ['0']</t>
  </si>
  <si>
    <t xml:space="preserve">fn =&gt;  dynamic-websites emmet ['web_dev'] ['web_dev'] ['10'] ['2']</t>
  </si>
  <si>
    <t xml:space="preserve">fn =&gt;  dynamic-websites web-services ['web_dev'] ['web_dev'] ['10'] ['0']</t>
  </si>
  <si>
    <t xml:space="preserve">fn =&gt;  dynamic-websites soapui ['web_dev'] ['web_dev'] ['10'] ['0']</t>
  </si>
  <si>
    <t xml:space="preserve">fn =&gt;  dynamic-websites grails-2.3 ['web_dev'] ['web_dev'] ['10'] ['0']</t>
  </si>
  <si>
    <t xml:space="preserve">fn =&gt;  dynamic-websites codeigniter-3 ['web_dev'] ['web_dev'] ['10'] ['8']</t>
  </si>
  <si>
    <t xml:space="preserve">fn =&gt;  dynamic-websites xwiki ['web_dev'] ['web_dev'] ['10'] ['0']</t>
  </si>
  <si>
    <t xml:space="preserve">fn =&gt;  dynamic-websites webgl ['web_dev'] ['web_dev'] ['10'] ['9']</t>
  </si>
  <si>
    <t xml:space="preserve">fn =&gt;  dynamic-websites textile ['web_dev'] ['web_dev'] ['10'] ['2']</t>
  </si>
  <si>
    <t xml:space="preserve">fn =&gt;  dynamic-websites maven-jetty-plugin ['web_dev'] ['web_dev'] ['10'] ['0']</t>
  </si>
  <si>
    <t xml:space="preserve">fn =&gt;  dynamic-websites php ['web_dev'] ['web_dev'] ['10'] ['12']</t>
  </si>
  <si>
    <t xml:space="preserve">fn =&gt;  dynamic-websites webstorm ['web_dev'] ['web_dev'] ['10'] ['2']</t>
  </si>
  <si>
    <t xml:space="preserve">fn =&gt;  dynamic-websites websphere-portal ['web_dev'] ['web_dev'] ['10'] ['0']</t>
  </si>
  <si>
    <t xml:space="preserve">fn =&gt;  dynamic-websites struts2 ['web_dev'] ['web_dev'] ['10'] ['0']</t>
  </si>
  <si>
    <t xml:space="preserve">fn =&gt;  dynamic-websites jax-rs ['web_dev'] ['web_dev'] ['10'] ['0']</t>
  </si>
  <si>
    <t xml:space="preserve">fn =&gt;  dynamic-websites resteasy ['web_dev'] ['web_dev'] ['10'] ['0']</t>
  </si>
  <si>
    <t xml:space="preserve">fn =&gt;  dynamic-websites dataflex ['web_dev'] ['web_dev'] ['10'] ['4']</t>
  </si>
  <si>
    <t xml:space="preserve">fn =&gt;  sigsegv iommu ['memory_management'] ['memory_management'] ['1'] ['8']</t>
  </si>
  <si>
    <t xml:space="preserve">fn =&gt;  sigsegv sd-card ['memory_management'] ['memory_management', 'mobile'] ['1'] ['8']</t>
  </si>
  <si>
    <t xml:space="preserve">fn =&gt;  sigsegv 32-bit ['memory_management'] ['memory_management'] ['1'] ['8']</t>
  </si>
  <si>
    <t xml:space="preserve">fn =&gt;  sigsegv cpu-cache ['memory_management'] ['memory_management'] ['1'] ['8']</t>
  </si>
  <si>
    <t xml:space="preserve">fn =&gt;  sigsegv mmap ['memory_management'] ['memory_management'] ['1'] ['8']</t>
  </si>
  <si>
    <t xml:space="preserve">fn =&gt;  sigsegv operating-system ['memory_management'] ['memory_management'] ['1'] ['8']</t>
  </si>
  <si>
    <t xml:space="preserve">fn =&gt;  sigsegv dde ['memory_management'] ['memory_management'] ['1'] ['4']</t>
  </si>
  <si>
    <t xml:space="preserve">fn =&gt;  sigsegv core ['memory_management'] ['memory_management'] ['1'] ['0']</t>
  </si>
  <si>
    <t xml:space="preserve">fn =&gt;  sigsegv dma ['memory_management'] ['memory_management'] ['1'] ['8']</t>
  </si>
  <si>
    <t xml:space="preserve">fn =&gt;  dbf key ['db'] ['db'] ['4'] ['11']</t>
  </si>
  <si>
    <t xml:space="preserve">fn =&gt;  dbf rdbms ['db'] ['db'] ['4'] ['7']</t>
  </si>
  <si>
    <t xml:space="preserve">fn =&gt;  dbf database-table ['db'] ['db'] ['4'] ['7']</t>
  </si>
  <si>
    <t xml:space="preserve">fn =&gt;  dbf ado ['db'] ['db'] ['4'] ['7']</t>
  </si>
  <si>
    <t xml:space="preserve">fn =&gt;  dbf nested-sets ['db'] ['db'] ['4'] ['7']</t>
  </si>
  <si>
    <t xml:space="preserve">fn =&gt;  dbf cursor ['db'] ['db'] ['4'] ['9']</t>
  </si>
  <si>
    <t xml:space="preserve">fn =&gt;  dbf amazon-redshift ['db'] ['db'] ['4'] ['7']</t>
  </si>
  <si>
    <t xml:space="preserve">fn =&gt;  dbf sqlite3 ['db'] ['db'] ['4'] ['7']</t>
  </si>
  <si>
    <t xml:space="preserve">fn =&gt;  dbf xquery-sql ['db'] ['db'] ['4'] ['7']</t>
  </si>
  <si>
    <t xml:space="preserve">fn =&gt;  dbf database ['db'] ['db'] ['4'] ['7']</t>
  </si>
  <si>
    <t xml:space="preserve">fn =&gt;  dbf document-database ['db'] ['db'] ['4'] ['7']</t>
  </si>
  <si>
    <t xml:space="preserve">fn =&gt;  dbf nosql ['db'] ['db'] ['4'] ['7']</t>
  </si>
  <si>
    <t xml:space="preserve">fn =&gt;  dbf database-design ['db'] ['db'] ['4'] ['7']</t>
  </si>
  <si>
    <t xml:space="preserve">fn =&gt;  dbf amazon-rds ['db'] ['db'] ['4'] ['7']</t>
  </si>
  <si>
    <t xml:space="preserve">fn =&gt;  dbf database-replication ['db'] ['db'] ['4'] ['7']</t>
  </si>
  <si>
    <t xml:space="preserve">fn =&gt;  dbf sql-server-2014 ['db'] ['db'] ['4'] ['7']</t>
  </si>
  <si>
    <t xml:space="preserve">fn =&gt;  dbf inner-join ['db'] ['db'] ['4'] ['7']</t>
  </si>
  <si>
    <t xml:space="preserve">fn =&gt;  dbf ddl ['db'] ['db'] ['4'] ['7']</t>
  </si>
  <si>
    <t xml:space="preserve">fn =&gt;  dbf sqlmap ['db'] ['db'] ['4'] ['0']</t>
  </si>
  <si>
    <t xml:space="preserve">fn =&gt;  dbf tde ['db'] ['db'] ['4'] ['7']</t>
  </si>
  <si>
    <t xml:space="preserve">fn =&gt;  dbf postgresql ['db'] ['db'] ['4'] ['7']</t>
  </si>
  <si>
    <t xml:space="preserve">fn =&gt;  dbf firebird ['db'] ['db'] ['4'] ['7']</t>
  </si>
  <si>
    <t xml:space="preserve">fn =&gt;  dbf datasource ['db'] ['db'] ['4'] ['0', '7']</t>
  </si>
  <si>
    <t xml:space="preserve">fn =&gt;  dbf commit ['db'] ['db'] ['4'] ['3']</t>
  </si>
  <si>
    <t xml:space="preserve">fn =&gt;  dbf h2 ['db'] ['db'] ['4'] ['0']</t>
  </si>
  <si>
    <t xml:space="preserve">fn =&gt;  dbf doctrine ['db'] ['db'] ['4'] ['7']</t>
  </si>
  <si>
    <t xml:space="preserve">fn =&gt;  dbf jdbc ['db'] ['db'] ['4'] ['0']</t>
  </si>
  <si>
    <t xml:space="preserve">fn =&gt;  dbf amazon-simpledb ['db'] ['db'] ['4'] ['7']</t>
  </si>
  <si>
    <t xml:space="preserve">fn =&gt;  dbf mongodb ['db'] ['db'] ['4'] ['0', '7']</t>
  </si>
  <si>
    <t xml:space="preserve">fn =&gt;  dbf sql ['db'] ['db'] ['4'] ['7']</t>
  </si>
  <si>
    <t xml:space="preserve">fn =&gt;  rtp jsapi ['speech_video'] ['speech_video'] ['5'] ['10']</t>
  </si>
  <si>
    <t xml:space="preserve">fn =&gt;  rtp video-card ['speech_video'] ['speech_video'] ['5'] ['8']</t>
  </si>
  <si>
    <t xml:space="preserve">fn =&gt;  x264 jsapi ['speech_video'] ['speech_video'] ['5'] ['10']</t>
  </si>
  <si>
    <t xml:space="preserve">fn =&gt;  x264 video-card ['speech_video'] ['speech_video'] ['5'] ['8']</t>
  </si>
  <si>
    <t xml:space="preserve">fn =&gt;  oggvorbis jsapi ['speech_video'] ['speech_video'] ['5'] ['10']</t>
  </si>
  <si>
    <t xml:space="preserve">fn =&gt;  oggvorbis video-card ['speech_video'] ['speech_video'] ['5'] ['8']</t>
  </si>
  <si>
    <t xml:space="preserve">fn =&gt;  redirect restlet ['web_dev'] ['web_dev'] ['10'] ['0']</t>
  </si>
  <si>
    <t xml:space="preserve">fn =&gt;  redirect stripes ['web_dev'] ['web_dev'] ['10'] ['0']</t>
  </si>
  <si>
    <t xml:space="preserve">fn =&gt;  redirect emmet ['web_dev'] ['web_dev'] ['10'] ['2']</t>
  </si>
  <si>
    <t xml:space="preserve">fn =&gt;  redirect web-services ['web_dev'] ['web_dev'] ['10'] ['0']</t>
  </si>
  <si>
    <t xml:space="preserve">fn =&gt;  redirect soapui ['web_dev'] ['web_dev'] ['10'] ['0']</t>
  </si>
  <si>
    <t xml:space="preserve">fn =&gt;  redirect grails-2.3 ['web_dev'] ['web_dev'] ['10'] ['0']</t>
  </si>
  <si>
    <t xml:space="preserve">fn =&gt;  redirect codeigniter-3 ['web_dev'] ['web_dev'] ['10'] ['8']</t>
  </si>
  <si>
    <t xml:space="preserve">fn =&gt;  redirect xwiki ['web_dev'] ['web_dev'] ['10'] ['0']</t>
  </si>
  <si>
    <t xml:space="preserve">fn =&gt;  redirect webgl ['web_dev'] ['web_dev'] ['10'] ['9']</t>
  </si>
  <si>
    <t xml:space="preserve">fn =&gt;  redirect textile ['web_dev'] ['web_dev'] ['10'] ['2']</t>
  </si>
  <si>
    <t xml:space="preserve">fn =&gt;  redirect maven-jetty-plugin ['web_dev'] ['web_dev'] ['10'] ['0']</t>
  </si>
  <si>
    <t xml:space="preserve">fn =&gt;  redirect php ['web_dev'] ['web_dev'] ['10'] ['12']</t>
  </si>
  <si>
    <t xml:space="preserve">fn =&gt;  redirect webstorm ['web_dev'] ['web_dev'] ['10'] ['2']</t>
  </si>
  <si>
    <t xml:space="preserve">fn =&gt;  redirect websphere-portal ['web_dev'] ['web_dev'] ['10'] ['0']</t>
  </si>
  <si>
    <t xml:space="preserve">fn =&gt;  redirect struts2 ['web_dev'] ['web_dev'] ['10'] ['0']</t>
  </si>
  <si>
    <t xml:space="preserve">fn =&gt;  redirect jax-rs ['web_dev'] ['web_dev'] ['10'] ['0']</t>
  </si>
  <si>
    <t xml:space="preserve">fn =&gt;  redirect resteasy ['web_dev'] ['web_dev'] ['10'] ['0']</t>
  </si>
  <si>
    <t xml:space="preserve">fn =&gt;  redirect dataflex ['web_dev'] ['web_dev'] ['10'] ['4']</t>
  </si>
  <si>
    <t xml:space="preserve">fn =&gt;  iis-7.5 restlet ['web_dev'] ['web_dev'] ['10'] ['0']</t>
  </si>
  <si>
    <t xml:space="preserve">fn =&gt;  iis-7.5 stripes ['web_dev'] ['web_dev'] ['10'] ['0']</t>
  </si>
  <si>
    <t xml:space="preserve">fn =&gt;  iis-7.5 emmet ['web_dev'] ['web_dev'] ['10'] ['2']</t>
  </si>
  <si>
    <t xml:space="preserve">fn =&gt;  iis-7.5 web-services ['web_dev'] ['web_dev'] ['10'] ['0']</t>
  </si>
  <si>
    <t xml:space="preserve">fn =&gt;  iis-7.5 soapui ['web_dev'] ['web_dev'] ['10'] ['0']</t>
  </si>
  <si>
    <t xml:space="preserve">fn =&gt;  iis-7.5 grails-2.3 ['web_dev'] ['web_dev'] ['10'] ['0']</t>
  </si>
  <si>
    <t xml:space="preserve">fn =&gt;  iis-7.5 codeigniter-3 ['web_dev'] ['web_dev'] ['10'] ['8']</t>
  </si>
  <si>
    <t xml:space="preserve">fn =&gt;  iis-7.5 xwiki ['web_dev'] ['web_dev'] ['10'] ['0']</t>
  </si>
  <si>
    <t xml:space="preserve">fn =&gt;  iis-7.5 webgl ['web_dev'] ['web_dev'] ['10'] ['9']</t>
  </si>
  <si>
    <t xml:space="preserve">fn =&gt;  iis-7.5 textile ['web_dev'] ['web_dev'] ['10'] ['2']</t>
  </si>
  <si>
    <t xml:space="preserve">fn =&gt;  iis-7.5 maven-jetty-plugin ['web_dev'] ['web_dev'] ['10'] ['0']</t>
  </si>
  <si>
    <t xml:space="preserve">fn =&gt;  iis-7.5 php ['web_dev'] ['web_dev'] ['10'] ['12']</t>
  </si>
  <si>
    <t xml:space="preserve">fn =&gt;  iis-7.5 webstorm ['web_dev'] ['web_dev'] ['10'] ['2']</t>
  </si>
  <si>
    <t xml:space="preserve">fn =&gt;  iis-7.5 websphere-portal ['web_dev'] ['web_dev'] ['10'] ['0']</t>
  </si>
  <si>
    <t xml:space="preserve">fn =&gt;  iis-7.5 struts2 ['web_dev'] ['web_dev'] ['10'] ['0']</t>
  </si>
  <si>
    <t xml:space="preserve">fn =&gt;  iis-7.5 jax-rs ['web_dev'] ['web_dev'] ['10'] ['0']</t>
  </si>
  <si>
    <t xml:space="preserve">fn =&gt;  iis-7.5 resteasy ['web_dev'] ['web_dev'] ['10'] ['0']</t>
  </si>
  <si>
    <t xml:space="preserve">fn =&gt;  iis-7.5 dataflex ['web_dev'] ['web_dev'] ['10'] ['4']</t>
  </si>
  <si>
    <t xml:space="preserve">fn =&gt;  graph-algorithm sha ['algorithms'] ['algorithms'] ['12'] ['11']</t>
  </si>
  <si>
    <t xml:space="preserve">fn =&gt;  graph-algorithm hash-function ['algorithms'] ['algorithms'] ['12'] ['11']</t>
  </si>
  <si>
    <t xml:space="preserve">fn =&gt;  graph-algorithm heapsort ['algorithms'] ['algorithms'] ['12'] ['1']</t>
  </si>
  <si>
    <t xml:space="preserve">fn =&gt;  graph-algorithm insertion-sort ['algorithms'] ['algorithms'] ['12'] ['1']</t>
  </si>
  <si>
    <t xml:space="preserve">fn =&gt;  graph-algorithm inverse-kinematics ['algorithms'] ['algorithms'] ['12'] ['9']</t>
  </si>
  <si>
    <t xml:space="preserve">fn =&gt;  graph-algorithm path-finding ['algorithms'] ['algorithms'] ['12'] ['9']</t>
  </si>
  <si>
    <t xml:space="preserve">fn =&gt;  restlet cappuccino ['web_dev'] ['web_dev'] ['0'] ['10']</t>
  </si>
  <si>
    <t xml:space="preserve">fn =&gt;  restlet csrf ['web_dev'] ['web_dev'] ['0'] ['10']</t>
  </si>
  <si>
    <t xml:space="preserve">fn =&gt;  restlet banner ['web_dev'] ['web_dev'] ['0'] ['5', '10']</t>
  </si>
  <si>
    <t xml:space="preserve">fn =&gt;  restlet emmet ['web_dev'] ['web_dev'] ['0'] ['2']</t>
  </si>
  <si>
    <t xml:space="preserve">fn =&gt;  restlet cordova ['web_dev'] ['mobile', 'web_dev'] ['0'] ['5', '10']</t>
  </si>
  <si>
    <t xml:space="preserve">fn =&gt;  restlet antixsslibrary ['web_dev'] ['web_dev'] ['0'] ['10']</t>
  </si>
  <si>
    <t xml:space="preserve">fn =&gt;  restlet cookies ['web_dev'] ['web_dev'] ['0'] ['10']</t>
  </si>
  <si>
    <t xml:space="preserve">fn =&gt;  restlet query-string ['web_dev'] ['web_dev'] ['0'] ['10']</t>
  </si>
  <si>
    <t xml:space="preserve">fn =&gt;  restlet onlinebanking ['web_dev'] ['web_dev'] ['0'] ['10']</t>
  </si>
  <si>
    <t xml:space="preserve">fn =&gt;  restlet html5 ['web_dev'] ['web_dev'] ['0'] ['5', '10']</t>
  </si>
  <si>
    <t xml:space="preserve">fn =&gt;  restlet wai-aria ['web_dev'] ['web_dev'] ['0'] ['10']</t>
  </si>
  <si>
    <t xml:space="preserve">fn =&gt;  restlet codeigniter-3 ['web_dev'] ['web_dev'] ['0'] ['8']</t>
  </si>
  <si>
    <t xml:space="preserve">fn =&gt;  restlet ruby-on-rails-3 ['web_dev'] ['web_dev'] ['0'] ['10']</t>
  </si>
  <si>
    <t xml:space="preserve">fn =&gt;  restlet thickbox ['web_dev'] ['web_dev'] ['0'] ['10']</t>
  </si>
  <si>
    <t xml:space="preserve">fn =&gt;  restlet web-config ['web_dev'] ['web_dev'] ['0'] ['10']</t>
  </si>
  <si>
    <t xml:space="preserve">fn =&gt;  restlet webix ['web_dev'] ['web_dev'] ['0'] ['10']</t>
  </si>
  <si>
    <t xml:space="preserve">fn =&gt;  restlet jquery-ui ['web_dev'] ['web_dev'] ['0'] ['10']</t>
  </si>
  <si>
    <t xml:space="preserve">fn =&gt;  restlet codeigniter ['web_dev'] ['web_dev'] ['0'] ['10']</t>
  </si>
  <si>
    <t xml:space="preserve">fn =&gt;  restlet google-gadget ['web_dev'] ['web_dev'] ['0'] ['10']</t>
  </si>
  <si>
    <t xml:space="preserve">fn =&gt;  restlet web-hosting ['web_dev'] ['web_dev'] ['0'] ['10']</t>
  </si>
  <si>
    <t xml:space="preserve">fn =&gt;  restlet dashboard ['web_dev'] ['web_dev'] ['0'] ['10']</t>
  </si>
  <si>
    <t xml:space="preserve">fn =&gt;  restlet android-browser ['web_dev'] ['web_dev'] ['0'] ['10']</t>
  </si>
  <si>
    <t xml:space="preserve">fn =&gt;  restlet pyjamas ['web_dev'] ['web_dev'] ['0'] ['10']</t>
  </si>
  <si>
    <t xml:space="preserve">fn =&gt;  restlet webgl ['web_dev'] ['web_dev'] ['0'] ['9']</t>
  </si>
  <si>
    <t xml:space="preserve">fn =&gt;  restlet textile ['web_dev'] ['web_dev'] ['0'] ['2']</t>
  </si>
  <si>
    <t xml:space="preserve">fn =&gt;  restlet html ['web_dev'] ['web_dev'] ['0'] ['10']</t>
  </si>
  <si>
    <t xml:space="preserve">fn =&gt;  restlet browser-history ['web_dev'] ['web_dev'] ['0'] ['10']</t>
  </si>
  <si>
    <t xml:space="preserve">fn =&gt;  restlet php ['web_dev'] ['web_dev'] ['0'] ['12']</t>
  </si>
  <si>
    <t xml:space="preserve">fn =&gt;  restlet webstorm ['web_dev'] ['web_dev'] ['0'] ['2']</t>
  </si>
  <si>
    <t xml:space="preserve">fn =&gt;  restlet greasemonkey ['web_dev'] ['web_dev'] ['0'] ['10']</t>
  </si>
  <si>
    <t xml:space="preserve">fn =&gt;  restlet ruby-on-rails ['web_dev'] ['web_dev'] ['0'] ['10']</t>
  </si>
  <si>
    <t xml:space="preserve">fn =&gt;  restlet apache2 ['web_dev'] ['web_dev'] ['0'] ['10']</t>
  </si>
  <si>
    <t xml:space="preserve">fn =&gt;  restlet signalr ['web_dev'] ['web_dev'] ['0'] ['10']</t>
  </si>
  <si>
    <t xml:space="preserve">fn =&gt;  restlet recaptcha ['web_dev'] ['web_dev'] ['0'] ['10']</t>
  </si>
  <si>
    <t xml:space="preserve">fn =&gt;  restlet opera ['web_dev'] ['web_dev'] ['0'] ['10']</t>
  </si>
  <si>
    <t xml:space="preserve">fn =&gt;  restlet mod-rewrite ['web_dev'] ['web_dev'] ['0'] ['10']</t>
  </si>
  <si>
    <t xml:space="preserve">fn =&gt;  restlet sitemap ['web_dev'] ['web_dev'] ['0'] ['10']</t>
  </si>
  <si>
    <t xml:space="preserve">fn =&gt;  restlet google-sites ['web_dev'] ['web_dev'] ['0'] ['10']</t>
  </si>
  <si>
    <t xml:space="preserve">fn =&gt;  restlet cross-domain ['web_dev'] ['web_dev'] ['0'] ['10']</t>
  </si>
  <si>
    <t xml:space="preserve">fn =&gt;  restlet rss-reader ['web_dev'] ['web_dev'] ['0'] ['10']</t>
  </si>
  <si>
    <t xml:space="preserve">fn =&gt;  restlet web-crawler ['web_dev'] ['web_dev'] ['0'] ['10']</t>
  </si>
  <si>
    <t xml:space="preserve">fn =&gt;  restlet alexa ['web_dev'] ['web_dev'] ['0'] ['10']</t>
  </si>
  <si>
    <t xml:space="preserve">fn =&gt;  restlet asp.net-mvc-3 ['web_dev'] ['web_dev'] ['0'] ['7', '10']</t>
  </si>
  <si>
    <t xml:space="preserve">fn =&gt;  restlet asp.net-mvc-4 ['web_dev'] ['web_dev'] ['0'] ['7', '10']</t>
  </si>
  <si>
    <t xml:space="preserve">fn =&gt;  restlet hitcounter ['web_dev'] ['web_dev'] ['0'] ['10']</t>
  </si>
  <si>
    <t xml:space="preserve">fn =&gt;  restlet firebug ['web_dev'] ['web_dev'] ['0'] ['10']</t>
  </si>
  <si>
    <t xml:space="preserve">fn =&gt;  restlet web-sql ['web_dev'] ['web_dev'] ['0'] ['10']</t>
  </si>
  <si>
    <t xml:space="preserve">fn =&gt;  restlet openid ['web_dev'] ['web_dev'] ['0'] ['10']</t>
  </si>
  <si>
    <t xml:space="preserve">fn =&gt;  restlet nested-resources ['web_dev'] ['web_dev'] ['0'] ['10']</t>
  </si>
  <si>
    <t xml:space="preserve">fn =&gt;  restlet rich-text-editor ['web_dev'] ['web_dev'] ['0'] ['10']</t>
  </si>
  <si>
    <t xml:space="preserve">fn =&gt;  restlet dataflex ['web_dev'] ['web_dev'] ['0'] ['4']</t>
  </si>
  <si>
    <t xml:space="preserve">fn =&gt;  cappuccino stripes ['web_dev'] ['web_dev'] ['10'] ['0']</t>
  </si>
  <si>
    <t xml:space="preserve">fn =&gt;  cappuccino emmet ['web_dev'] ['web_dev'] ['10'] ['2']</t>
  </si>
  <si>
    <t xml:space="preserve">fn =&gt;  cappuccino web-services ['web_dev'] ['web_dev'] ['10'] ['0']</t>
  </si>
  <si>
    <t xml:space="preserve">fn =&gt;  cappuccino soapui ['web_dev'] ['web_dev'] ['10'] ['0']</t>
  </si>
  <si>
    <t xml:space="preserve">fn =&gt;  cappuccino grails-2.3 ['web_dev'] ['web_dev'] ['10'] ['0']</t>
  </si>
  <si>
    <t xml:space="preserve">fn =&gt;  cappuccino codeigniter-3 ['web_dev'] ['web_dev'] ['10'] ['8']</t>
  </si>
  <si>
    <t xml:space="preserve">fn =&gt;  cappuccino xwiki ['web_dev'] ['web_dev'] ['10'] ['0']</t>
  </si>
  <si>
    <t xml:space="preserve">fn =&gt;  cappuccino webgl ['web_dev'] ['web_dev'] ['10'] ['9']</t>
  </si>
  <si>
    <t xml:space="preserve">fn =&gt;  cappuccino textile ['web_dev'] ['web_dev'] ['10'] ['2']</t>
  </si>
  <si>
    <t xml:space="preserve">fn =&gt;  cappuccino maven-jetty-plugin ['web_dev'] ['web_dev'] ['10'] ['0']</t>
  </si>
  <si>
    <t xml:space="preserve">fn =&gt;  cappuccino php ['web_dev'] ['web_dev'] ['10'] ['12']</t>
  </si>
  <si>
    <t xml:space="preserve">fn =&gt;  cappuccino webstorm ['web_dev'] ['web_dev'] ['10'] ['2']</t>
  </si>
  <si>
    <t xml:space="preserve">fn =&gt;  cappuccino websphere-portal ['web_dev'] ['web_dev'] ['10'] ['0']</t>
  </si>
  <si>
    <t xml:space="preserve">fn =&gt;  cappuccino struts2 ['web_dev'] ['web_dev'] ['10'] ['0']</t>
  </si>
  <si>
    <t xml:space="preserve">fn =&gt;  cappuccino jax-rs ['web_dev'] ['web_dev'] ['10'] ['0']</t>
  </si>
  <si>
    <t xml:space="preserve">fn =&gt;  cappuccino resteasy ['web_dev'] ['web_dev'] ['10'] ['0']</t>
  </si>
  <si>
    <t xml:space="preserve">fn =&gt;  cappuccino dataflex ['web_dev'] ['web_dev'] ['10'] ['4']</t>
  </si>
  <si>
    <t xml:space="preserve">fn =&gt;  stripes csrf ['web_dev'] ['web_dev'] ['0'] ['10']</t>
  </si>
  <si>
    <t xml:space="preserve">fn =&gt;  stripes banner ['web_dev'] ['web_dev'] ['0'] ['5', '10']</t>
  </si>
  <si>
    <t xml:space="preserve">fn =&gt;  stripes emmet ['web_dev'] ['web_dev'] ['0'] ['2']</t>
  </si>
  <si>
    <t xml:space="preserve">fn =&gt;  stripes cordova ['web_dev'] ['mobile', 'web_dev'] ['0'] ['5', '10']</t>
  </si>
  <si>
    <t xml:space="preserve">fn =&gt;  stripes antixsslibrary ['web_dev'] ['web_dev'] ['0'] ['10']</t>
  </si>
  <si>
    <t xml:space="preserve">fn =&gt;  stripes cookies ['web_dev'] ['web_dev'] ['0'] ['10']</t>
  </si>
  <si>
    <t xml:space="preserve">fn =&gt;  stripes query-string ['web_dev'] ['web_dev'] ['0'] ['10']</t>
  </si>
  <si>
    <t xml:space="preserve">fn =&gt;  stripes onlinebanking ['web_dev'] ['web_dev'] ['0'] ['10']</t>
  </si>
  <si>
    <t xml:space="preserve">fn =&gt;  stripes html5 ['web_dev'] ['web_dev'] ['0'] ['5', '10']</t>
  </si>
  <si>
    <t xml:space="preserve">fn =&gt;  stripes wai-aria ['web_dev'] ['web_dev'] ['0'] ['10']</t>
  </si>
  <si>
    <t xml:space="preserve">fn =&gt;  stripes codeigniter-3 ['web_dev'] ['web_dev'] ['0'] ['8']</t>
  </si>
  <si>
    <t xml:space="preserve">fn =&gt;  stripes ruby-on-rails-3 ['web_dev'] ['web_dev'] ['0'] ['10']</t>
  </si>
  <si>
    <t xml:space="preserve">fn =&gt;  stripes thickbox ['web_dev'] ['web_dev'] ['0'] ['10']</t>
  </si>
  <si>
    <t xml:space="preserve">fn =&gt;  stripes web-config ['web_dev'] ['web_dev'] ['0'] ['10']</t>
  </si>
  <si>
    <t xml:space="preserve">fn =&gt;  stripes webix ['web_dev'] ['web_dev'] ['0'] ['10']</t>
  </si>
  <si>
    <t xml:space="preserve">fn =&gt;  stripes jquery-ui ['web_dev'] ['web_dev'] ['0'] ['10']</t>
  </si>
  <si>
    <t xml:space="preserve">fn =&gt;  stripes codeigniter ['web_dev'] ['web_dev'] ['0'] ['10']</t>
  </si>
  <si>
    <t xml:space="preserve">fn =&gt;  stripes google-gadget ['web_dev'] ['web_dev'] ['0'] ['10']</t>
  </si>
  <si>
    <t xml:space="preserve">fn =&gt;  stripes web-hosting ['web_dev'] ['web_dev'] ['0'] ['10']</t>
  </si>
  <si>
    <t xml:space="preserve">fn =&gt;  stripes dashboard ['web_dev'] ['web_dev'] ['0'] ['10']</t>
  </si>
  <si>
    <t xml:space="preserve">fn =&gt;  stripes android-browser ['web_dev'] ['web_dev'] ['0'] ['10']</t>
  </si>
  <si>
    <t xml:space="preserve">fn =&gt;  stripes pyjamas ['web_dev'] ['web_dev'] ['0'] ['10']</t>
  </si>
  <si>
    <t xml:space="preserve">fn =&gt;  stripes webgl ['web_dev'] ['web_dev'] ['0'] ['9']</t>
  </si>
  <si>
    <t xml:space="preserve">fn =&gt;  stripes textile ['web_dev'] ['web_dev'] ['0'] ['2']</t>
  </si>
  <si>
    <t xml:space="preserve">fn =&gt;  stripes html ['web_dev'] ['web_dev'] ['0'] ['10']</t>
  </si>
  <si>
    <t xml:space="preserve">fn =&gt;  stripes browser-history ['web_dev'] ['web_dev'] ['0'] ['10']</t>
  </si>
  <si>
    <t xml:space="preserve">fn =&gt;  stripes php ['web_dev'] ['web_dev'] ['0'] ['12']</t>
  </si>
  <si>
    <t xml:space="preserve">fn =&gt;  stripes webstorm ['web_dev'] ['web_dev'] ['0'] ['2']</t>
  </si>
  <si>
    <t xml:space="preserve">fn =&gt;  stripes greasemonkey ['web_dev'] ['web_dev'] ['0'] ['10']</t>
  </si>
  <si>
    <t xml:space="preserve">fn =&gt;  stripes ruby-on-rails ['web_dev'] ['web_dev'] ['0'] ['10']</t>
  </si>
  <si>
    <t xml:space="preserve">fn =&gt;  stripes apache2 ['web_dev'] ['web_dev'] ['0'] ['10']</t>
  </si>
  <si>
    <t xml:space="preserve">fn =&gt;  stripes signalr ['web_dev'] ['web_dev'] ['0'] ['10']</t>
  </si>
  <si>
    <t xml:space="preserve">fn =&gt;  stripes recaptcha ['web_dev'] ['web_dev'] ['0'] ['10']</t>
  </si>
  <si>
    <t xml:space="preserve">fn =&gt;  stripes opera ['web_dev'] ['web_dev'] ['0'] ['10']</t>
  </si>
  <si>
    <t xml:space="preserve">fn =&gt;  stripes mod-rewrite ['web_dev'] ['web_dev'] ['0'] ['10']</t>
  </si>
  <si>
    <t xml:space="preserve">fn =&gt;  stripes sitemap ['web_dev'] ['web_dev'] ['0'] ['10']</t>
  </si>
  <si>
    <t xml:space="preserve">fn =&gt;  stripes google-sites ['web_dev'] ['web_dev'] ['0'] ['10']</t>
  </si>
  <si>
    <t xml:space="preserve">fn =&gt;  stripes cross-domain ['web_dev'] ['web_dev'] ['0'] ['10']</t>
  </si>
  <si>
    <t xml:space="preserve">fn =&gt;  stripes rss-reader ['web_dev'] ['web_dev'] ['0'] ['10']</t>
  </si>
  <si>
    <t xml:space="preserve">fn =&gt;  stripes web-crawler ['web_dev'] ['web_dev'] ['0'] ['10']</t>
  </si>
  <si>
    <t xml:space="preserve">fn =&gt;  stripes alexa ['web_dev'] ['web_dev'] ['0'] ['10']</t>
  </si>
  <si>
    <t xml:space="preserve">fn =&gt;  stripes asp.net-mvc-3 ['web_dev'] ['web_dev'] ['0'] ['7', '10']</t>
  </si>
  <si>
    <t xml:space="preserve">fn =&gt;  stripes asp.net-mvc-4 ['web_dev'] ['web_dev'] ['0'] ['7', '10']</t>
  </si>
  <si>
    <t xml:space="preserve">fn =&gt;  stripes hitcounter ['web_dev'] ['web_dev'] ['0'] ['10']</t>
  </si>
  <si>
    <t xml:space="preserve">fn =&gt;  stripes firebug ['web_dev'] ['web_dev'] ['0'] ['10']</t>
  </si>
  <si>
    <t xml:space="preserve">fn =&gt;  stripes web-sql ['web_dev'] ['web_dev'] ['0'] ['10']</t>
  </si>
  <si>
    <t xml:space="preserve">fn =&gt;  stripes openid ['web_dev'] ['web_dev'] ['0'] ['10']</t>
  </si>
  <si>
    <t xml:space="preserve">fn =&gt;  stripes nested-resources ['web_dev'] ['web_dev'] ['0'] ['10']</t>
  </si>
  <si>
    <t xml:space="preserve">fn =&gt;  stripes rich-text-editor ['web_dev'] ['web_dev'] ['0'] ['10']</t>
  </si>
  <si>
    <t xml:space="preserve">fn =&gt;  stripes dataflex ['web_dev'] ['web_dev'] ['0'] ['4']</t>
  </si>
  <si>
    <t xml:space="preserve">fn =&gt;  csrf emmet ['web_dev'] ['web_dev'] ['10'] ['2']</t>
  </si>
  <si>
    <t xml:space="preserve">fn =&gt;  csrf web-services ['web_dev'] ['web_dev'] ['10'] ['0']</t>
  </si>
  <si>
    <t xml:space="preserve">fn =&gt;  csrf soapui ['web_dev'] ['web_dev'] ['10'] ['0']</t>
  </si>
  <si>
    <t xml:space="preserve">fn =&gt;  csrf grails-2.3 ['web_dev'] ['web_dev'] ['10'] ['0']</t>
  </si>
  <si>
    <t xml:space="preserve">fn =&gt;  csrf codeigniter-3 ['web_dev'] ['web_dev'] ['10'] ['8']</t>
  </si>
  <si>
    <t xml:space="preserve">fn =&gt;  csrf xwiki ['web_dev'] ['web_dev'] ['10'] ['0']</t>
  </si>
  <si>
    <t xml:space="preserve">fn =&gt;  csrf webgl ['web_dev'] ['web_dev'] ['10'] ['9']</t>
  </si>
  <si>
    <t xml:space="preserve">fn =&gt;  csrf textile ['web_dev'] ['web_dev'] ['10'] ['2']</t>
  </si>
  <si>
    <t xml:space="preserve">fn =&gt;  csrf maven-jetty-plugin ['web_dev'] ['web_dev'] ['10'] ['0']</t>
  </si>
  <si>
    <t xml:space="preserve">fn =&gt;  csrf php ['web_dev'] ['web_dev'] ['10'] ['12']</t>
  </si>
  <si>
    <t xml:space="preserve">fn =&gt;  csrf webstorm ['web_dev'] ['web_dev'] ['10'] ['2']</t>
  </si>
  <si>
    <t xml:space="preserve">fn =&gt;  csrf websphere-portal ['web_dev'] ['web_dev'] ['10'] ['0']</t>
  </si>
  <si>
    <t xml:space="preserve">fn =&gt;  csrf struts2 ['web_dev'] ['web_dev'] ['10'] ['0']</t>
  </si>
  <si>
    <t xml:space="preserve">fn =&gt;  csrf jax-rs ['web_dev'] ['web_dev'] ['10'] ['0']</t>
  </si>
  <si>
    <t xml:space="preserve">fn =&gt;  csrf resteasy ['web_dev'] ['web_dev'] ['10'] ['0']</t>
  </si>
  <si>
    <t xml:space="preserve">fn =&gt;  csrf dataflex ['web_dev'] ['web_dev'] ['10'] ['4']</t>
  </si>
  <si>
    <t xml:space="preserve">fn =&gt;  banner emmet ['web_dev'] ['web_dev'] ['5', '10'] ['2']</t>
  </si>
  <si>
    <t xml:space="preserve">fn =&gt;  banner web-services ['web_dev'] ['web_dev'] ['5', '10'] ['0']</t>
  </si>
  <si>
    <t xml:space="preserve">fn =&gt;  banner soapui ['web_dev'] ['web_dev'] ['5', '10'] ['0']</t>
  </si>
  <si>
    <t xml:space="preserve">fn =&gt;  banner grails-2.3 ['web_dev'] ['web_dev'] ['5', '10'] ['0']</t>
  </si>
  <si>
    <t xml:space="preserve">fn =&gt;  banner codeigniter-3 ['web_dev'] ['web_dev'] ['5', '10'] ['8']</t>
  </si>
  <si>
    <t xml:space="preserve">fn =&gt;  banner xwiki ['web_dev'] ['web_dev'] ['5', '10'] ['0']</t>
  </si>
  <si>
    <t xml:space="preserve">fn =&gt;  banner webgl ['web_dev'] ['web_dev'] ['5', '10'] ['9']</t>
  </si>
  <si>
    <t xml:space="preserve">fn =&gt;  banner textile ['web_dev'] ['web_dev'] ['5', '10'] ['2']</t>
  </si>
  <si>
    <t xml:space="preserve">fn =&gt;  banner maven-jetty-plugin ['web_dev'] ['web_dev'] ['5', '10'] ['0']</t>
  </si>
  <si>
    <t xml:space="preserve">fn =&gt;  banner php ['web_dev'] ['web_dev'] ['5', '10'] ['12']</t>
  </si>
  <si>
    <t xml:space="preserve">fn =&gt;  banner webstorm ['web_dev'] ['web_dev'] ['5', '10'] ['2']</t>
  </si>
  <si>
    <t xml:space="preserve">fn =&gt;  banner websphere-portal ['web_dev'] ['web_dev'] ['5', '10'] ['0']</t>
  </si>
  <si>
    <t xml:space="preserve">fn =&gt;  banner struts2 ['web_dev'] ['web_dev'] ['5', '10'] ['0']</t>
  </si>
  <si>
    <t xml:space="preserve">fn =&gt;  banner jax-rs ['web_dev'] ['web_dev'] ['5', '10'] ['0']</t>
  </si>
  <si>
    <t xml:space="preserve">fn =&gt;  banner resteasy ['web_dev'] ['web_dev'] ['5', '10'] ['0']</t>
  </si>
  <si>
    <t xml:space="preserve">fn =&gt;  banner dataflex ['web_dev'] ['web_dev'] ['5', '10'] ['4']</t>
  </si>
  <si>
    <t xml:space="preserve">fn =&gt;  emmet cordova ['web_dev'] ['mobile', 'web_dev'] ['2'] ['5', '10']</t>
  </si>
  <si>
    <t xml:space="preserve">fn =&gt;  emmet antixsslibrary ['web_dev'] ['web_dev'] ['2'] ['10']</t>
  </si>
  <si>
    <t xml:space="preserve">fn =&gt;  emmet web-services ['web_dev'] ['web_dev'] ['2'] ['0']</t>
  </si>
  <si>
    <t xml:space="preserve">fn =&gt;  emmet cookies ['web_dev'] ['web_dev'] ['2'] ['10']</t>
  </si>
  <si>
    <t xml:space="preserve">fn =&gt;  emmet soapui ['web_dev'] ['web_dev'] ['2'] ['0']</t>
  </si>
  <si>
    <t xml:space="preserve">fn =&gt;  emmet query-string ['web_dev'] ['web_dev'] ['2'] ['10']</t>
  </si>
  <si>
    <t xml:space="preserve">fn =&gt;  emmet onlinebanking ['web_dev'] ['web_dev'] ['2'] ['10']</t>
  </si>
  <si>
    <t xml:space="preserve">fn =&gt;  emmet html5 ['web_dev'] ['web_dev'] ['2'] ['5', '10']</t>
  </si>
  <si>
    <t xml:space="preserve">fn =&gt;  emmet wai-aria ['web_dev'] ['web_dev'] ['2'] ['10']</t>
  </si>
  <si>
    <t xml:space="preserve">fn =&gt;  emmet gwt ['web_dev'] ['web_dev'] ['2'] ['0', '10']</t>
  </si>
  <si>
    <t xml:space="preserve">fn =&gt;  emmet grails-2.3 ['web_dev'] ['web_dev'] ['2'] ['0']</t>
  </si>
  <si>
    <t xml:space="preserve">fn =&gt;  emmet codeigniter-3 ['web_dev'] ['web_dev'] ['2'] ['8']</t>
  </si>
  <si>
    <t xml:space="preserve">fn =&gt;  emmet ruby-on-rails-3 ['web_dev'] ['web_dev'] ['2'] ['10']</t>
  </si>
  <si>
    <t xml:space="preserve">fn =&gt;  emmet thickbox ['web_dev'] ['web_dev'] ['2'] ['10']</t>
  </si>
  <si>
    <t xml:space="preserve">fn =&gt;  emmet xwiki ['web_dev'] ['web_dev'] ['2'] ['0']</t>
  </si>
  <si>
    <t xml:space="preserve">fn =&gt;  emmet web-config ['web_dev'] ['web_dev'] ['2'] ['10']</t>
  </si>
  <si>
    <t xml:space="preserve">fn =&gt;  emmet webix ['web_dev'] ['web_dev'] ['2'] ['10']</t>
  </si>
  <si>
    <t xml:space="preserve">fn =&gt;  emmet jquery-ui ['web_dev'] ['web_dev'] ['2'] ['10']</t>
  </si>
  <si>
    <t xml:space="preserve">fn =&gt;  emmet codeigniter ['web_dev'] ['web_dev'] ['2'] ['10']</t>
  </si>
  <si>
    <t xml:space="preserve">fn =&gt;  emmet google-gadget ['web_dev'] ['web_dev'] ['2'] ['10']</t>
  </si>
  <si>
    <t xml:space="preserve">fn =&gt;  emmet web-hosting ['web_dev'] ['web_dev'] ['2'] ['10']</t>
  </si>
  <si>
    <t xml:space="preserve">fn =&gt;  emmet dashboard ['web_dev'] ['web_dev'] ['2'] ['10']</t>
  </si>
  <si>
    <t xml:space="preserve">fn =&gt;  emmet android-browser ['web_dev'] ['web_dev'] ['2'] ['10']</t>
  </si>
  <si>
    <t xml:space="preserve">fn =&gt;  emmet pyjamas ['web_dev'] ['web_dev'] ['2'] ['10']</t>
  </si>
  <si>
    <t xml:space="preserve">fn =&gt;  emmet webgl ['web_dev'] ['web_dev'] ['2'] ['9']</t>
  </si>
  <si>
    <t xml:space="preserve">fn =&gt;  emmet html ['web_dev'] ['web_dev'] ['2'] ['10']</t>
  </si>
  <si>
    <t xml:space="preserve">fn =&gt;  emmet maven-jetty-plugin ['web_dev'] ['web_dev'] ['2'] ['0']</t>
  </si>
  <si>
    <t xml:space="preserve">fn =&gt;  emmet browser-history ['web_dev'] ['web_dev'] ['2'] ['10']</t>
  </si>
  <si>
    <t xml:space="preserve">fn =&gt;  emmet php ['web_dev'] ['web_dev'] ['2'] ['12']</t>
  </si>
  <si>
    <t xml:space="preserve">fn =&gt;  emmet websphere-portal ['web_dev'] ['web_dev'] ['2'] ['0']</t>
  </si>
  <si>
    <t xml:space="preserve">fn =&gt;  emmet greasemonkey ['web_dev'] ['web_dev'] ['2'] ['10']</t>
  </si>
  <si>
    <t xml:space="preserve">fn =&gt;  emmet ruby-on-rails ['web_dev'] ['web_dev'] ['2'] ['10']</t>
  </si>
  <si>
    <t xml:space="preserve">fn =&gt;  emmet apache2 ['web_dev'] ['web_dev'] ['2'] ['10']</t>
  </si>
  <si>
    <t xml:space="preserve">fn =&gt;  emmet signalr ['web_dev'] ['web_dev'] ['2'] ['10']</t>
  </si>
  <si>
    <t xml:space="preserve">fn =&gt;  emmet recaptcha ['web_dev'] ['web_dev'] ['2'] ['10']</t>
  </si>
  <si>
    <t xml:space="preserve">fn =&gt;  emmet opera ['web_dev'] ['web_dev'] ['2'] ['10']</t>
  </si>
  <si>
    <t xml:space="preserve">fn =&gt;  emmet mod-rewrite ['web_dev'] ['web_dev'] ['2'] ['10']</t>
  </si>
  <si>
    <t xml:space="preserve">fn =&gt;  emmet sitemap ['web_dev'] ['web_dev'] ['2'] ['10']</t>
  </si>
  <si>
    <t xml:space="preserve">fn =&gt;  emmet google-sites ['web_dev'] ['web_dev'] ['2'] ['10']</t>
  </si>
  <si>
    <t xml:space="preserve">fn =&gt;  emmet cross-domain ['web_dev'] ['web_dev'] ['2'] ['10']</t>
  </si>
  <si>
    <t xml:space="preserve">fn =&gt;  emmet struts2 ['web_dev'] ['web_dev'] ['2'] ['0']</t>
  </si>
  <si>
    <t xml:space="preserve">fn =&gt;  emmet rss-reader ['web_dev'] ['web_dev'] ['2'] ['10']</t>
  </si>
  <si>
    <t xml:space="preserve">fn =&gt;  emmet web-crawler ['web_dev'] ['web_dev'] ['2'] ['10']</t>
  </si>
  <si>
    <t xml:space="preserve">fn =&gt;  emmet jax-rs ['web_dev'] ['web_dev'] ['2'] ['0']</t>
  </si>
  <si>
    <t xml:space="preserve">fn =&gt;  emmet alexa ['web_dev'] ['web_dev'] ['2'] ['10']</t>
  </si>
  <si>
    <t xml:space="preserve">fn =&gt;  emmet asp.net-mvc-3 ['web_dev'] ['web_dev'] ['2'] ['7', '10']</t>
  </si>
  <si>
    <t xml:space="preserve">fn =&gt;  emmet asp.net-mvc-4 ['web_dev'] ['web_dev'] ['2'] ['7', '10']</t>
  </si>
  <si>
    <t xml:space="preserve">fn =&gt;  emmet hitcounter ['web_dev'] ['web_dev'] ['2'] ['10']</t>
  </si>
  <si>
    <t xml:space="preserve">fn =&gt;  emmet firebug ['web_dev'] ['web_dev'] ['2'] ['10']</t>
  </si>
  <si>
    <t xml:space="preserve">fn =&gt;  emmet resteasy ['web_dev'] ['web_dev'] ['2'] ['0']</t>
  </si>
  <si>
    <t xml:space="preserve">fn =&gt;  emmet web-sql ['web_dev'] ['web_dev'] ['2'] ['10']</t>
  </si>
  <si>
    <t xml:space="preserve">fn =&gt;  emmet openid ['web_dev'] ['web_dev'] ['2'] ['10']</t>
  </si>
  <si>
    <t xml:space="preserve">fn =&gt;  emmet nested-resources ['web_dev'] ['web_dev'] ['2'] ['10']</t>
  </si>
  <si>
    <t xml:space="preserve">fn =&gt;  emmet rich-text-editor ['web_dev'] ['web_dev'] ['2'] ['10']</t>
  </si>
  <si>
    <t xml:space="preserve">fn =&gt;  emmet dataflex ['web_dev'] ['web_dev'] ['2'] ['4']</t>
  </si>
  <si>
    <t xml:space="preserve">fn =&gt;  cordova web-services ['mobile', 'web_dev'] ['web_dev'] ['5', '10'] ['0']</t>
  </si>
  <si>
    <t xml:space="preserve">fn =&gt;  cordova actionscript-3 ['mobile', 'web_dev'] ['mobile'] ['5', '10'] ['9']</t>
  </si>
  <si>
    <t xml:space="preserve">fn =&gt;  cordova soapui ['mobile', 'web_dev'] ['web_dev'] ['5', '10'] ['0']</t>
  </si>
  <si>
    <t xml:space="preserve">fn =&gt;  cordova opengl-es ['mobile', 'web_dev'] ['mobile'] ['5', '10'] ['9']</t>
  </si>
  <si>
    <t xml:space="preserve">fn =&gt;  cordova sd-card ['mobile', 'web_dev'] ['memory_management', 'mobile'] ['5', '10'] ['8']</t>
  </si>
  <si>
    <t xml:space="preserve">fn =&gt;  cordova grails-2.3 ['mobile', 'web_dev'] ['web_dev'] ['5', '10'] ['0']</t>
  </si>
  <si>
    <t xml:space="preserve">fn =&gt;  cordova codeigniter-3 ['mobile', 'web_dev'] ['web_dev'] ['5', '10'] ['8']</t>
  </si>
  <si>
    <t xml:space="preserve">fn =&gt;  cordova xwiki ['mobile', 'web_dev'] ['web_dev'] ['5', '10'] ['0']</t>
  </si>
  <si>
    <t xml:space="preserve">fn =&gt;  cordova 802.11 ['mobile', 'web_dev'] ['mobile'] ['5', '10'] ['6']</t>
  </si>
  <si>
    <t xml:space="preserve">fn =&gt;  cordova embedded-linux ['mobile', 'web_dev'] ['mobile'] ['5', '10'] ['8']</t>
  </si>
  <si>
    <t xml:space="preserve">fn =&gt;  cordova webgl ['mobile', 'web_dev'] ['web_dev'] ['5', '10'] ['9']</t>
  </si>
  <si>
    <t xml:space="preserve">fn =&gt;  cordova textile ['mobile', 'web_dev'] ['web_dev'] ['5', '10'] ['2']</t>
  </si>
  <si>
    <t xml:space="preserve">fn =&gt;  cordova maven-jetty-plugin ['mobile', 'web_dev'] ['web_dev'] ['5', '10'] ['0']</t>
  </si>
  <si>
    <t xml:space="preserve">fn =&gt;  cordova php ['mobile', 'web_dev'] ['web_dev'] ['5', '10'] ['12']</t>
  </si>
  <si>
    <t xml:space="preserve">fn =&gt;  cordova webstorm ['mobile', 'web_dev'] ['web_dev'] ['5', '10'] ['2']</t>
  </si>
  <si>
    <t xml:space="preserve">fn =&gt;  cordova websphere-portal ['mobile', 'web_dev'] ['web_dev'] ['5', '10'] ['0']</t>
  </si>
  <si>
    <t xml:space="preserve">fn =&gt;  cordova sony-xperia ['mobile', 'web_dev'] ['mobile'] ['5', '10'] ['8']</t>
  </si>
  <si>
    <t xml:space="preserve">fn =&gt;  cordova struts2 ['mobile', 'web_dev'] ['web_dev'] ['5', '10'] ['0']</t>
  </si>
  <si>
    <t xml:space="preserve">fn =&gt;  cordova opengl ['mobile', 'web_dev'] ['mobile'] ['5', '10'] ['8', '9']</t>
  </si>
  <si>
    <t xml:space="preserve">fn =&gt;  cordova jax-rs ['mobile', 'web_dev'] ['web_dev'] ['5', '10'] ['0']</t>
  </si>
  <si>
    <t xml:space="preserve">fn =&gt;  cordova imagemapster ['mobile', 'web_dev'] ['mobile'] ['5', '10'] ['9']</t>
  </si>
  <si>
    <t xml:space="preserve">fn =&gt;  cordova resteasy ['mobile', 'web_dev'] ['web_dev'] ['5', '10'] ['0']</t>
  </si>
  <si>
    <t xml:space="preserve">fn =&gt;  cordova activesync ['mobile', 'web_dev'] ['mobile'] ['5', '10'] ['8']</t>
  </si>
  <si>
    <t xml:space="preserve">fn =&gt;  cordova dataflex ['mobile', 'web_dev'] ['web_dev'] ['5', '10'] ['4']</t>
  </si>
  <si>
    <t xml:space="preserve">fn =&gt;  antixsslibrary web-services ['web_dev'] ['web_dev'] ['10'] ['0']</t>
  </si>
  <si>
    <t xml:space="preserve">fn =&gt;  antixsslibrary soapui ['web_dev'] ['web_dev'] ['10'] ['0']</t>
  </si>
  <si>
    <t xml:space="preserve">fn =&gt;  antixsslibrary grails-2.3 ['web_dev'] ['web_dev'] ['10'] ['0']</t>
  </si>
  <si>
    <t xml:space="preserve">fn =&gt;  antixsslibrary codeigniter-3 ['web_dev'] ['web_dev'] ['10'] ['8']</t>
  </si>
  <si>
    <t xml:space="preserve">fn =&gt;  antixsslibrary xwiki ['web_dev'] ['web_dev'] ['10'] ['0']</t>
  </si>
  <si>
    <t xml:space="preserve">fn =&gt;  antixsslibrary webgl ['web_dev'] ['web_dev'] ['10'] ['9']</t>
  </si>
  <si>
    <t xml:space="preserve">fn =&gt;  antixsslibrary textile ['web_dev'] ['web_dev'] ['10'] ['2']</t>
  </si>
  <si>
    <t xml:space="preserve">fn =&gt;  antixsslibrary maven-jetty-plugin ['web_dev'] ['web_dev'] ['10'] ['0']</t>
  </si>
  <si>
    <t xml:space="preserve">fn =&gt;  antixsslibrary php ['web_dev'] ['web_dev'] ['10'] ['12']</t>
  </si>
  <si>
    <t xml:space="preserve">fn =&gt;  antixsslibrary webstorm ['web_dev'] ['web_dev'] ['10'] ['2']</t>
  </si>
  <si>
    <t xml:space="preserve">fn =&gt;  antixsslibrary websphere-portal ['web_dev'] ['web_dev'] ['10'] ['0']</t>
  </si>
  <si>
    <t xml:space="preserve">fn =&gt;  antixsslibrary struts2 ['web_dev'] ['web_dev'] ['10'] ['0']</t>
  </si>
  <si>
    <t xml:space="preserve">fn =&gt;  antixsslibrary jax-rs ['web_dev'] ['web_dev'] ['10'] ['0']</t>
  </si>
  <si>
    <t xml:space="preserve">fn =&gt;  antixsslibrary resteasy ['web_dev'] ['web_dev'] ['10'] ['0']</t>
  </si>
  <si>
    <t xml:space="preserve">fn =&gt;  antixsslibrary dataflex ['web_dev'] ['web_dev'] ['10'] ['4']</t>
  </si>
  <si>
    <t xml:space="preserve">fn =&gt;  sha prng ['algorithms'] ['algorithms'] ['11'] ['12']</t>
  </si>
  <si>
    <t xml:space="preserve">fn =&gt;  sha breadth-first-search ['algorithms'] ['algorithms'] ['11'] ['12']</t>
  </si>
  <si>
    <t xml:space="preserve">fn =&gt;  sha alpha-beta-pruning ['algorithms'] ['algorithms'] ['11'] ['12']</t>
  </si>
  <si>
    <t xml:space="preserve">fn =&gt;  sha optimization ['algorithms'] ['algorithms'] ['11'] ['12']</t>
  </si>
  <si>
    <t xml:space="preserve">fn =&gt;  sha kruskals-algorithm ['algorithms'] ['algorithms'] ['11'] ['12']</t>
  </si>
  <si>
    <t xml:space="preserve">fn =&gt;  sha heapsort ['algorithms'] ['algorithms'] ['11'] ['1']</t>
  </si>
  <si>
    <t xml:space="preserve">fn =&gt;  sha vigenere ['algorithms'] ['algorithms'] ['11'] ['12']</t>
  </si>
  <si>
    <t xml:space="preserve">fn =&gt;  sha knn ['algorithms'] ['algorithms'] ['11'] ['12']</t>
  </si>
  <si>
    <t xml:space="preserve">fn =&gt;  sha flowchart ['algorithms'] ['algorithms'] ['11'] ['12']</t>
  </si>
  <si>
    <t xml:space="preserve">fn =&gt;  sha np ['algorithms'] ['algorithms', 'machine_learning'] ['11'] ['12']</t>
  </si>
  <si>
    <t xml:space="preserve">fn =&gt;  sha insertion-sort ['algorithms'] ['algorithms'] ['11'] ['1']</t>
  </si>
  <si>
    <t xml:space="preserve">fn =&gt;  sha algorithmic-trading ['algorithms'] ['algorithms'] ['11'] ['12']</t>
  </si>
  <si>
    <t xml:space="preserve">fn =&gt;  sha data-analysis ['algorithms'] ['algorithms'] ['11'] ['12']</t>
  </si>
  <si>
    <t xml:space="preserve">fn =&gt;  sha round-robin ['algorithms'] ['algorithms'] ['11'] ['12']</t>
  </si>
  <si>
    <t xml:space="preserve">fn =&gt;  sha inverse-kinematics ['algorithms'] ['algorithms'] ['11'] ['9']</t>
  </si>
  <si>
    <t xml:space="preserve">fn =&gt;  sha sift ['algorithms'] ['algorithms'] ['11'] ['12']</t>
  </si>
  <si>
    <t xml:space="preserve">fn =&gt;  sha ant-colony ['algorithms'] ['algorithms'] ['11'] ['12']</t>
  </si>
  <si>
    <t xml:space="preserve">fn =&gt;  sha pagerank ['algorithms'] ['algorithms'] ['11'] ['12']</t>
  </si>
  <si>
    <t xml:space="preserve">fn =&gt;  sha big-o ['algorithms'] ['algorithms'] ['11'] ['12']</t>
  </si>
  <si>
    <t xml:space="preserve">fn =&gt;  sha stable-marriage ['algorithms'] ['algorithms'] ['11'] ['12']</t>
  </si>
  <si>
    <t xml:space="preserve">fn =&gt;  sha path-finding ['algorithms'] ['algorithms'] ['11'] ['9']</t>
  </si>
  <si>
    <t xml:space="preserve">fn =&gt;  sha master-theorem ['algorithms'] ['algorithms'] ['11'] ['12']</t>
  </si>
  <si>
    <t xml:space="preserve">fn =&gt;  sha algorithm ['algorithms'] ['algorithms'] ['11'] ['12']</t>
  </si>
  <si>
    <t xml:space="preserve">fn =&gt;  iommu thread-local-storage ['memory_management'] ['memory_management'] ['8'] ['1']</t>
  </si>
  <si>
    <t xml:space="preserve">fn =&gt;  iommu malloc ['memory_management'] ['memory_management'] ['8'] ['1']</t>
  </si>
  <si>
    <t xml:space="preserve">fn =&gt;  iommu raii ['memory_management'] ['memory_management'] ['8'] ['1']</t>
  </si>
  <si>
    <t xml:space="preserve">fn =&gt;  iommu calloc ['memory_management'] ['memory_management'] ['8'] ['1']</t>
  </si>
  <si>
    <t xml:space="preserve">fn =&gt;  iommu memory-address ['memory_management'] ['memory_management'] ['8'] ['1']</t>
  </si>
  <si>
    <t xml:space="preserve">fn =&gt;  iommu garbage-collection ['memory_management'] ['memory_management'] ['8'] ['1']</t>
  </si>
  <si>
    <t xml:space="preserve">fn =&gt;  iommu heap-corruption ['memory_management'] ['memory_management'] ['8'] ['1']</t>
  </si>
  <si>
    <t xml:space="preserve">fn =&gt;  iommu dde ['memory_management'] ['memory_management'] ['8'] ['4']</t>
  </si>
  <si>
    <t xml:space="preserve">fn =&gt;  iommu core ['memory_management'] ['memory_management'] ['8'] ['0']</t>
  </si>
  <si>
    <t xml:space="preserve">fn =&gt;  iommu garbage ['memory_management'] ['memory_management'] ['8'] ['1']</t>
  </si>
  <si>
    <t xml:space="preserve">fn =&gt;  iommu addressing-mode ['memory_management'] ['memory_management'] ['8'] ['1']</t>
  </si>
  <si>
    <t xml:space="preserve">fn =&gt;  iommu heap ['memory_management'] ['memory_management'] ['8'] ['1']</t>
  </si>
  <si>
    <t xml:space="preserve">fn =&gt;  iommu dynamic-allocation ['memory_management'] ['memory_management'] ['8'] ['1']</t>
  </si>
  <si>
    <t xml:space="preserve">fn =&gt;  core-audio jsapi ['speech_video'] ['speech_video'] ['5'] ['10']</t>
  </si>
  <si>
    <t xml:space="preserve">fn =&gt;  core-audio video-card ['speech_video'] ['speech_video'] ['5'] ['8']</t>
  </si>
  <si>
    <t xml:space="preserve">fn =&gt;  web-services cookies ['web_dev'] ['web_dev'] ['0'] ['10']</t>
  </si>
  <si>
    <t xml:space="preserve">fn =&gt;  web-services query-string ['web_dev'] ['web_dev'] ['0'] ['10']</t>
  </si>
  <si>
    <t xml:space="preserve">fn =&gt;  web-services onlinebanking ['web_dev'] ['web_dev'] ['0'] ['10']</t>
  </si>
  <si>
    <t xml:space="preserve">fn =&gt;  web-services html5 ['web_dev'] ['web_dev'] ['0'] ['5', '10']</t>
  </si>
  <si>
    <t xml:space="preserve">fn =&gt;  web-services wai-aria ['web_dev'] ['web_dev'] ['0'] ['10']</t>
  </si>
  <si>
    <t xml:space="preserve">fn =&gt;  web-services codeigniter-3 ['web_dev'] ['web_dev'] ['0'] ['8']</t>
  </si>
  <si>
    <t xml:space="preserve">fn =&gt;  web-services ruby-on-rails-3 ['web_dev'] ['web_dev'] ['0'] ['10']</t>
  </si>
  <si>
    <t xml:space="preserve">fn =&gt;  web-services thickbox ['web_dev'] ['web_dev'] ['0'] ['10']</t>
  </si>
  <si>
    <t xml:space="preserve">fn =&gt;  web-services web-config ['web_dev'] ['web_dev'] ['0'] ['10']</t>
  </si>
  <si>
    <t xml:space="preserve">fn =&gt;  web-services webix ['web_dev'] ['web_dev'] ['0'] ['10']</t>
  </si>
  <si>
    <t xml:space="preserve">fn =&gt;  web-services jquery-ui ['web_dev'] ['web_dev'] ['0'] ['10']</t>
  </si>
  <si>
    <t xml:space="preserve">fn =&gt;  web-services codeigniter ['web_dev'] ['web_dev'] ['0'] ['10']</t>
  </si>
  <si>
    <t xml:space="preserve">fn =&gt;  web-services google-gadget ['web_dev'] ['web_dev'] ['0'] ['10']</t>
  </si>
  <si>
    <t xml:space="preserve">fn =&gt;  web-services web-hosting ['web_dev'] ['web_dev'] ['0'] ['10']</t>
  </si>
  <si>
    <t xml:space="preserve">fn =&gt;  web-services dashboard ['web_dev'] ['web_dev'] ['0'] ['10']</t>
  </si>
  <si>
    <t xml:space="preserve">fn =&gt;  web-services android-browser ['web_dev'] ['web_dev'] ['0'] ['10']</t>
  </si>
  <si>
    <t xml:space="preserve">fn =&gt;  web-services pyjamas ['web_dev'] ['web_dev'] ['0'] ['10']</t>
  </si>
  <si>
    <t xml:space="preserve">fn =&gt;  web-services webgl ['web_dev'] ['web_dev'] ['0'] ['9']</t>
  </si>
  <si>
    <t xml:space="preserve">fn =&gt;  web-services textile ['web_dev'] ['web_dev'] ['0'] ['2']</t>
  </si>
  <si>
    <t xml:space="preserve">fn =&gt;  web-services html ['web_dev'] ['web_dev'] ['0'] ['10']</t>
  </si>
  <si>
    <t xml:space="preserve">fn =&gt;  web-services browser-history ['web_dev'] ['web_dev'] ['0'] ['10']</t>
  </si>
  <si>
    <t xml:space="preserve">fn =&gt;  web-services php ['web_dev'] ['web_dev'] ['0'] ['12']</t>
  </si>
  <si>
    <t xml:space="preserve">fn =&gt;  web-services webstorm ['web_dev'] ['web_dev'] ['0'] ['2']</t>
  </si>
  <si>
    <t xml:space="preserve">fn =&gt;  web-services greasemonkey ['web_dev'] ['web_dev'] ['0'] ['10']</t>
  </si>
  <si>
    <t xml:space="preserve">fn =&gt;  web-services ruby-on-rails ['web_dev'] ['web_dev'] ['0'] ['10']</t>
  </si>
  <si>
    <t xml:space="preserve">fn =&gt;  web-services apache2 ['web_dev'] ['web_dev'] ['0'] ['10']</t>
  </si>
  <si>
    <t xml:space="preserve">fn =&gt;  web-services signalr ['web_dev'] ['web_dev'] ['0'] ['10']</t>
  </si>
  <si>
    <t xml:space="preserve">fn =&gt;  web-services recaptcha ['web_dev'] ['web_dev'] ['0'] ['10']</t>
  </si>
  <si>
    <t xml:space="preserve">fn =&gt;  web-services opera ['web_dev'] ['web_dev'] ['0'] ['10']</t>
  </si>
  <si>
    <t xml:space="preserve">fn =&gt;  web-services mod-rewrite ['web_dev'] ['web_dev'] ['0'] ['10']</t>
  </si>
  <si>
    <t xml:space="preserve">fn =&gt;  web-services sitemap ['web_dev'] ['web_dev'] ['0'] ['10']</t>
  </si>
  <si>
    <t xml:space="preserve">fn =&gt;  web-services google-sites ['web_dev'] ['web_dev'] ['0'] ['10']</t>
  </si>
  <si>
    <t xml:space="preserve">fn =&gt;  web-services cross-domain ['web_dev'] ['web_dev'] ['0'] ['10']</t>
  </si>
  <si>
    <t xml:space="preserve">fn =&gt;  web-services rss-reader ['web_dev'] ['web_dev'] ['0'] ['10']</t>
  </si>
  <si>
    <t xml:space="preserve">fn =&gt;  web-services web-crawler ['web_dev'] ['web_dev'] ['0'] ['10']</t>
  </si>
  <si>
    <t xml:space="preserve">fn =&gt;  web-services alexa ['web_dev'] ['web_dev'] ['0'] ['10']</t>
  </si>
  <si>
    <t xml:space="preserve">fn =&gt;  web-services asp.net-mvc-3 ['web_dev'] ['web_dev'] ['0'] ['7', '10']</t>
  </si>
  <si>
    <t xml:space="preserve">fn =&gt;  web-services asp.net-mvc-4 ['web_dev'] ['web_dev'] ['0'] ['7', '10']</t>
  </si>
  <si>
    <t xml:space="preserve">fn =&gt;  web-services hitcounter ['web_dev'] ['web_dev'] ['0'] ['10']</t>
  </si>
  <si>
    <t xml:space="preserve">fn =&gt;  web-services firebug ['web_dev'] ['web_dev'] ['0'] ['10']</t>
  </si>
  <si>
    <t xml:space="preserve">fn =&gt;  web-services web-sql ['web_dev'] ['web_dev'] ['0'] ['10']</t>
  </si>
  <si>
    <t xml:space="preserve">fn =&gt;  web-services openid ['web_dev'] ['web_dev'] ['0'] ['10']</t>
  </si>
  <si>
    <t xml:space="preserve">fn =&gt;  web-services nested-resources ['web_dev'] ['web_dev'] ['0'] ['10']</t>
  </si>
  <si>
    <t xml:space="preserve">fn =&gt;  web-services rich-text-editor ['web_dev'] ['web_dev'] ['0'] ['10']</t>
  </si>
  <si>
    <t xml:space="preserve">fn =&gt;  web-services dataflex ['web_dev'] ['web_dev'] ['0'] ['4']</t>
  </si>
  <si>
    <t xml:space="preserve">fn =&gt;  firefox-os actionscript-3 ['mobile'] ['mobile'] ['5'] ['9']</t>
  </si>
  <si>
    <t xml:space="preserve">fn =&gt;  firefox-os opengl-es ['mobile'] ['mobile'] ['5'] ['9']</t>
  </si>
  <si>
    <t xml:space="preserve">fn =&gt;  firefox-os sd-card ['mobile'] ['memory_management', 'mobile'] ['5'] ['8']</t>
  </si>
  <si>
    <t xml:space="preserve">fn =&gt;  firefox-os 802.11 ['mobile'] ['mobile'] ['5'] ['6']</t>
  </si>
  <si>
    <t xml:space="preserve">fn =&gt;  firefox-os embedded-linux ['mobile'] ['mobile'] ['5'] ['8']</t>
  </si>
  <si>
    <t xml:space="preserve">fn =&gt;  firefox-os skrollr ['mobile'] ['mobile'] ['5'] ['10']</t>
  </si>
  <si>
    <t xml:space="preserve">fn =&gt;  firefox-os sony-xperia ['mobile'] ['mobile'] ['5'] ['8']</t>
  </si>
  <si>
    <t xml:space="preserve">fn =&gt;  firefox-os google-maps ['mobile'] ['mobile'] ['5'] ['9', '10']</t>
  </si>
  <si>
    <t xml:space="preserve">fn =&gt;  firefox-os opengl ['mobile'] ['mobile'] ['5'] ['8', '9']</t>
  </si>
  <si>
    <t xml:space="preserve">fn =&gt;  firefox-os imagemapster ['mobile'] ['mobile'] ['5'] ['9']</t>
  </si>
  <si>
    <t xml:space="preserve">fn =&gt;  firefox-os activesync ['mobile'] ['mobile'] ['5'] ['8']</t>
  </si>
  <si>
    <t xml:space="preserve">fn =&gt;  actionscript-3 sd-card ['mobile'] ['memory_management', 'mobile'] ['9'] ['8']</t>
  </si>
  <si>
    <t xml:space="preserve">fn =&gt;  actionscript-3 802.11 ['mobile'] ['mobile'] ['9'] ['6']</t>
  </si>
  <si>
    <t xml:space="preserve">fn =&gt;  actionscript-3 embedded-linux ['mobile'] ['mobile'] ['9'] ['8']</t>
  </si>
  <si>
    <t xml:space="preserve">fn =&gt;  actionscript-3 android ['mobile'] ['mobile'] ['9'] ['5']</t>
  </si>
  <si>
    <t xml:space="preserve">fn =&gt;  actionscript-3 ios ['mobile'] ['mobile'] ['9'] ['5']</t>
  </si>
  <si>
    <t xml:space="preserve">fn =&gt;  actionscript-3 skrollr ['mobile'] ['mobile'] ['9'] ['10']</t>
  </si>
  <si>
    <t xml:space="preserve">fn =&gt;  actionscript-3 tablet ['mobile'] ['mobile'] ['9'] ['5']</t>
  </si>
  <si>
    <t xml:space="preserve">fn =&gt;  actionscript-3 sony-xperia ['mobile'] ['mobile'] ['9'] ['8']</t>
  </si>
  <si>
    <t xml:space="preserve">fn =&gt;  actionscript-3 imei ['mobile'] ['mobile'] ['9'] ['5']</t>
  </si>
  <si>
    <t xml:space="preserve">fn =&gt;  actionscript-3 blackberry ['mobile'] ['mobile'] ['9'] ['5']</t>
  </si>
  <si>
    <t xml:space="preserve">fn =&gt;  actionscript-3 windows-phone ['mobile'] ['mobile'] ['9'] ['5']</t>
  </si>
  <si>
    <t xml:space="preserve">fn =&gt;  actionscript-3 activesync ['mobile'] ['mobile'] ['9'] ['8']</t>
  </si>
  <si>
    <t xml:space="preserve">fn =&gt;  cookies soapui ['web_dev'] ['web_dev'] ['10'] ['0']</t>
  </si>
  <si>
    <t xml:space="preserve">fn =&gt;  cookies grails-2.3 ['web_dev'] ['web_dev'] ['10'] ['0']</t>
  </si>
  <si>
    <t xml:space="preserve">fn =&gt;  cookies codeigniter-3 ['web_dev'] ['web_dev'] ['10'] ['8']</t>
  </si>
  <si>
    <t xml:space="preserve">fn =&gt;  cookies xwiki ['web_dev'] ['web_dev'] ['10'] ['0']</t>
  </si>
  <si>
    <t xml:space="preserve">fn =&gt;  cookies webgl ['web_dev'] ['web_dev'] ['10'] ['9']</t>
  </si>
  <si>
    <t xml:space="preserve">fn =&gt;  cookies textile ['web_dev'] ['web_dev'] ['10'] ['2']</t>
  </si>
  <si>
    <t xml:space="preserve">fn =&gt;  cookies maven-jetty-plugin ['web_dev'] ['web_dev'] ['10'] ['0']</t>
  </si>
  <si>
    <t xml:space="preserve">fn =&gt;  cookies php ['web_dev'] ['web_dev'] ['10'] ['12']</t>
  </si>
  <si>
    <t xml:space="preserve">fn =&gt;  cookies webstorm ['web_dev'] ['web_dev'] ['10'] ['2']</t>
  </si>
  <si>
    <t xml:space="preserve">fn =&gt;  cookies websphere-portal ['web_dev'] ['web_dev'] ['10'] ['0']</t>
  </si>
  <si>
    <t xml:space="preserve">fn =&gt;  cookies struts2 ['web_dev'] ['web_dev'] ['10'] ['0']</t>
  </si>
  <si>
    <t xml:space="preserve">fn =&gt;  cookies jax-rs ['web_dev'] ['web_dev'] ['10'] ['0']</t>
  </si>
  <si>
    <t xml:space="preserve">fn =&gt;  cookies resteasy ['web_dev'] ['web_dev'] ['10'] ['0']</t>
  </si>
  <si>
    <t xml:space="preserve">fn =&gt;  cookies dataflex ['web_dev'] ['web_dev'] ['10'] ['4']</t>
  </si>
  <si>
    <t xml:space="preserve">fn =&gt;  soapui query-string ['web_dev'] ['web_dev'] ['0'] ['10']</t>
  </si>
  <si>
    <t xml:space="preserve">fn =&gt;  soapui onlinebanking ['web_dev'] ['web_dev'] ['0'] ['10']</t>
  </si>
  <si>
    <t xml:space="preserve">fn =&gt;  soapui html5 ['web_dev'] ['web_dev'] ['0'] ['5', '10']</t>
  </si>
  <si>
    <t xml:space="preserve">fn =&gt;  soapui wai-aria ['web_dev'] ['web_dev'] ['0'] ['10']</t>
  </si>
  <si>
    <t xml:space="preserve">fn =&gt;  soapui codeigniter-3 ['web_dev'] ['web_dev'] ['0'] ['8']</t>
  </si>
  <si>
    <t xml:space="preserve">fn =&gt;  soapui ruby-on-rails-3 ['web_dev'] ['web_dev'] ['0'] ['10']</t>
  </si>
  <si>
    <t xml:space="preserve">fn =&gt;  soapui thickbox ['web_dev'] ['web_dev'] ['0'] ['10']</t>
  </si>
  <si>
    <t xml:space="preserve">fn =&gt;  soapui web-config ['web_dev'] ['web_dev'] ['0'] ['10']</t>
  </si>
  <si>
    <t xml:space="preserve">fn =&gt;  soapui webix ['web_dev'] ['web_dev'] ['0'] ['10']</t>
  </si>
  <si>
    <t xml:space="preserve">fn =&gt;  soapui jquery-ui ['web_dev'] ['web_dev'] ['0'] ['10']</t>
  </si>
  <si>
    <t xml:space="preserve">fn =&gt;  soapui codeigniter ['web_dev'] ['web_dev'] ['0'] ['10']</t>
  </si>
  <si>
    <t xml:space="preserve">fn =&gt;  soapui google-gadget ['web_dev'] ['web_dev'] ['0'] ['10']</t>
  </si>
  <si>
    <t xml:space="preserve">fn =&gt;  soapui web-hosting ['web_dev'] ['web_dev'] ['0'] ['10']</t>
  </si>
  <si>
    <t xml:space="preserve">fn =&gt;  soapui dashboard ['web_dev'] ['web_dev'] ['0'] ['10']</t>
  </si>
  <si>
    <t xml:space="preserve">fn =&gt;  soapui android-browser ['web_dev'] ['web_dev'] ['0'] ['10']</t>
  </si>
  <si>
    <t xml:space="preserve">fn =&gt;  soapui pyjamas ['web_dev'] ['web_dev'] ['0'] ['10']</t>
  </si>
  <si>
    <t xml:space="preserve">fn =&gt;  soapui webgl ['web_dev'] ['web_dev'] ['0'] ['9']</t>
  </si>
  <si>
    <t xml:space="preserve">fn =&gt;  soapui textile ['web_dev'] ['web_dev'] ['0'] ['2']</t>
  </si>
  <si>
    <t xml:space="preserve">fn =&gt;  soapui html ['web_dev'] ['web_dev'] ['0'] ['10']</t>
  </si>
  <si>
    <t xml:space="preserve">fn =&gt;  soapui browser-history ['web_dev'] ['web_dev'] ['0'] ['10']</t>
  </si>
  <si>
    <t xml:space="preserve">fn =&gt;  soapui php ['web_dev'] ['web_dev'] ['0'] ['12']</t>
  </si>
  <si>
    <t xml:space="preserve">fn =&gt;  soapui webstorm ['web_dev'] ['web_dev'] ['0'] ['2']</t>
  </si>
  <si>
    <t xml:space="preserve">fn =&gt;  soapui greasemonkey ['web_dev'] ['web_dev'] ['0'] ['10']</t>
  </si>
  <si>
    <t xml:space="preserve">fn =&gt;  soapui ruby-on-rails ['web_dev'] ['web_dev'] ['0'] ['10']</t>
  </si>
  <si>
    <t xml:space="preserve">fn =&gt;  soapui apache2 ['web_dev'] ['web_dev'] ['0'] ['10']</t>
  </si>
  <si>
    <t xml:space="preserve">fn =&gt;  soapui signalr ['web_dev'] ['web_dev'] ['0'] ['10']</t>
  </si>
  <si>
    <t xml:space="preserve">fn =&gt;  soapui recaptcha ['web_dev'] ['web_dev'] ['0'] ['10']</t>
  </si>
  <si>
    <t xml:space="preserve">fn =&gt;  soapui opera ['web_dev'] ['web_dev'] ['0'] ['10']</t>
  </si>
  <si>
    <t xml:space="preserve">fn =&gt;  soapui mod-rewrite ['web_dev'] ['web_dev'] ['0'] ['10']</t>
  </si>
  <si>
    <t xml:space="preserve">fn =&gt;  soapui sitemap ['web_dev'] ['web_dev'] ['0'] ['10']</t>
  </si>
  <si>
    <t xml:space="preserve">fn =&gt;  soapui google-sites ['web_dev'] ['web_dev'] ['0'] ['10']</t>
  </si>
  <si>
    <t xml:space="preserve">fn =&gt;  soapui cross-domain ['web_dev'] ['web_dev'] ['0'] ['10']</t>
  </si>
  <si>
    <t xml:space="preserve">fn =&gt;  soapui rss-reader ['web_dev'] ['web_dev'] ['0'] ['10']</t>
  </si>
  <si>
    <t xml:space="preserve">fn =&gt;  soapui web-crawler ['web_dev'] ['web_dev'] ['0'] ['10']</t>
  </si>
  <si>
    <t xml:space="preserve">fn =&gt;  soapui alexa ['web_dev'] ['web_dev'] ['0'] ['10']</t>
  </si>
  <si>
    <t xml:space="preserve">fn =&gt;  soapui asp.net-mvc-3 ['web_dev'] ['web_dev'] ['0'] ['7', '10']</t>
  </si>
  <si>
    <t xml:space="preserve">fn =&gt;  soapui asp.net-mvc-4 ['web_dev'] ['web_dev'] ['0'] ['7', '10']</t>
  </si>
  <si>
    <t xml:space="preserve">fn =&gt;  soapui hitcounter ['web_dev'] ['web_dev'] ['0'] ['10']</t>
  </si>
  <si>
    <t xml:space="preserve">fn =&gt;  soapui firebug ['web_dev'] ['web_dev'] ['0'] ['10']</t>
  </si>
  <si>
    <t xml:space="preserve">fn =&gt;  soapui web-sql ['web_dev'] ['web_dev'] ['0'] ['10']</t>
  </si>
  <si>
    <t xml:space="preserve">fn =&gt;  soapui openid ['web_dev'] ['web_dev'] ['0'] ['10']</t>
  </si>
  <si>
    <t xml:space="preserve">fn =&gt;  soapui nested-resources ['web_dev'] ['web_dev'] ['0'] ['10']</t>
  </si>
  <si>
    <t xml:space="preserve">fn =&gt;  soapui rich-text-editor ['web_dev'] ['web_dev'] ['0'] ['10']</t>
  </si>
  <si>
    <t xml:space="preserve">fn =&gt;  soapui dataflex ['web_dev'] ['web_dev'] ['0'] ['4']</t>
  </si>
  <si>
    <t xml:space="preserve">fn =&gt;  query-string grails-2.3 ['web_dev'] ['web_dev'] ['10'] ['0']</t>
  </si>
  <si>
    <t xml:space="preserve">fn =&gt;  query-string codeigniter-3 ['web_dev'] ['web_dev'] ['10'] ['8']</t>
  </si>
  <si>
    <t xml:space="preserve">fn =&gt;  query-string xwiki ['web_dev'] ['web_dev'] ['10'] ['0']</t>
  </si>
  <si>
    <t xml:space="preserve">fn =&gt;  query-string webgl ['web_dev'] ['web_dev'] ['10'] ['9']</t>
  </si>
  <si>
    <t xml:space="preserve">fn =&gt;  query-string textile ['web_dev'] ['web_dev'] ['10'] ['2']</t>
  </si>
  <si>
    <t xml:space="preserve">fn =&gt;  query-string maven-jetty-plugin ['web_dev'] ['web_dev'] ['10'] ['0']</t>
  </si>
  <si>
    <t xml:space="preserve">fn =&gt;  query-string php ['web_dev'] ['web_dev'] ['10'] ['12']</t>
  </si>
  <si>
    <t xml:space="preserve">fn =&gt;  query-string webstorm ['web_dev'] ['web_dev'] ['10'] ['2']</t>
  </si>
  <si>
    <t xml:space="preserve">fn =&gt;  query-string websphere-portal ['web_dev'] ['web_dev'] ['10'] ['0']</t>
  </si>
  <si>
    <t xml:space="preserve">fn =&gt;  query-string struts2 ['web_dev'] ['web_dev'] ['10'] ['0']</t>
  </si>
  <si>
    <t xml:space="preserve">fn =&gt;  query-string jax-rs ['web_dev'] ['web_dev'] ['10'] ['0']</t>
  </si>
  <si>
    <t xml:space="preserve">fn =&gt;  query-string resteasy ['web_dev'] ['web_dev'] ['10'] ['0']</t>
  </si>
  <si>
    <t xml:space="preserve">fn =&gt;  query-string dataflex ['web_dev'] ['web_dev'] ['10'] ['4']</t>
  </si>
  <si>
    <t xml:space="preserve">fn =&gt;  ms-access key ['db'] ['db'] ['4', '7'] ['11']</t>
  </si>
  <si>
    <t xml:space="preserve">fn =&gt;  ms-access cursor ['db'] ['db'] ['4', '7'] ['9']</t>
  </si>
  <si>
    <t xml:space="preserve">fn =&gt;  ms-access sqlmap ['db'] ['db'] ['4', '7'] ['0']</t>
  </si>
  <si>
    <t xml:space="preserve">fn =&gt;  ms-access commit ['db'] ['db'] ['4', '7'] ['3']</t>
  </si>
  <si>
    <t xml:space="preserve">fn =&gt;  ms-access h2 ['db'] ['db'] ['4', '7'] ['0']</t>
  </si>
  <si>
    <t xml:space="preserve">fn =&gt;  ms-access jdbc ['db'] ['db'] ['4', '7'] ['0']</t>
  </si>
  <si>
    <t xml:space="preserve">fn =&gt;  onlinebanking grails-2.3 ['web_dev'] ['web_dev'] ['10'] ['0']</t>
  </si>
  <si>
    <t xml:space="preserve">fn =&gt;  onlinebanking codeigniter-3 ['web_dev'] ['web_dev'] ['10'] ['8']</t>
  </si>
  <si>
    <t xml:space="preserve">fn =&gt;  onlinebanking xwiki ['web_dev'] ['web_dev'] ['10'] ['0']</t>
  </si>
  <si>
    <t xml:space="preserve">fn =&gt;  onlinebanking webgl ['web_dev'] ['web_dev'] ['10'] ['9']</t>
  </si>
  <si>
    <t xml:space="preserve">fn =&gt;  onlinebanking textile ['web_dev'] ['web_dev'] ['10'] ['2']</t>
  </si>
  <si>
    <t xml:space="preserve">fn =&gt;  onlinebanking maven-jetty-plugin ['web_dev'] ['web_dev'] ['10'] ['0']</t>
  </si>
  <si>
    <t xml:space="preserve">fn =&gt;  onlinebanking php ['web_dev'] ['web_dev'] ['10'] ['12']</t>
  </si>
  <si>
    <t xml:space="preserve">fn =&gt;  onlinebanking webstorm ['web_dev'] ['web_dev'] ['10'] ['2']</t>
  </si>
  <si>
    <t xml:space="preserve">fn =&gt;  onlinebanking websphere-portal ['web_dev'] ['web_dev'] ['10'] ['0']</t>
  </si>
  <si>
    <t xml:space="preserve">fn =&gt;  onlinebanking struts2 ['web_dev'] ['web_dev'] ['10'] ['0']</t>
  </si>
  <si>
    <t xml:space="preserve">fn =&gt;  onlinebanking jax-rs ['web_dev'] ['web_dev'] ['10'] ['0']</t>
  </si>
  <si>
    <t xml:space="preserve">fn =&gt;  onlinebanking resteasy ['web_dev'] ['web_dev'] ['10'] ['0']</t>
  </si>
  <si>
    <t xml:space="preserve">fn =&gt;  onlinebanking dataflex ['web_dev'] ['web_dev'] ['10'] ['4']</t>
  </si>
  <si>
    <t xml:space="preserve">fn =&gt;  sqr key ['db'] ['db'] ['4'] ['11']</t>
  </si>
  <si>
    <t xml:space="preserve">fn =&gt;  sqr rdbms ['db'] ['db'] ['4'] ['7']</t>
  </si>
  <si>
    <t xml:space="preserve">fn =&gt;  sqr database-table ['db'] ['db'] ['4'] ['7']</t>
  </si>
  <si>
    <t xml:space="preserve">fn =&gt;  sqr ado ['db'] ['db'] ['4'] ['7']</t>
  </si>
  <si>
    <t xml:space="preserve">fn =&gt;  sqr nested-sets ['db'] ['db'] ['4'] ['7']</t>
  </si>
  <si>
    <t xml:space="preserve">fn =&gt;  sqr cursor ['db'] ['db'] ['4'] ['9']</t>
  </si>
  <si>
    <t xml:space="preserve">fn =&gt;  sqr amazon-redshift ['db'] ['db'] ['4'] ['7']</t>
  </si>
  <si>
    <t xml:space="preserve">fn =&gt;  sqr sqlite3 ['db'] ['db'] ['4'] ['7']</t>
  </si>
  <si>
    <t xml:space="preserve">fn =&gt;  sqr xquery-sql ['db'] ['db'] ['4'] ['7']</t>
  </si>
  <si>
    <t xml:space="preserve">fn =&gt;  sqr database ['db'] ['db'] ['4'] ['7']</t>
  </si>
  <si>
    <t xml:space="preserve">fn =&gt;  sqr document-database ['db'] ['db'] ['4'] ['7']</t>
  </si>
  <si>
    <t xml:space="preserve">fn =&gt;  sqr nosql ['db'] ['db'] ['4'] ['7']</t>
  </si>
  <si>
    <t xml:space="preserve">fn =&gt;  sqr database-design ['db'] ['db'] ['4'] ['7']</t>
  </si>
  <si>
    <t xml:space="preserve">fn =&gt;  sqr amazon-rds ['db'] ['db'] ['4'] ['7']</t>
  </si>
  <si>
    <t xml:space="preserve">fn =&gt;  sqr database-replication ['db'] ['db'] ['4'] ['7']</t>
  </si>
  <si>
    <t xml:space="preserve">fn =&gt;  sqr sql-server-2014 ['db'] ['db'] ['4'] ['7']</t>
  </si>
  <si>
    <t xml:space="preserve">fn =&gt;  sqr inner-join ['db'] ['db'] ['4'] ['7']</t>
  </si>
  <si>
    <t xml:space="preserve">fn =&gt;  sqr ddl ['db'] ['db'] ['4'] ['7']</t>
  </si>
  <si>
    <t xml:space="preserve">fn =&gt;  sqr sqlmap ['db'] ['db'] ['4'] ['0']</t>
  </si>
  <si>
    <t xml:space="preserve">fn =&gt;  sqr tde ['db'] ['db'] ['4'] ['7']</t>
  </si>
  <si>
    <t xml:space="preserve">fn =&gt;  sqr postgresql ['db'] ['db'] ['4'] ['7']</t>
  </si>
  <si>
    <t xml:space="preserve">fn =&gt;  sqr firebird ['db'] ['db'] ['4'] ['7']</t>
  </si>
  <si>
    <t xml:space="preserve">fn =&gt;  sqr datasource ['db'] ['db'] ['4'] ['0', '7']</t>
  </si>
  <si>
    <t xml:space="preserve">fn =&gt;  sqr commit ['db'] ['db'] ['4'] ['3']</t>
  </si>
  <si>
    <t xml:space="preserve">fn =&gt;  sqr h2 ['db'] ['db'] ['4'] ['0']</t>
  </si>
  <si>
    <t xml:space="preserve">fn =&gt;  sqr doctrine ['db'] ['db'] ['4'] ['7']</t>
  </si>
  <si>
    <t xml:space="preserve">fn =&gt;  sqr jdbc ['db'] ['db'] ['4'] ['0']</t>
  </si>
  <si>
    <t xml:space="preserve">fn =&gt;  sqr amazon-simpledb ['db'] ['db'] ['4'] ['7']</t>
  </si>
  <si>
    <t xml:space="preserve">fn =&gt;  sqr mongodb ['db'] ['db'] ['4'] ['0', '7']</t>
  </si>
  <si>
    <t xml:space="preserve">fn =&gt;  sqr sql ['db'] ['db'] ['4'] ['7']</t>
  </si>
  <si>
    <t xml:space="preserve">fn =&gt;  html5 grails-2.3 ['web_dev'] ['web_dev'] ['5', '10'] ['0']</t>
  </si>
  <si>
    <t xml:space="preserve">fn =&gt;  html5 codeigniter-3 ['web_dev'] ['web_dev'] ['5', '10'] ['8']</t>
  </si>
  <si>
    <t xml:space="preserve">fn =&gt;  html5 xwiki ['web_dev'] ['web_dev'] ['5', '10'] ['0']</t>
  </si>
  <si>
    <t xml:space="preserve">fn =&gt;  html5 webgl ['web_dev'] ['web_dev'] ['5', '10'] ['9']</t>
  </si>
  <si>
    <t xml:space="preserve">fn =&gt;  html5 textile ['web_dev'] ['web_dev'] ['5', '10'] ['2']</t>
  </si>
  <si>
    <t xml:space="preserve">fn =&gt;  html5 maven-jetty-plugin ['web_dev'] ['web_dev'] ['5', '10'] ['0']</t>
  </si>
  <si>
    <t xml:space="preserve">fn =&gt;  html5 php ['web_dev'] ['web_dev'] ['5', '10'] ['12']</t>
  </si>
  <si>
    <t xml:space="preserve">fn =&gt;  html5 webstorm ['web_dev'] ['web_dev'] ['5', '10'] ['2']</t>
  </si>
  <si>
    <t xml:space="preserve">fn =&gt;  html5 websphere-portal ['web_dev'] ['web_dev'] ['5', '10'] ['0']</t>
  </si>
  <si>
    <t xml:space="preserve">fn =&gt;  html5 struts2 ['web_dev'] ['web_dev'] ['5', '10'] ['0']</t>
  </si>
  <si>
    <t xml:space="preserve">fn =&gt;  html5 jax-rs ['web_dev'] ['web_dev'] ['5', '10'] ['0']</t>
  </si>
  <si>
    <t xml:space="preserve">fn =&gt;  html5 resteasy ['web_dev'] ['web_dev'] ['5', '10'] ['0']</t>
  </si>
  <si>
    <t xml:space="preserve">fn =&gt;  html5 dataflex ['web_dev'] ['web_dev'] ['5', '10'] ['4']</t>
  </si>
  <si>
    <t xml:space="preserve">fn =&gt;  key rdbms ['db'] ['db'] ['11'] ['7']</t>
  </si>
  <si>
    <t xml:space="preserve">fn =&gt;  key database-table ['db'] ['db'] ['11'] ['7']</t>
  </si>
  <si>
    <t xml:space="preserve">fn =&gt;  key ado ['db'] ['db'] ['11'] ['7']</t>
  </si>
  <si>
    <t xml:space="preserve">fn =&gt;  key nested-sets ['db'] ['db'] ['11'] ['7']</t>
  </si>
  <si>
    <t xml:space="preserve">fn =&gt;  key cursor ['db'] ['db'] ['11'] ['9']</t>
  </si>
  <si>
    <t xml:space="preserve">fn =&gt;  key amazon-redshift ['db'] ['db'] ['11'] ['7']</t>
  </si>
  <si>
    <t xml:space="preserve">fn =&gt;  key sqlite3 ['db'] ['db'] ['11'] ['7']</t>
  </si>
  <si>
    <t xml:space="preserve">fn =&gt;  key xquery-sql ['db'] ['db'] ['11'] ['7']</t>
  </si>
  <si>
    <t xml:space="preserve">fn =&gt;  key database ['db'] ['db'] ['11'] ['7']</t>
  </si>
  <si>
    <t xml:space="preserve">fn =&gt;  key document-database ['db'] ['db'] ['11'] ['7']</t>
  </si>
  <si>
    <t xml:space="preserve">fn =&gt;  key nosql ['db'] ['db'] ['11'] ['7']</t>
  </si>
  <si>
    <t xml:space="preserve">fn =&gt;  key ms-access-2000 ['db'] ['db'] ['11'] ['4']</t>
  </si>
  <si>
    <t xml:space="preserve">fn =&gt;  key database-design ['db'] ['db'] ['11'] ['7']</t>
  </si>
  <si>
    <t xml:space="preserve">fn =&gt;  key amazon-rds ['db'] ['db'] ['11'] ['7']</t>
  </si>
  <si>
    <t xml:space="preserve">fn =&gt;  key altova ['db'] ['db'] ['11'] ['4']</t>
  </si>
  <si>
    <t xml:space="preserve">fn =&gt;  key database-replication ['db'] ['db'] ['11'] ['7']</t>
  </si>
  <si>
    <t xml:space="preserve">fn =&gt;  key sql-server-2014 ['db'] ['db'] ['11'] ['7']</t>
  </si>
  <si>
    <t xml:space="preserve">fn =&gt;  key inner-join ['db'] ['db'] ['11'] ['7']</t>
  </si>
  <si>
    <t xml:space="preserve">fn =&gt;  key ddl ['db'] ['db'] ['11'] ['7']</t>
  </si>
  <si>
    <t xml:space="preserve">fn =&gt;  key sqlmap ['db'] ['db'] ['11'] ['0']</t>
  </si>
  <si>
    <t xml:space="preserve">fn =&gt;  key ms-jet-ace ['db'] ['db'] ['11'] ['4']</t>
  </si>
  <si>
    <t xml:space="preserve">fn =&gt;  key tde ['db'] ['db'] ['11'] ['7']</t>
  </si>
  <si>
    <t xml:space="preserve">fn =&gt;  key postgresql ['db'] ['db'] ['11'] ['7']</t>
  </si>
  <si>
    <t xml:space="preserve">fn =&gt;  key firebird ['db'] ['db'] ['11'] ['7']</t>
  </si>
  <si>
    <t xml:space="preserve">fn =&gt;  key datasource ['db'] ['db'] ['11'] ['0', '7']</t>
  </si>
  <si>
    <t xml:space="preserve">fn =&gt;  key commit ['db'] ['db'] ['11'] ['3']</t>
  </si>
  <si>
    <t xml:space="preserve">fn =&gt;  key h2 ['db'] ['db'] ['11'] ['0']</t>
  </si>
  <si>
    <t xml:space="preserve">fn =&gt;  key doctrine ['db'] ['db'] ['11'] ['7']</t>
  </si>
  <si>
    <t xml:space="preserve">fn =&gt;  key jdbc ['db'] ['db'] ['11'] ['0']</t>
  </si>
  <si>
    <t xml:space="preserve">fn =&gt;  key sdf ['db'] ['db'] ['11'] ['4']</t>
  </si>
  <si>
    <t xml:space="preserve">fn =&gt;  key amazon-simpledb ['db'] ['db'] ['11'] ['7']</t>
  </si>
  <si>
    <t xml:space="preserve">fn =&gt;  key sql-server ['db'] ['db'] ['11'] ['4', '7']</t>
  </si>
  <si>
    <t xml:space="preserve">fn =&gt;  key mongodb ['db'] ['db'] ['11'] ['0', '7']</t>
  </si>
  <si>
    <t xml:space="preserve">fn =&gt;  key sql ['db'] ['db'] ['11'] ['7']</t>
  </si>
  <si>
    <t xml:space="preserve">fn =&gt;  opengl-es sd-card ['mobile'] ['memory_management', 'mobile'] ['9'] ['8']</t>
  </si>
  <si>
    <t xml:space="preserve">fn =&gt;  opengl-es 802.11 ['mobile'] ['mobile'] ['9'] ['6']</t>
  </si>
  <si>
    <t xml:space="preserve">fn =&gt;  opengl-es embedded-linux ['mobile'] ['mobile'] ['9'] ['8']</t>
  </si>
  <si>
    <t xml:space="preserve">fn =&gt;  opengl-es android ['mobile'] ['mobile'] ['9'] ['5']</t>
  </si>
  <si>
    <t xml:space="preserve">fn =&gt;  opengl-es ios ['mobile'] ['mobile'] ['9'] ['5']</t>
  </si>
  <si>
    <t xml:space="preserve">fn =&gt;  opengl-es skrollr ['mobile'] ['mobile'] ['9'] ['10']</t>
  </si>
  <si>
    <t xml:space="preserve">fn =&gt;  opengl-es tablet ['mobile'] ['mobile'] ['9'] ['5']</t>
  </si>
  <si>
    <t xml:space="preserve">fn =&gt;  opengl-es sony-xperia ['mobile'] ['mobile'] ['9'] ['8']</t>
  </si>
  <si>
    <t xml:space="preserve">fn =&gt;  opengl-es imei ['mobile'] ['mobile'] ['9'] ['5']</t>
  </si>
  <si>
    <t xml:space="preserve">fn =&gt;  opengl-es blackberry ['mobile'] ['mobile'] ['9'] ['5']</t>
  </si>
  <si>
    <t xml:space="preserve">fn =&gt;  opengl-es windows-phone ['mobile'] ['mobile'] ['9'] ['5']</t>
  </si>
  <si>
    <t xml:space="preserve">fn =&gt;  opengl-es activesync ['mobile'] ['mobile'] ['9'] ['8']</t>
  </si>
  <si>
    <t xml:space="preserve">fn =&gt;  wai-aria grails-2.3 ['web_dev'] ['web_dev'] ['10'] ['0']</t>
  </si>
  <si>
    <t xml:space="preserve">fn =&gt;  wai-aria codeigniter-3 ['web_dev'] ['web_dev'] ['10'] ['8']</t>
  </si>
  <si>
    <t xml:space="preserve">fn =&gt;  wai-aria xwiki ['web_dev'] ['web_dev'] ['10'] ['0']</t>
  </si>
  <si>
    <t xml:space="preserve">fn =&gt;  wai-aria webgl ['web_dev'] ['web_dev'] ['10'] ['9']</t>
  </si>
  <si>
    <t xml:space="preserve">fn =&gt;  wai-aria textile ['web_dev'] ['web_dev'] ['10'] ['2']</t>
  </si>
  <si>
    <t xml:space="preserve">fn =&gt;  wai-aria maven-jetty-plugin ['web_dev'] ['web_dev'] ['10'] ['0']</t>
  </si>
  <si>
    <t xml:space="preserve">fn =&gt;  wai-aria php ['web_dev'] ['web_dev'] ['10'] ['12']</t>
  </si>
  <si>
    <t xml:space="preserve">fn =&gt;  wai-aria webstorm ['web_dev'] ['web_dev'] ['10'] ['2']</t>
  </si>
  <si>
    <t xml:space="preserve">fn =&gt;  wai-aria websphere-portal ['web_dev'] ['web_dev'] ['10'] ['0']</t>
  </si>
  <si>
    <t xml:space="preserve">fn =&gt;  wai-aria struts2 ['web_dev'] ['web_dev'] ['10'] ['0']</t>
  </si>
  <si>
    <t xml:space="preserve">fn =&gt;  wai-aria jax-rs ['web_dev'] ['web_dev'] ['10'] ['0']</t>
  </si>
  <si>
    <t xml:space="preserve">fn =&gt;  wai-aria resteasy ['web_dev'] ['web_dev'] ['10'] ['0']</t>
  </si>
  <si>
    <t xml:space="preserve">fn =&gt;  wai-aria dataflex ['web_dev'] ['web_dev'] ['10'] ['4']</t>
  </si>
  <si>
    <t xml:space="preserve">fn =&gt;  sd-card 802.11 ['memory_management', 'mobile'] ['mobile'] ['8'] ['6']</t>
  </si>
  <si>
    <t xml:space="preserve">fn =&gt;  sd-card thread-local-storage ['memory_management', 'mobile'] ['memory_management'] ['8'] ['1'</t>
  </si>
  <si>
    <t xml:space="preserve">fn =&gt;  sd-card malloc ['memory_management', 'mobile'] ['memory_management'] ['8'] ['1']</t>
  </si>
  <si>
    <t xml:space="preserve">fn =&gt;  sd-card android ['memory_management', 'mobile'] ['mobile'] ['8'] ['5']</t>
  </si>
  <si>
    <t xml:space="preserve">fn =&gt;  sd-card raii ['memory_management', 'mobile'] ['memory_management'] ['8'] ['1']</t>
  </si>
  <si>
    <t xml:space="preserve">fn =&gt;  sd-card ios ['memory_management', 'mobile'] ['mobile'] ['8'] ['5']</t>
  </si>
  <si>
    <t xml:space="preserve">fn =&gt;  sd-card calloc ['memory_management', 'mobile'] ['memory_management'] ['8'] ['1']</t>
  </si>
  <si>
    <t xml:space="preserve">fn =&gt;  sd-card skrollr ['memory_management', 'mobile'] ['mobile'] ['8'] ['10']</t>
  </si>
  <si>
    <t xml:space="preserve">fn =&gt;  sd-card memory-address ['memory_management', 'mobile'] ['memory_management'] ['8'] ['1']</t>
  </si>
  <si>
    <t xml:space="preserve">fn =&gt;  sd-card garbage-collection ['memory_management', 'mobile'] ['memory_management'] ['8'] ['1']</t>
  </si>
  <si>
    <t xml:space="preserve">fn =&gt;  sd-card tablet ['memory_management', 'mobile'] ['mobile'] ['8'] ['5']</t>
  </si>
  <si>
    <t xml:space="preserve">fn =&gt;  sd-card heap-corruption ['memory_management', 'mobile'] ['memory_management'] ['8'] ['1']</t>
  </si>
  <si>
    <t xml:space="preserve">fn =&gt;  sd-card imei ['memory_management', 'mobile'] ['mobile'] ['8'] ['5']</t>
  </si>
  <si>
    <t xml:space="preserve">fn =&gt;  sd-card dde ['memory_management', 'mobile'] ['memory_management'] ['8'] ['4']</t>
  </si>
  <si>
    <t xml:space="preserve">fn =&gt;  sd-card blackberry ['memory_management', 'mobile'] ['mobile'] ['8'] ['5']</t>
  </si>
  <si>
    <t xml:space="preserve">fn =&gt;  sd-card core ['memory_management', 'mobile'] ['memory_management'] ['8'] ['0']</t>
  </si>
  <si>
    <t xml:space="preserve">fn =&gt;  sd-card windows-phone ['memory_management', 'mobile'] ['mobile'] ['8'] ['5']</t>
  </si>
  <si>
    <t xml:space="preserve">fn =&gt;  sd-card google-maps ['memory_management', 'mobile'] ['mobile'] ['8'] ['9', '10']</t>
  </si>
  <si>
    <t xml:space="preserve">fn =&gt;  sd-card garbage ['memory_management', 'mobile'] ['memory_management'] ['8'] ['1']</t>
  </si>
  <si>
    <t xml:space="preserve">fn =&gt;  sd-card addressing-mode ['memory_management', 'mobile'] ['memory_management'] ['8'] ['1']</t>
  </si>
  <si>
    <t xml:space="preserve">fn =&gt;  sd-card heap ['memory_management', 'mobile'] ['memory_management'] ['8'] ['1']</t>
  </si>
  <si>
    <t xml:space="preserve">fn =&gt;  sd-card dynamic-allocation ['memory_management', 'mobile'] ['memory_management'] ['8'] ['1']</t>
  </si>
  <si>
    <t xml:space="preserve">fn =&gt;  sd-card imagemapster ['memory_management', 'mobile'] ['mobile'] ['8'] ['9']</t>
  </si>
  <si>
    <t xml:space="preserve">fn =&gt;  video-encoding jsapi ['speech_video'] ['speech_video'] ['5'] ['10']</t>
  </si>
  <si>
    <t xml:space="preserve">fn =&gt;  video-encoding video-card ['speech_video'] ['speech_video'] ['5'] ['8']</t>
  </si>
  <si>
    <t xml:space="preserve">fn =&gt;  gwt codeigniter-3 ['web_dev'] ['web_dev'] ['0', '10'] ['8']</t>
  </si>
  <si>
    <t xml:space="preserve">fn =&gt;  gwt webgl ['web_dev'] ['web_dev'] ['0', '10'] ['9']</t>
  </si>
  <si>
    <t xml:space="preserve">fn =&gt;  gwt textile ['web_dev'] ['web_dev'] ['0', '10'] ['2']</t>
  </si>
  <si>
    <t xml:space="preserve">fn =&gt;  gwt php ['web_dev'] ['web_dev'] ['0', '10'] ['12']</t>
  </si>
  <si>
    <t xml:space="preserve">fn =&gt;  gwt webstorm ['web_dev'] ['web_dev'] ['0', '10'] ['2']</t>
  </si>
  <si>
    <t xml:space="preserve">fn =&gt;  gwt dataflex ['web_dev'] ['web_dev'] ['0', '10'] ['4']</t>
  </si>
  <si>
    <t xml:space="preserve">fn =&gt;  grails-2.3 codeigniter-3 ['web_dev'] ['web_dev'] ['0'] ['8']</t>
  </si>
  <si>
    <t xml:space="preserve">fn =&gt;  grails-2.3 ruby-on-rails-3 ['web_dev'] ['web_dev'] ['0'] ['10']</t>
  </si>
  <si>
    <t xml:space="preserve">fn =&gt;  grails-2.3 thickbox ['web_dev'] ['web_dev'] ['0'] ['10']</t>
  </si>
  <si>
    <t xml:space="preserve">fn =&gt;  grails-2.3 web-config ['web_dev'] ['web_dev'] ['0'] ['10']</t>
  </si>
  <si>
    <t xml:space="preserve">fn =&gt;  grails-2.3 webix ['web_dev'] ['web_dev'] ['0'] ['10']</t>
  </si>
  <si>
    <t xml:space="preserve">fn =&gt;  grails-2.3 jquery-ui ['web_dev'] ['web_dev'] ['0'] ['10']</t>
  </si>
  <si>
    <t xml:space="preserve">fn =&gt;  grails-2.3 codeigniter ['web_dev'] ['web_dev'] ['0'] ['10']</t>
  </si>
  <si>
    <t xml:space="preserve">fn =&gt;  grails-2.3 google-gadget ['web_dev'] ['web_dev'] ['0'] ['10']</t>
  </si>
  <si>
    <t xml:space="preserve">fn =&gt;  grails-2.3 web-hosting ['web_dev'] ['web_dev'] ['0'] ['10']</t>
  </si>
  <si>
    <t xml:space="preserve">fn =&gt;  grails-2.3 dashboard ['web_dev'] ['web_dev'] ['0'] ['10']</t>
  </si>
  <si>
    <t xml:space="preserve">fn =&gt;  grails-2.3 android-browser ['web_dev'] ['web_dev'] ['0'] ['10']</t>
  </si>
  <si>
    <t xml:space="preserve">fn =&gt;  grails-2.3 pyjamas ['web_dev'] ['web_dev'] ['0'] ['10']</t>
  </si>
  <si>
    <t xml:space="preserve">fn =&gt;  grails-2.3 webgl ['web_dev'] ['web_dev'] ['0'] ['9']</t>
  </si>
  <si>
    <t xml:space="preserve">fn =&gt;  grails-2.3 textile ['web_dev'] ['web_dev'] ['0'] ['2']</t>
  </si>
  <si>
    <t xml:space="preserve">fn =&gt;  grails-2.3 html ['web_dev'] ['web_dev'] ['0'] ['10']</t>
  </si>
  <si>
    <t xml:space="preserve">fn =&gt;  grails-2.3 browser-history ['web_dev'] ['web_dev'] ['0'] ['10']</t>
  </si>
  <si>
    <t xml:space="preserve">fn =&gt;  grails-2.3 php ['web_dev'] ['web_dev'] ['0'] ['12']</t>
  </si>
  <si>
    <t xml:space="preserve">fn =&gt;  grails-2.3 webstorm ['web_dev'] ['web_dev'] ['0'] ['2']</t>
  </si>
  <si>
    <t xml:space="preserve">fn =&gt;  grails-2.3 greasemonkey ['web_dev'] ['web_dev'] ['0'] ['10']</t>
  </si>
  <si>
    <t xml:space="preserve">fn =&gt;  grails-2.3 ruby-on-rails ['web_dev'] ['web_dev'] ['0'] ['10']</t>
  </si>
  <si>
    <t xml:space="preserve">fn =&gt;  grails-2.3 apache2 ['web_dev'] ['web_dev'] ['0'] ['10']</t>
  </si>
  <si>
    <t xml:space="preserve">fn =&gt;  grails-2.3 signalr ['web_dev'] ['web_dev'] ['0'] ['10']</t>
  </si>
  <si>
    <t xml:space="preserve">fn =&gt;  grails-2.3 recaptcha ['web_dev'] ['web_dev'] ['0'] ['10']</t>
  </si>
  <si>
    <t xml:space="preserve">fn =&gt;  grails-2.3 opera ['web_dev'] ['web_dev'] ['0'] ['10']</t>
  </si>
  <si>
    <t xml:space="preserve">fn =&gt;  grails-2.3 mod-rewrite ['web_dev'] ['web_dev'] ['0'] ['10']</t>
  </si>
  <si>
    <t xml:space="preserve">fn =&gt;  grails-2.3 sitemap ['web_dev'] ['web_dev'] ['0'] ['10']</t>
  </si>
  <si>
    <t xml:space="preserve">fn =&gt;  grails-2.3 google-sites ['web_dev'] ['web_dev'] ['0'] ['10']</t>
  </si>
  <si>
    <t xml:space="preserve">fn =&gt;  grails-2.3 cross-domain ['web_dev'] ['web_dev'] ['0'] ['10']</t>
  </si>
  <si>
    <t xml:space="preserve">fn =&gt;  grails-2.3 rss-reader ['web_dev'] ['web_dev'] ['0'] ['10']</t>
  </si>
  <si>
    <t xml:space="preserve">fn =&gt;  grails-2.3 web-crawler ['web_dev'] ['web_dev'] ['0'] ['10']</t>
  </si>
  <si>
    <t xml:space="preserve">fn =&gt;  grails-2.3 alexa ['web_dev'] ['web_dev'] ['0'] ['10']</t>
  </si>
  <si>
    <t xml:space="preserve">fn =&gt;  grails-2.3 asp.net-mvc-3 ['web_dev'] ['web_dev'] ['0'] ['7', '10']</t>
  </si>
  <si>
    <t xml:space="preserve">fn =&gt;  grails-2.3 asp.net-mvc-4 ['web_dev'] ['web_dev'] ['0'] ['7', '10']</t>
  </si>
  <si>
    <t xml:space="preserve">fn =&gt;  grails-2.3 hitcounter ['web_dev'] ['web_dev'] ['0'] ['10']</t>
  </si>
  <si>
    <t xml:space="preserve">fn =&gt;  grails-2.3 firebug ['web_dev'] ['web_dev'] ['0'] ['10']</t>
  </si>
  <si>
    <t xml:space="preserve">fn =&gt;  grails-2.3 web-sql ['web_dev'] ['web_dev'] ['0'] ['10']</t>
  </si>
  <si>
    <t xml:space="preserve">fn =&gt;  grails-2.3 openid ['web_dev'] ['web_dev'] ['0'] ['10']</t>
  </si>
  <si>
    <t xml:space="preserve">fn =&gt;  grails-2.3 nested-resources ['web_dev'] ['web_dev'] ['0'] ['10']</t>
  </si>
  <si>
    <t xml:space="preserve">fn =&gt;  grails-2.3 rich-text-editor ['web_dev'] ['web_dev'] ['0'] ['10']</t>
  </si>
  <si>
    <t xml:space="preserve">fn =&gt;  grails-2.3 dataflex ['web_dev'] ['web_dev'] ['0'] ['4']</t>
  </si>
  <si>
    <t xml:space="preserve">fn =&gt;  prng hash-function ['algorithms'] ['algorithms'] ['12'] ['11']</t>
  </si>
  <si>
    <t xml:space="preserve">fn =&gt;  prng heapsort ['algorithms'] ['algorithms'] ['12'] ['1']</t>
  </si>
  <si>
    <t xml:space="preserve">fn =&gt;  prng insertion-sort ['algorithms'] ['algorithms'] ['12'] ['1']</t>
  </si>
  <si>
    <t xml:space="preserve">fn =&gt;  prng inverse-kinematics ['algorithms'] ['algorithms'] ['12'] ['9']</t>
  </si>
  <si>
    <t xml:space="preserve">fn =&gt;  prng path-finding ['algorithms'] ['algorithms'] ['12'] ['9']</t>
  </si>
  <si>
    <t xml:space="preserve">fn =&gt;  codeigniter-3 ruby-on-rails-3 ['web_dev'] ['web_dev'] ['8'] ['10']</t>
  </si>
  <si>
    <t xml:space="preserve">fn =&gt;  codeigniter-3 thickbox ['web_dev'] ['web_dev'] ['8'] ['10']</t>
  </si>
  <si>
    <t xml:space="preserve">fn =&gt;  codeigniter-3 xwiki ['web_dev'] ['web_dev'] ['8'] ['0']</t>
  </si>
  <si>
    <t xml:space="preserve">fn =&gt;  codeigniter-3 web-config ['web_dev'] ['web_dev'] ['8'] ['10']</t>
  </si>
  <si>
    <t xml:space="preserve">fn =&gt;  codeigniter-3 webix ['web_dev'] ['web_dev'] ['8'] ['10']</t>
  </si>
  <si>
    <t xml:space="preserve">fn =&gt;  codeigniter-3 jquery-ui ['web_dev'] ['web_dev'] ['8'] ['10']</t>
  </si>
  <si>
    <t xml:space="preserve">fn =&gt;  codeigniter-3 codeigniter ['web_dev'] ['web_dev'] ['8'] ['10']</t>
  </si>
  <si>
    <t xml:space="preserve">fn =&gt;  codeigniter-3 google-gadget ['web_dev'] ['web_dev'] ['8'] ['10']</t>
  </si>
  <si>
    <t xml:space="preserve">fn =&gt;  codeigniter-3 web-hosting ['web_dev'] ['web_dev'] ['8'] ['10']</t>
  </si>
  <si>
    <t xml:space="preserve">fn =&gt;  codeigniter-3 dashboard ['web_dev'] ['web_dev'] ['8'] ['10']</t>
  </si>
  <si>
    <t xml:space="preserve">fn =&gt;  codeigniter-3 android-browser ['web_dev'] ['web_dev'] ['8'] ['10']</t>
  </si>
  <si>
    <t xml:space="preserve">fn =&gt;  codeigniter-3 pyjamas ['web_dev'] ['web_dev'] ['8'] ['10']</t>
  </si>
  <si>
    <t xml:space="preserve">fn =&gt;  codeigniter-3 webgl ['web_dev'] ['web_dev'] ['8'] ['9']</t>
  </si>
  <si>
    <t xml:space="preserve">fn =&gt;  codeigniter-3 textile ['web_dev'] ['web_dev'] ['8'] ['2']</t>
  </si>
  <si>
    <t xml:space="preserve">fn =&gt;  codeigniter-3 html ['web_dev'] ['web_dev'] ['8'] ['10']</t>
  </si>
  <si>
    <t xml:space="preserve">fn =&gt;  codeigniter-3 maven-jetty-plugin ['web_dev'] ['web_dev'] ['8'] ['0']</t>
  </si>
  <si>
    <t xml:space="preserve">fn =&gt;  codeigniter-3 browser-history ['web_dev'] ['web_dev'] ['8'] ['10']</t>
  </si>
  <si>
    <t xml:space="preserve">fn =&gt;  codeigniter-3 php ['web_dev'] ['web_dev'] ['8'] ['12']</t>
  </si>
  <si>
    <t xml:space="preserve">fn =&gt;  codeigniter-3 webstorm ['web_dev'] ['web_dev'] ['8'] ['2']</t>
  </si>
  <si>
    <t xml:space="preserve">fn =&gt;  codeigniter-3 websphere-portal ['web_dev'] ['web_dev'] ['8'] ['0']</t>
  </si>
  <si>
    <t xml:space="preserve">fn =&gt;  codeigniter-3 greasemonkey ['web_dev'] ['web_dev'] ['8'] ['10']</t>
  </si>
  <si>
    <t xml:space="preserve">fn =&gt;  codeigniter-3 ruby-on-rails ['web_dev'] ['web_dev'] ['8'] ['10']</t>
  </si>
  <si>
    <t xml:space="preserve">fn =&gt;  codeigniter-3 apache2 ['web_dev'] ['web_dev'] ['8'] ['10']</t>
  </si>
  <si>
    <t xml:space="preserve">fn =&gt;  codeigniter-3 signalr ['web_dev'] ['web_dev'] ['8'] ['10']</t>
  </si>
  <si>
    <t xml:space="preserve">fn =&gt;  codeigniter-3 recaptcha ['web_dev'] ['web_dev'] ['8'] ['10']</t>
  </si>
  <si>
    <t xml:space="preserve">fn =&gt;  codeigniter-3 opera ['web_dev'] ['web_dev'] ['8'] ['10']</t>
  </si>
  <si>
    <t xml:space="preserve">fn =&gt;  codeigniter-3 mod-rewrite ['web_dev'] ['web_dev'] ['8'] ['10']</t>
  </si>
  <si>
    <t xml:space="preserve">fn =&gt;  codeigniter-3 sitemap ['web_dev'] ['web_dev'] ['8'] ['10']</t>
  </si>
  <si>
    <t xml:space="preserve">fn =&gt;  codeigniter-3 google-sites ['web_dev'] ['web_dev'] ['8'] ['10']</t>
  </si>
  <si>
    <t xml:space="preserve">fn =&gt;  codeigniter-3 cross-domain ['web_dev'] ['web_dev'] ['8'] ['10']</t>
  </si>
  <si>
    <t xml:space="preserve">fn =&gt;  codeigniter-3 struts2 ['web_dev'] ['web_dev'] ['8'] ['0']</t>
  </si>
  <si>
    <t xml:space="preserve">fn =&gt;  codeigniter-3 rss-reader ['web_dev'] ['web_dev'] ['8'] ['10']</t>
  </si>
  <si>
    <t xml:space="preserve">fn =&gt;  codeigniter-3 web-crawler ['web_dev'] ['web_dev'] ['8'] ['10']</t>
  </si>
  <si>
    <t xml:space="preserve">fn =&gt;  codeigniter-3 jax-rs ['web_dev'] ['web_dev'] ['8'] ['0']</t>
  </si>
  <si>
    <t xml:space="preserve">fn =&gt;  codeigniter-3 alexa ['web_dev'] ['web_dev'] ['8'] ['10']</t>
  </si>
  <si>
    <t xml:space="preserve">fn =&gt;  codeigniter-3 asp.net-mvc-3 ['web_dev'] ['web_dev'] ['8'] ['7', '10']</t>
  </si>
  <si>
    <t xml:space="preserve">fn =&gt;  codeigniter-3 asp.net-mvc-4 ['web_dev'] ['web_dev'] ['8'] ['7', '10']</t>
  </si>
  <si>
    <t xml:space="preserve">fn =&gt;  codeigniter-3 hitcounter ['web_dev'] ['web_dev'] ['8'] ['10']</t>
  </si>
  <si>
    <t xml:space="preserve">fn =&gt;  codeigniter-3 firebug ['web_dev'] ['web_dev'] ['8'] ['10']</t>
  </si>
  <si>
    <t xml:space="preserve">fn =&gt;  codeigniter-3 resteasy ['web_dev'] ['web_dev'] ['8'] ['0']</t>
  </si>
  <si>
    <t xml:space="preserve">fn =&gt;  codeigniter-3 web-sql ['web_dev'] ['web_dev'] ['8'] ['10']</t>
  </si>
  <si>
    <t xml:space="preserve">fn =&gt;  codeigniter-3 openid ['web_dev'] ['web_dev'] ['8'] ['10']</t>
  </si>
  <si>
    <t xml:space="preserve">fn =&gt;  codeigniter-3 nested-resources ['web_dev'] ['web_dev'] ['8'] ['10']</t>
  </si>
  <si>
    <t xml:space="preserve">fn =&gt;  codeigniter-3 rich-text-editor ['web_dev'] ['web_dev'] ['8'] ['10']</t>
  </si>
  <si>
    <t xml:space="preserve">fn =&gt;  codeigniter-3 dataflex ['web_dev'] ['web_dev'] ['8'] ['4']</t>
  </si>
  <si>
    <t xml:space="preserve">fn =&gt;  ruby-on-rails-3 xwiki ['web_dev'] ['web_dev'] ['10'] ['0']</t>
  </si>
  <si>
    <t xml:space="preserve">fn =&gt;  ruby-on-rails-3 webgl ['web_dev'] ['web_dev'] ['10'] ['9']</t>
  </si>
  <si>
    <t xml:space="preserve">fn =&gt;  ruby-on-rails-3 textile ['web_dev'] ['web_dev'] ['10'] ['2']</t>
  </si>
  <si>
    <t xml:space="preserve">fn =&gt;  ruby-on-rails-3 maven-jetty-plugin ['web_dev'] ['web_dev'] ['10'] ['0']</t>
  </si>
  <si>
    <t xml:space="preserve">fn =&gt;  ruby-on-rails-3 php ['web_dev'] ['web_dev'] ['10'] ['12']</t>
  </si>
  <si>
    <t xml:space="preserve">fn =&gt;  ruby-on-rails-3 webstorm ['web_dev'] ['web_dev'] ['10'] ['2']</t>
  </si>
  <si>
    <t xml:space="preserve">fn =&gt;  ruby-on-rails-3 websphere-portal ['web_dev'] ['web_dev'] ['10'] ['0']</t>
  </si>
  <si>
    <t xml:space="preserve">fn =&gt;  ruby-on-rails-3 struts2 ['web_dev'] ['web_dev'] ['10'] ['0']</t>
  </si>
  <si>
    <t xml:space="preserve">fn =&gt;  ruby-on-rails-3 jax-rs ['web_dev'] ['web_dev'] ['10'] ['0']</t>
  </si>
  <si>
    <t xml:space="preserve">fn =&gt;  ruby-on-rails-3 resteasy ['web_dev'] ['web_dev'] ['10'] ['0']</t>
  </si>
  <si>
    <t xml:space="preserve">fn =&gt;  ruby-on-rails-3 dataflex ['web_dev'] ['web_dev'] ['10'] ['4']</t>
  </si>
  <si>
    <t xml:space="preserve">fn =&gt;  thickbox xwiki ['web_dev'] ['web_dev'] ['10'] ['0']</t>
  </si>
  <si>
    <t xml:space="preserve">fn =&gt;  thickbox webgl ['web_dev'] ['web_dev'] ['10'] ['9']</t>
  </si>
  <si>
    <t xml:space="preserve">fn =&gt;  thickbox textile ['web_dev'] ['web_dev'] ['10'] ['2']</t>
  </si>
  <si>
    <t xml:space="preserve">fn =&gt;  thickbox maven-jetty-plugin ['web_dev'] ['web_dev'] ['10'] ['0']</t>
  </si>
  <si>
    <t xml:space="preserve">fn =&gt;  thickbox php ['web_dev'] ['web_dev'] ['10'] ['12']</t>
  </si>
  <si>
    <t xml:space="preserve">fn =&gt;  thickbox webstorm ['web_dev'] ['web_dev'] ['10'] ['2']</t>
  </si>
  <si>
    <t xml:space="preserve">fn =&gt;  thickbox websphere-portal ['web_dev'] ['web_dev'] ['10'] ['0']</t>
  </si>
  <si>
    <t xml:space="preserve">fn =&gt;  thickbox struts2 ['web_dev'] ['web_dev'] ['10'] ['0']</t>
  </si>
  <si>
    <t xml:space="preserve">fn =&gt;  thickbox jax-rs ['web_dev'] ['web_dev'] ['10'] ['0']</t>
  </si>
  <si>
    <t xml:space="preserve">fn =&gt;  thickbox resteasy ['web_dev'] ['web_dev'] ['10'] ['0']</t>
  </si>
  <si>
    <t xml:space="preserve">fn =&gt;  thickbox dataflex ['web_dev'] ['web_dev'] ['10'] ['4']</t>
  </si>
  <si>
    <t xml:space="preserve">fn =&gt;  xwiki web-config ['web_dev'] ['web_dev'] ['0'] ['10']</t>
  </si>
  <si>
    <t xml:space="preserve">fn =&gt;  xwiki webix ['web_dev'] ['web_dev'] ['0'] ['10']</t>
  </si>
  <si>
    <t xml:space="preserve">fn =&gt;  xwiki jquery-ui ['web_dev'] ['web_dev'] ['0'] ['10']</t>
  </si>
  <si>
    <t xml:space="preserve">fn =&gt;  xwiki codeigniter ['web_dev'] ['web_dev'] ['0'] ['10']</t>
  </si>
  <si>
    <t xml:space="preserve">fn =&gt;  xwiki google-gadget ['web_dev'] ['web_dev'] ['0'] ['10']</t>
  </si>
  <si>
    <t xml:space="preserve">fn =&gt;  xwiki web-hosting ['web_dev'] ['web_dev'] ['0'] ['10']</t>
  </si>
  <si>
    <t xml:space="preserve">fn =&gt;  xwiki dashboard ['web_dev'] ['web_dev'] ['0'] ['10']</t>
  </si>
  <si>
    <t xml:space="preserve">fn =&gt;  xwiki android-browser ['web_dev'] ['web_dev'] ['0'] ['10']</t>
  </si>
  <si>
    <t xml:space="preserve">fn =&gt;  xwiki pyjamas ['web_dev'] ['web_dev'] ['0'] ['10']</t>
  </si>
  <si>
    <t xml:space="preserve">fn =&gt;  xwiki webgl ['web_dev'] ['web_dev'] ['0'] ['9']</t>
  </si>
  <si>
    <t xml:space="preserve">fn =&gt;  xwiki textile ['web_dev'] ['web_dev'] ['0'] ['2']</t>
  </si>
  <si>
    <t xml:space="preserve">fn =&gt;  xwiki html ['web_dev'] ['web_dev'] ['0'] ['10']</t>
  </si>
  <si>
    <t xml:space="preserve">fn =&gt;  xwiki browser-history ['web_dev'] ['web_dev'] ['0'] ['10']</t>
  </si>
  <si>
    <t xml:space="preserve">fn =&gt;  xwiki php ['web_dev'] ['web_dev'] ['0'] ['12']</t>
  </si>
  <si>
    <t xml:space="preserve">fn =&gt;  xwiki webstorm ['web_dev'] ['web_dev'] ['0'] ['2']</t>
  </si>
  <si>
    <t xml:space="preserve">fn =&gt;  xwiki greasemonkey ['web_dev'] ['web_dev'] ['0'] ['10']</t>
  </si>
  <si>
    <t xml:space="preserve">fn =&gt;  xwiki ruby-on-rails ['web_dev'] ['web_dev'] ['0'] ['10']</t>
  </si>
  <si>
    <t xml:space="preserve">fn =&gt;  xwiki apache2 ['web_dev'] ['web_dev'] ['0'] ['10']</t>
  </si>
  <si>
    <t xml:space="preserve">fn =&gt;  xwiki signalr ['web_dev'] ['web_dev'] ['0'] ['10']</t>
  </si>
  <si>
    <t xml:space="preserve">fn =&gt;  xwiki recaptcha ['web_dev'] ['web_dev'] ['0'] ['10']</t>
  </si>
  <si>
    <t xml:space="preserve">fn =&gt;  xwiki opera ['web_dev'] ['web_dev'] ['0'] ['10']</t>
  </si>
  <si>
    <t xml:space="preserve">fn =&gt;  xwiki mod-rewrite ['web_dev'] ['web_dev'] ['0'] ['10']</t>
  </si>
  <si>
    <t xml:space="preserve">fn =&gt;  xwiki sitemap ['web_dev'] ['web_dev'] ['0'] ['10']</t>
  </si>
  <si>
    <t xml:space="preserve">fn =&gt;  xwiki google-sites ['web_dev'] ['web_dev'] ['0'] ['10']</t>
  </si>
  <si>
    <t xml:space="preserve">fn =&gt;  xwiki cross-domain ['web_dev'] ['web_dev'] ['0'] ['10']</t>
  </si>
  <si>
    <t xml:space="preserve">fn =&gt;  xwiki rss-reader ['web_dev'] ['web_dev'] ['0'] ['10']</t>
  </si>
  <si>
    <t xml:space="preserve">fn =&gt;  xwiki web-crawler ['web_dev'] ['web_dev'] ['0'] ['10']</t>
  </si>
  <si>
    <t xml:space="preserve">fn =&gt;  xwiki alexa ['web_dev'] ['web_dev'] ['0'] ['10']</t>
  </si>
  <si>
    <t xml:space="preserve">fn =&gt;  xwiki asp.net-mvc-3 ['web_dev'] ['web_dev'] ['0'] ['7', '10']</t>
  </si>
  <si>
    <t xml:space="preserve">fn =&gt;  xwiki asp.net-mvc-4 ['web_dev'] ['web_dev'] ['0'] ['7', '10']</t>
  </si>
  <si>
    <t xml:space="preserve">fn =&gt;  xwiki hitcounter ['web_dev'] ['web_dev'] ['0'] ['10']</t>
  </si>
  <si>
    <t xml:space="preserve">fn =&gt;  xwiki firebug ['web_dev'] ['web_dev'] ['0'] ['10']</t>
  </si>
  <si>
    <t xml:space="preserve">fn =&gt;  xwiki web-sql ['web_dev'] ['web_dev'] ['0'] ['10']</t>
  </si>
  <si>
    <t xml:space="preserve">fn =&gt;  xwiki openid ['web_dev'] ['web_dev'] ['0'] ['10']</t>
  </si>
  <si>
    <t xml:space="preserve">fn =&gt;  xwiki nested-resources ['web_dev'] ['web_dev'] ['0'] ['10']</t>
  </si>
  <si>
    <t xml:space="preserve">fn =&gt;  xwiki rich-text-editor ['web_dev'] ['web_dev'] ['0'] ['10']</t>
  </si>
  <si>
    <t xml:space="preserve">fn =&gt;  xwiki dataflex ['web_dev'] ['web_dev'] ['0'] ['4']</t>
  </si>
  <si>
    <t xml:space="preserve">fn =&gt;  web-config webgl ['web_dev'] ['web_dev'] ['10'] ['9']</t>
  </si>
  <si>
    <t xml:space="preserve">fn =&gt;  web-config textile ['web_dev'] ['web_dev'] ['10'] ['2']</t>
  </si>
  <si>
    <t xml:space="preserve">fn =&gt;  web-config maven-jetty-plugin ['web_dev'] ['web_dev'] ['10'] ['0']</t>
  </si>
  <si>
    <t xml:space="preserve">fn =&gt;  web-config php ['web_dev'] ['web_dev'] ['10'] ['12']</t>
  </si>
  <si>
    <t xml:space="preserve">fn =&gt;  web-config webstorm ['web_dev'] ['web_dev'] ['10'] ['2']</t>
  </si>
  <si>
    <t xml:space="preserve">fn =&gt;  web-config websphere-portal ['web_dev'] ['web_dev'] ['10'] ['0']</t>
  </si>
  <si>
    <t xml:space="preserve">fn =&gt;  web-config struts2 ['web_dev'] ['web_dev'] ['10'] ['0']</t>
  </si>
  <si>
    <t xml:space="preserve">fn =&gt;  web-config jax-rs ['web_dev'] ['web_dev'] ['10'] ['0']</t>
  </si>
  <si>
    <t xml:space="preserve">fn =&gt;  web-config resteasy ['web_dev'] ['web_dev'] ['10'] ['0']</t>
  </si>
  <si>
    <t xml:space="preserve">fn =&gt;  web-config dataflex ['web_dev'] ['web_dev'] ['10'] ['4']</t>
  </si>
  <si>
    <t xml:space="preserve">fn =&gt;  webix webgl ['web_dev'] ['web_dev'] ['10'] ['9']</t>
  </si>
  <si>
    <t xml:space="preserve">fn =&gt;  webix textile ['web_dev'] ['web_dev'] ['10'] ['2']</t>
  </si>
  <si>
    <t xml:space="preserve">fn =&gt;  webix maven-jetty-plugin ['web_dev'] ['web_dev'] ['10'] ['0']</t>
  </si>
  <si>
    <t xml:space="preserve">fn =&gt;  webix php ['web_dev'] ['web_dev'] ['10'] ['12']</t>
  </si>
  <si>
    <t xml:space="preserve">fn =&gt;  webix webstorm ['web_dev'] ['web_dev'] ['10'] ['2']</t>
  </si>
  <si>
    <t xml:space="preserve">fn =&gt;  webix websphere-portal ['web_dev'] ['web_dev'] ['10'] ['0']</t>
  </si>
  <si>
    <t xml:space="preserve">fn =&gt;  webix struts2 ['web_dev'] ['web_dev'] ['10'] ['0']</t>
  </si>
  <si>
    <t xml:space="preserve">fn =&gt;  webix jax-rs ['web_dev'] ['web_dev'] ['10'] ['0']</t>
  </si>
  <si>
    <t xml:space="preserve">fn =&gt;  webix resteasy ['web_dev'] ['web_dev'] ['10'] ['0']</t>
  </si>
  <si>
    <t xml:space="preserve">fn =&gt;  webix dataflex ['web_dev'] ['web_dev'] ['10'] ['4']</t>
  </si>
  <si>
    <t xml:space="preserve">fn =&gt;  jquery-ui webgl ['web_dev'] ['web_dev'] ['10'] ['9']</t>
  </si>
  <si>
    <t xml:space="preserve">fn =&gt;  jquery-ui textile ['web_dev'] ['web_dev'] ['10'] ['2']</t>
  </si>
  <si>
    <t xml:space="preserve">fn =&gt;  jquery-ui maven-jetty-plugin ['web_dev'] ['web_dev'] ['10'] ['0']</t>
  </si>
  <si>
    <t xml:space="preserve">fn =&gt;  jquery-ui php ['web_dev'] ['web_dev'] ['10'] ['12']</t>
  </si>
  <si>
    <t xml:space="preserve">fn =&gt;  jquery-ui webstorm ['web_dev'] ['web_dev'] ['10'] ['2']</t>
  </si>
  <si>
    <t xml:space="preserve">fn =&gt;  jquery-ui websphere-portal ['web_dev'] ['web_dev'] ['10'] ['0']</t>
  </si>
  <si>
    <t xml:space="preserve">fn =&gt;  jquery-ui struts2 ['web_dev'] ['web_dev'] ['10'] ['0']</t>
  </si>
  <si>
    <t xml:space="preserve">fn =&gt;  jquery-ui jax-rs ['web_dev'] ['web_dev'] ['10'] ['0']</t>
  </si>
  <si>
    <t xml:space="preserve">fn =&gt;  jquery-ui resteasy ['web_dev'] ['web_dev'] ['10'] ['0']</t>
  </si>
  <si>
    <t xml:space="preserve">fn =&gt;  jquery-ui dataflex ['web_dev'] ['web_dev'] ['10'] ['4']</t>
  </si>
  <si>
    <t xml:space="preserve">fn =&gt;  mjpeg jsapi ['speech_video'] ['speech_video'] ['5'] ['10']</t>
  </si>
  <si>
    <t xml:space="preserve">fn =&gt;  mjpeg video-card ['speech_video'] ['speech_video'] ['5'] ['8']</t>
  </si>
  <si>
    <t xml:space="preserve">fn =&gt;  802.11 embedded-linux ['mobile'] ['mobile'] ['6'] ['8']</t>
  </si>
  <si>
    <t xml:space="preserve">fn =&gt;  802.11 android ['mobile'] ['mobile'] ['6'] ['5']</t>
  </si>
  <si>
    <t xml:space="preserve">fn =&gt;  802.11 ios ['mobile'] ['mobile'] ['6'] ['5']</t>
  </si>
  <si>
    <t xml:space="preserve">fn =&gt;  802.11 skrollr ['mobile'] ['mobile'] ['6'] ['10']</t>
  </si>
  <si>
    <t xml:space="preserve">fn =&gt;  802.11 tablet ['mobile'] ['mobile'] ['6'] ['5']</t>
  </si>
  <si>
    <t xml:space="preserve">fn =&gt;  802.11 sony-xperia ['mobile'] ['mobile'] ['6'] ['8']</t>
  </si>
  <si>
    <t xml:space="preserve">fn =&gt;  802.11 imei ['mobile'] ['mobile'] ['6'] ['5']</t>
  </si>
  <si>
    <t xml:space="preserve">fn =&gt;  802.11 blackberry ['mobile'] ['mobile'] ['6'] ['5']</t>
  </si>
  <si>
    <t xml:space="preserve">fn =&gt;  802.11 windows-phone ['mobile'] ['mobile'] ['6'] ['5']</t>
  </si>
  <si>
    <t xml:space="preserve">fn =&gt;  802.11 google-maps ['mobile'] ['mobile'] ['6'] ['9', '10']</t>
  </si>
  <si>
    <t xml:space="preserve">fn =&gt;  802.11 opengl ['mobile'] ['mobile'] ['6'] ['8', '9']</t>
  </si>
  <si>
    <t xml:space="preserve">fn =&gt;  802.11 imagemapster ['mobile'] ['mobile'] ['6'] ['9']</t>
  </si>
  <si>
    <t xml:space="preserve">fn =&gt;  802.11 activesync ['mobile'] ['mobile'] ['6'] ['8']</t>
  </si>
  <si>
    <t xml:space="preserve">fn =&gt;  rdbms cursor ['db'] ['db'] ['7'] ['9']</t>
  </si>
  <si>
    <t xml:space="preserve">fn =&gt;  rdbms ms-access-2000 ['db'] ['db'] ['7'] ['4']</t>
  </si>
  <si>
    <t xml:space="preserve">fn =&gt;  rdbms altova ['db'] ['db'] ['7'] ['4']</t>
  </si>
  <si>
    <t xml:space="preserve">fn =&gt;  rdbms sqlmap ['db'] ['db'] ['7'] ['0']</t>
  </si>
  <si>
    <t xml:space="preserve">fn =&gt;  rdbms ms-jet-ace ['db'] ['db'] ['7'] ['4']</t>
  </si>
  <si>
    <t xml:space="preserve">fn =&gt;  rdbms commit ['db'] ['db'] ['7'] ['3']</t>
  </si>
  <si>
    <t xml:space="preserve">fn =&gt;  rdbms h2 ['db'] ['db'] ['7'] ['0']</t>
  </si>
  <si>
    <t xml:space="preserve">fn =&gt;  rdbms jdbc ['db'] ['db'] ['7'] ['0']</t>
  </si>
  <si>
    <t xml:space="preserve">fn =&gt;  rdbms sdf ['db'] ['db'] ['7'] ['4']</t>
  </si>
  <si>
    <t xml:space="preserve">fn =&gt;  codeigniter webgl ['web_dev'] ['web_dev'] ['10'] ['9']</t>
  </si>
  <si>
    <t xml:space="preserve">fn =&gt;  codeigniter textile ['web_dev'] ['web_dev'] ['10'] ['2']</t>
  </si>
  <si>
    <t xml:space="preserve">fn =&gt;  codeigniter maven-jetty-plugin ['web_dev'] ['web_dev'] ['10'] ['0']</t>
  </si>
  <si>
    <t xml:space="preserve">fn =&gt;  codeigniter php ['web_dev'] ['web_dev'] ['10'] ['12']</t>
  </si>
  <si>
    <t xml:space="preserve">fn =&gt;  codeigniter webstorm ['web_dev'] ['web_dev'] ['10'] ['2']</t>
  </si>
  <si>
    <t xml:space="preserve">fn =&gt;  codeigniter websphere-portal ['web_dev'] ['web_dev'] ['10'] ['0']</t>
  </si>
  <si>
    <t xml:space="preserve">fn =&gt;  codeigniter struts2 ['web_dev'] ['web_dev'] ['10'] ['0']</t>
  </si>
  <si>
    <t xml:space="preserve">fn =&gt;  codeigniter jax-rs ['web_dev'] ['web_dev'] ['10'] ['0']</t>
  </si>
  <si>
    <t xml:space="preserve">fn =&gt;  codeigniter resteasy ['web_dev'] ['web_dev'] ['10'] ['0']</t>
  </si>
  <si>
    <t xml:space="preserve">fn =&gt;  codeigniter dataflex ['web_dev'] ['web_dev'] ['10'] ['4']</t>
  </si>
  <si>
    <t xml:space="preserve">fn =&gt;  google-gadget webgl ['web_dev'] ['web_dev'] ['10'] ['9']</t>
  </si>
  <si>
    <t xml:space="preserve">fn =&gt;  google-gadget textile ['web_dev'] ['web_dev'] ['10'] ['2']</t>
  </si>
  <si>
    <t xml:space="preserve">fn =&gt;  google-gadget maven-jetty-plugin ['web_dev'] ['web_dev'] ['10'] ['0']</t>
  </si>
  <si>
    <t xml:space="preserve">fn =&gt;  google-gadget php ['web_dev'] ['web_dev'] ['10'] ['12']</t>
  </si>
  <si>
    <t xml:space="preserve">fn =&gt;  google-gadget webstorm ['web_dev'] ['web_dev'] ['10'] ['2']</t>
  </si>
  <si>
    <t xml:space="preserve">fn =&gt;  google-gadget websphere-portal ['web_dev'] ['web_dev'] ['10'] ['0']</t>
  </si>
  <si>
    <t xml:space="preserve">fn =&gt;  google-gadget struts2 ['web_dev'] ['web_dev'] ['10'] ['0']</t>
  </si>
  <si>
    <t xml:space="preserve">fn =&gt;  google-gadget jax-rs ['web_dev'] ['web_dev'] ['10'] ['0']</t>
  </si>
  <si>
    <t xml:space="preserve">fn =&gt;  google-gadget resteasy ['web_dev'] ['web_dev'] ['10'] ['0']</t>
  </si>
  <si>
    <t xml:space="preserve">fn =&gt;  google-gadget dataflex ['web_dev'] ['web_dev'] ['10'] ['4']</t>
  </si>
  <si>
    <t xml:space="preserve">fn =&gt;  embedded-linux android ['mobile'] ['mobile'] ['8'] ['5']</t>
  </si>
  <si>
    <t xml:space="preserve">fn =&gt;  embedded-linux ios ['mobile'] ['mobile'] ['8'] ['5']</t>
  </si>
  <si>
    <t xml:space="preserve">fn =&gt;  embedded-linux skrollr ['mobile'] ['mobile'] ['8'] ['10']</t>
  </si>
  <si>
    <t xml:space="preserve">fn =&gt;  embedded-linux tablet ['mobile'] ['mobile'] ['8'] ['5']</t>
  </si>
  <si>
    <t xml:space="preserve">fn =&gt;  embedded-linux imei ['mobile'] ['mobile'] ['8'] ['5']</t>
  </si>
  <si>
    <t xml:space="preserve">fn =&gt;  embedded-linux blackberry ['mobile'] ['mobile'] ['8'] ['5']</t>
  </si>
  <si>
    <t xml:space="preserve">fn =&gt;  embedded-linux windows-phone ['mobile'] ['mobile'] ['8'] ['5']</t>
  </si>
  <si>
    <t xml:space="preserve">fn =&gt;  embedded-linux google-maps ['mobile'] ['mobile'] ['8'] ['9', '10']</t>
  </si>
  <si>
    <t xml:space="preserve">fn =&gt;  embedded-linux imagemapster ['mobile'] ['mobile'] ['8'] ['9']</t>
  </si>
  <si>
    <t xml:space="preserve">fn =&gt;  database-table cursor ['db'] ['db'] ['7'] ['9']</t>
  </si>
  <si>
    <t xml:space="preserve">fn =&gt;  database-table ms-access-2000 ['db'] ['db'] ['7'] ['4']</t>
  </si>
  <si>
    <t xml:space="preserve">fn =&gt;  database-table altova ['db'] ['db'] ['7'] ['4']</t>
  </si>
  <si>
    <t xml:space="preserve">fn =&gt;  database-table sqlmap ['db'] ['db'] ['7'] ['0']</t>
  </si>
  <si>
    <t xml:space="preserve">fn =&gt;  database-table ms-jet-ace ['db'] ['db'] ['7'] ['4']</t>
  </si>
  <si>
    <t xml:space="preserve">fn =&gt;  database-table commit ['db'] ['db'] ['7'] ['3']</t>
  </si>
  <si>
    <t xml:space="preserve">fn =&gt;  database-table h2 ['db'] ['db'] ['7'] ['0']</t>
  </si>
  <si>
    <t xml:space="preserve">fn =&gt;  database-table jdbc ['db'] ['db'] ['7'] ['0']</t>
  </si>
  <si>
    <t xml:space="preserve">fn =&gt;  database-table sdf ['db'] ['db'] ['7'] ['4']</t>
  </si>
  <si>
    <t xml:space="preserve">fn =&gt;  breadth-first-search hash-function ['algorithms'] ['algorithms'] ['12'] ['11']</t>
  </si>
  <si>
    <t xml:space="preserve">fn =&gt;  breadth-first-search heapsort ['algorithms'] ['algorithms'] ['12'] ['1']</t>
  </si>
  <si>
    <t xml:space="preserve">fn =&gt;  breadth-first-search insertion-sort ['algorithms'] ['algorithms'] ['12'] ['1']</t>
  </si>
  <si>
    <t xml:space="preserve">fn =&gt;  breadth-first-search inverse-kinematics ['algorithms'] ['algorithms'] ['12'] ['9']</t>
  </si>
  <si>
    <t xml:space="preserve">fn =&gt;  breadth-first-search path-finding ['algorithms'] ['algorithms'] ['12'] ['9']</t>
  </si>
  <si>
    <t xml:space="preserve">fn =&gt;  html5-audio jsapi ['speech_video'] ['speech_video'] ['5'] ['10']</t>
  </si>
  <si>
    <t xml:space="preserve">fn =&gt;  html5-audio video-card ['speech_video'] ['speech_video'] ['5'] ['8']</t>
  </si>
  <si>
    <t xml:space="preserve">fn =&gt;  thread-local-storage 32-bit ['memory_management'] ['memory_management'] ['1'] ['8']</t>
  </si>
  <si>
    <t xml:space="preserve">fn =&gt;  thread-local-storage cpu-cache ['memory_management'] ['memory_management'] ['1'] ['8']</t>
  </si>
  <si>
    <t xml:space="preserve">fn =&gt;  thread-local-storage mmap ['memory_management'] ['memory_management'] ['1'] ['8']</t>
  </si>
  <si>
    <t xml:space="preserve">fn =&gt;  thread-local-storage operating-system ['memory_management'] ['memory_management'] ['1'] ['8']</t>
  </si>
  <si>
    <t xml:space="preserve">fn =&gt;  thread-local-storage dde ['memory_management'] ['memory_management'] ['1'] ['4']</t>
  </si>
  <si>
    <t xml:space="preserve">fn =&gt;  thread-local-storage core ['memory_management'] ['memory_management'] ['1'] ['0']</t>
  </si>
  <si>
    <t xml:space="preserve">fn =&gt;  thread-local-storage dma ['memory_management'] ['memory_management'] ['1'] ['8']</t>
  </si>
  <si>
    <t xml:space="preserve">fn =&gt;  alpha-beta-pruning hash-function ['algorithms'] ['algorithms'] ['12'] ['11']</t>
  </si>
  <si>
    <t xml:space="preserve">fn =&gt;  alpha-beta-pruning heapsort ['algorithms'] ['algorithms'] ['12'] ['1']</t>
  </si>
  <si>
    <t xml:space="preserve">fn =&gt;  alpha-beta-pruning insertion-sort ['algorithms'] ['algorithms'] ['12'] ['1']</t>
  </si>
  <si>
    <t xml:space="preserve">fn =&gt;  alpha-beta-pruning inverse-kinematics ['algorithms'] ['algorithms'] ['12'] ['9']</t>
  </si>
  <si>
    <t xml:space="preserve">fn =&gt;  alpha-beta-pruning path-finding ['algorithms'] ['algorithms'] ['12'] ['9']</t>
  </si>
  <si>
    <t xml:space="preserve">fn =&gt;  web-hosting webgl ['web_dev'] ['web_dev'] ['10'] ['9']</t>
  </si>
  <si>
    <t xml:space="preserve">fn =&gt;  web-hosting textile ['web_dev'] ['web_dev'] ['10'] ['2']</t>
  </si>
  <si>
    <t xml:space="preserve">fn =&gt;  web-hosting maven-jetty-plugin ['web_dev'] ['web_dev'] ['10'] ['0']</t>
  </si>
  <si>
    <t xml:space="preserve">fn =&gt;  web-hosting php ['web_dev'] ['web_dev'] ['10'] ['12']</t>
  </si>
  <si>
    <t xml:space="preserve">fn =&gt;  web-hosting webstorm ['web_dev'] ['web_dev'] ['10'] ['2']</t>
  </si>
  <si>
    <t xml:space="preserve">fn =&gt;  web-hosting websphere-portal ['web_dev'] ['web_dev'] ['10'] ['0']</t>
  </si>
  <si>
    <t xml:space="preserve">fn =&gt;  web-hosting struts2 ['web_dev'] ['web_dev'] ['10'] ['0']</t>
  </si>
  <si>
    <t xml:space="preserve">fn =&gt;  web-hosting jax-rs ['web_dev'] ['web_dev'] ['10'] ['0']</t>
  </si>
  <si>
    <t xml:space="preserve">fn =&gt;  web-hosting resteasy ['web_dev'] ['web_dev'] ['10'] ['0']</t>
  </si>
  <si>
    <t xml:space="preserve">fn =&gt;  web-hosting dataflex ['web_dev'] ['web_dev'] ['10'] ['4']</t>
  </si>
  <si>
    <t xml:space="preserve">fn =&gt;  audio-streaming jsapi ['speech_video'] ['speech_video'] ['5'] ['10']</t>
  </si>
  <si>
    <t xml:space="preserve">fn =&gt;  audio-streaming video-card ['speech_video'] ['speech_video'] ['5'] ['8']</t>
  </si>
  <si>
    <t xml:space="preserve">fn =&gt;  ado cursor ['db'] ['db'] ['7'] ['9']</t>
  </si>
  <si>
    <t xml:space="preserve">fn =&gt;  ado ms-access-2000 ['db'] ['db'] ['7'] ['4']</t>
  </si>
  <si>
    <t xml:space="preserve">fn =&gt;  ado altova ['db'] ['db'] ['7'] ['4']</t>
  </si>
  <si>
    <t xml:space="preserve">fn =&gt;  ado sqlmap ['db'] ['db'] ['7'] ['0']</t>
  </si>
  <si>
    <t xml:space="preserve">fn =&gt;  ado ms-jet-ace ['db'] ['db'] ['7'] ['4']</t>
  </si>
  <si>
    <t xml:space="preserve">fn =&gt;  ado commit ['db'] ['db'] ['7'] ['3']</t>
  </si>
  <si>
    <t xml:space="preserve">fn =&gt;  ado h2 ['db'] ['db'] ['7'] ['0']</t>
  </si>
  <si>
    <t xml:space="preserve">fn =&gt;  ado jdbc ['db'] ['db'] ['7'] ['0']</t>
  </si>
  <si>
    <t xml:space="preserve">fn =&gt;  ado sdf ['db'] ['db'] ['7'] ['4']</t>
  </si>
  <si>
    <t xml:space="preserve">fn =&gt;  32-bit malloc ['memory_management'] ['memory_management'] ['8'] ['1']</t>
  </si>
  <si>
    <t xml:space="preserve">fn =&gt;  32-bit raii ['memory_management'] ['memory_management'] ['8'] ['1']</t>
  </si>
  <si>
    <t xml:space="preserve">fn =&gt;  32-bit calloc ['memory_management'] ['memory_management'] ['8'] ['1']</t>
  </si>
  <si>
    <t xml:space="preserve">fn =&gt;  32-bit memory-address ['memory_management'] ['memory_management'] ['8'] ['1']</t>
  </si>
  <si>
    <t xml:space="preserve">fn =&gt;  32-bit garbage-collection ['memory_management'] ['memory_management'] ['8'] ['1']</t>
  </si>
  <si>
    <t xml:space="preserve">fn =&gt;  32-bit heap-corruption ['memory_management'] ['memory_management'] ['8'] ['1']</t>
  </si>
  <si>
    <t xml:space="preserve">fn =&gt;  32-bit dde ['memory_management'] ['memory_management'] ['8'] ['4']</t>
  </si>
  <si>
    <t xml:space="preserve">fn =&gt;  32-bit core ['memory_management'] ['memory_management'] ['8'] ['0']</t>
  </si>
  <si>
    <t xml:space="preserve">fn =&gt;  32-bit garbage ['memory_management'] ['memory_management'] ['8'] ['1']</t>
  </si>
  <si>
    <t xml:space="preserve">fn =&gt;  32-bit addressing-mode ['memory_management'] ['memory_management'] ['8'] ['1']</t>
  </si>
  <si>
    <t xml:space="preserve">fn =&gt;  32-bit heap ['memory_management'] ['memory_management'] ['8'] ['1']</t>
  </si>
  <si>
    <t xml:space="preserve">fn =&gt;  32-bit dynamic-allocation ['memory_management'] ['memory_management'] ['8'] ['1']</t>
  </si>
  <si>
    <t xml:space="preserve">fn =&gt;  nested-sets cursor ['db'] ['db'] ['7'] ['9']</t>
  </si>
  <si>
    <t xml:space="preserve">fn =&gt;  nested-sets ms-access-2000 ['db'] ['db'] ['7'] ['4']</t>
  </si>
  <si>
    <t xml:space="preserve">fn =&gt;  nested-sets altova ['db'] ['db'] ['7'] ['4']</t>
  </si>
  <si>
    <t xml:space="preserve">fn =&gt;  nested-sets sqlmap ['db'] ['db'] ['7'] ['0']</t>
  </si>
  <si>
    <t xml:space="preserve">fn =&gt;  nested-sets ms-jet-ace ['db'] ['db'] ['7'] ['4']</t>
  </si>
  <si>
    <t xml:space="preserve">fn =&gt;  nested-sets commit ['db'] ['db'] ['7'] ['3']</t>
  </si>
  <si>
    <t xml:space="preserve">fn =&gt;  nested-sets h2 ['db'] ['db'] ['7'] ['0']</t>
  </si>
  <si>
    <t xml:space="preserve">fn =&gt;  nested-sets jdbc ['db'] ['db'] ['7'] ['0']</t>
  </si>
  <si>
    <t xml:space="preserve">fn =&gt;  nested-sets sdf ['db'] ['db'] ['7'] ['4']</t>
  </si>
  <si>
    <t xml:space="preserve">fn =&gt;  cursor amazon-redshift ['db'] ['db'] ['9'] ['7']</t>
  </si>
  <si>
    <t xml:space="preserve">fn =&gt;  cursor sqlite3 ['db'] ['db'] ['9'] ['7']</t>
  </si>
  <si>
    <t xml:space="preserve">fn =&gt;  cursor xquery-sql ['db'] ['db'] ['9'] ['7']</t>
  </si>
  <si>
    <t xml:space="preserve">fn =&gt;  cursor database ['db'] ['db'] ['9'] ['7']</t>
  </si>
  <si>
    <t xml:space="preserve">fn =&gt;  cursor document-database ['db'] ['db'] ['9'] ['7']</t>
  </si>
  <si>
    <t xml:space="preserve">fn =&gt;  cursor nosql ['db'] ['db'] ['9'] ['7']</t>
  </si>
  <si>
    <t xml:space="preserve">fn =&gt;  cursor ms-access-2000 ['db'] ['db'] ['9'] ['4']</t>
  </si>
  <si>
    <t xml:space="preserve">fn =&gt;  cursor database-design ['db'] ['db'] ['9'] ['7']</t>
  </si>
  <si>
    <t xml:space="preserve">fn =&gt;  cursor amazon-rds ['db'] ['db'] ['9'] ['7']</t>
  </si>
  <si>
    <t xml:space="preserve">fn =&gt;  cursor altova ['db'] ['db'] ['9'] ['4']</t>
  </si>
  <si>
    <t xml:space="preserve">fn =&gt;  cursor database-replication ['db'] ['db'] ['9'] ['7']</t>
  </si>
  <si>
    <t xml:space="preserve">fn =&gt;  cursor sql-server-2014 ['db'] ['db'] ['9'] ['7']</t>
  </si>
  <si>
    <t xml:space="preserve">fn =&gt;  cursor inner-join ['db'] ['db'] ['9'] ['7']</t>
  </si>
  <si>
    <t xml:space="preserve">fn =&gt;  cursor ddl ['db'] ['db'] ['9'] ['7']</t>
  </si>
  <si>
    <t xml:space="preserve">fn =&gt;  cursor sqlmap ['db'] ['db'] ['9'] ['0']</t>
  </si>
  <si>
    <t xml:space="preserve">fn =&gt;  cursor ms-jet-ace ['db'] ['db'] ['9'] ['4']</t>
  </si>
  <si>
    <t xml:space="preserve">fn =&gt;  cursor tde ['db'] ['db'] ['9'] ['7']</t>
  </si>
  <si>
    <t xml:space="preserve">fn =&gt;  cursor postgresql ['db'] ['db'] ['9'] ['7']</t>
  </si>
  <si>
    <t xml:space="preserve">fn =&gt;  cursor firebird ['db'] ['db'] ['9'] ['7']</t>
  </si>
  <si>
    <t xml:space="preserve">fn =&gt;  cursor datasource ['db'] ['db'] ['9'] ['0', '7']</t>
  </si>
  <si>
    <t xml:space="preserve">fn =&gt;  cursor commit ['db'] ['db'] ['9'] ['3']</t>
  </si>
  <si>
    <t xml:space="preserve">fn =&gt;  cursor h2 ['db'] ['db'] ['9'] ['0']</t>
  </si>
  <si>
    <t xml:space="preserve">fn =&gt;  cursor doctrine ['db'] ['db'] ['9'] ['7']</t>
  </si>
  <si>
    <t xml:space="preserve">fn =&gt;  cursor jdbc ['db'] ['db'] ['9'] ['0']</t>
  </si>
  <si>
    <t xml:space="preserve">fn =&gt;  cursor sdf ['db'] ['db'] ['9'] ['4']</t>
  </si>
  <si>
    <t xml:space="preserve">fn =&gt;  cursor amazon-simpledb ['db'] ['db'] ['9'] ['7']</t>
  </si>
  <si>
    <t xml:space="preserve">fn =&gt;  cursor sql-server ['db'] ['db'] ['9'] ['4', '7']</t>
  </si>
  <si>
    <t xml:space="preserve">fn =&gt;  cursor mongodb ['db'] ['db'] ['9'] ['0', '7']</t>
  </si>
  <si>
    <t xml:space="preserve">fn =&gt;  cursor sql ['db'] ['db'] ['9'] ['7']</t>
  </si>
  <si>
    <t xml:space="preserve">fn =&gt;  optimization hash-function ['algorithms'] ['algorithms'] ['12'] ['11']</t>
  </si>
  <si>
    <t xml:space="preserve">fn =&gt;  optimization heapsort ['algorithms'] ['algorithms'] ['12'] ['1']</t>
  </si>
  <si>
    <t xml:space="preserve">fn =&gt;  optimization insertion-sort ['algorithms'] ['algorithms'] ['12'] ['1']</t>
  </si>
  <si>
    <t xml:space="preserve">fn =&gt;  optimization inverse-kinematics ['algorithms'] ['algorithms'] ['12'] ['9']</t>
  </si>
  <si>
    <t xml:space="preserve">fn =&gt;  optimization path-finding ['algorithms'] ['algorithms'] ['12'] ['9']</t>
  </si>
  <si>
    <t xml:space="preserve">fn =&gt;  dashboard webgl ['web_dev'] ['web_dev'] ['10'] ['9']</t>
  </si>
  <si>
    <t xml:space="preserve">fn =&gt;  dashboard textile ['web_dev'] ['web_dev'] ['10'] ['2']</t>
  </si>
  <si>
    <t xml:space="preserve">fn =&gt;  dashboard maven-jetty-plugin ['web_dev'] ['web_dev'] ['10'] ['0']</t>
  </si>
  <si>
    <t xml:space="preserve">fn =&gt;  dashboard php ['web_dev'] ['web_dev'] ['10'] ['12']</t>
  </si>
  <si>
    <t xml:space="preserve">fn =&gt;  dashboard webstorm ['web_dev'] ['web_dev'] ['10'] ['2']</t>
  </si>
  <si>
    <t xml:space="preserve">fn =&gt;  dashboard websphere-portal ['web_dev'] ['web_dev'] ['10'] ['0']</t>
  </si>
  <si>
    <t xml:space="preserve">fn =&gt;  dashboard struts2 ['web_dev'] ['web_dev'] ['10'] ['0']</t>
  </si>
  <si>
    <t xml:space="preserve">fn =&gt;  dashboard jax-rs ['web_dev'] ['web_dev'] ['10'] ['0']</t>
  </si>
  <si>
    <t xml:space="preserve">fn =&gt;  dashboard resteasy ['web_dev'] ['web_dev'] ['10'] ['0']</t>
  </si>
  <si>
    <t xml:space="preserve">fn =&gt;  dashboard dataflex ['web_dev'] ['web_dev'] ['10'] ['4']</t>
  </si>
  <si>
    <t xml:space="preserve">fn =&gt;  android-browser webgl ['web_dev'] ['web_dev'] ['10'] ['9']</t>
  </si>
  <si>
    <t xml:space="preserve">fn =&gt;  android-browser textile ['web_dev'] ['web_dev'] ['10'] ['2']</t>
  </si>
  <si>
    <t xml:space="preserve">fn =&gt;  android-browser maven-jetty-plugin ['web_dev'] ['web_dev'] ['10'] ['0']</t>
  </si>
  <si>
    <t xml:space="preserve">fn =&gt;  android-browser php ['web_dev'] ['web_dev'] ['10'] ['12']</t>
  </si>
  <si>
    <t xml:space="preserve">fn =&gt;  android-browser webstorm ['web_dev'] ['web_dev'] ['10'] ['2']</t>
  </si>
  <si>
    <t xml:space="preserve">fn =&gt;  android-browser websphere-portal ['web_dev'] ['web_dev'] ['10'] ['0']</t>
  </si>
  <si>
    <t xml:space="preserve">fn =&gt;  android-browser struts2 ['web_dev'] ['web_dev'] ['10'] ['0']</t>
  </si>
  <si>
    <t xml:space="preserve">fn =&gt;  android-browser jax-rs ['web_dev'] ['web_dev'] ['10'] ['0']</t>
  </si>
  <si>
    <t xml:space="preserve">fn =&gt;  android-browser resteasy ['web_dev'] ['web_dev'] ['10'] ['0']</t>
  </si>
  <si>
    <t xml:space="preserve">fn =&gt;  android-browser dataflex ['web_dev'] ['web_dev'] ['10'] ['4']</t>
  </si>
  <si>
    <t xml:space="preserve">fn =&gt;  voice jsapi ['speech_video'] ['speech_video'] ['5'] ['10']</t>
  </si>
  <si>
    <t xml:space="preserve">fn =&gt;  voice video-card ['speech_video'] ['speech_video'] ['5'] ['8']</t>
  </si>
  <si>
    <t xml:space="preserve">fn =&gt;  malloc cpu-cache ['memory_management'] ['memory_management'] ['1'] ['8']</t>
  </si>
  <si>
    <t xml:space="preserve">fn =&gt;  malloc mmap ['memory_management'] ['memory_management'] ['1'] ['8']</t>
  </si>
  <si>
    <t xml:space="preserve">fn =&gt;  malloc operating-system ['memory_management'] ['memory_management'] ['1'] ['8']</t>
  </si>
  <si>
    <t xml:space="preserve">fn =&gt;  malloc dde ['memory_management'] ['memory_management'] ['1'] ['4']</t>
  </si>
  <si>
    <t xml:space="preserve">fn =&gt;  malloc core ['memory_management'] ['memory_management'] ['1'] ['0']</t>
  </si>
  <si>
    <t xml:space="preserve">fn =&gt;  malloc dma ['memory_management'] ['memory_management'] ['1'] ['8']</t>
  </si>
  <si>
    <t xml:space="preserve">fn =&gt;  jitsi jsapi ['speech_video'] ['speech_video'] ['5'] ['10']</t>
  </si>
  <si>
    <t xml:space="preserve">fn =&gt;  jitsi video-card ['speech_video'] ['speech_video'] ['5'] ['8']</t>
  </si>
  <si>
    <t xml:space="preserve">fn =&gt;  hash-function kruskals-algorithm ['algorithms'] ['algorithms'] ['11'] ['12']</t>
  </si>
  <si>
    <t xml:space="preserve">fn =&gt;  hash-function heapsort ['algorithms'] ['algorithms'] ['11'] ['1']</t>
  </si>
  <si>
    <t xml:space="preserve">fn =&gt;  hash-function vigenere ['algorithms'] ['algorithms'] ['11'] ['12']</t>
  </si>
  <si>
    <t xml:space="preserve">fn =&gt;  hash-function knn ['algorithms'] ['algorithms'] ['11'] ['12']</t>
  </si>
  <si>
    <t xml:space="preserve">fn =&gt;  hash-function flowchart ['algorithms'] ['algorithms'] ['11'] ['12']</t>
  </si>
  <si>
    <t xml:space="preserve">fn =&gt;  hash-function np ['algorithms'] ['algorithms', 'machine_learning'] ['11'] ['12']</t>
  </si>
  <si>
    <t xml:space="preserve">fn =&gt;  hash-function insertion-sort ['algorithms'] ['algorithms'] ['11'] ['1']</t>
  </si>
  <si>
    <t xml:space="preserve">fn =&gt;  hash-function algorithmic-trading ['algorithms'] ['algorithms'] ['11'] ['12']</t>
  </si>
  <si>
    <t xml:space="preserve">fn =&gt;  hash-function data-analysis ['algorithms'] ['algorithms'] ['11'] ['12']</t>
  </si>
  <si>
    <t xml:space="preserve">fn =&gt;  hash-function round-robin ['algorithms'] ['algorithms'] ['11'] ['12']</t>
  </si>
  <si>
    <t xml:space="preserve">fn =&gt;  hash-function inverse-kinematics ['algorithms'] ['algorithms'] ['11'] ['9']</t>
  </si>
  <si>
    <t xml:space="preserve">fn =&gt;  hash-function sift ['algorithms'] ['algorithms'] ['11'] ['12']</t>
  </si>
  <si>
    <t xml:space="preserve">fn =&gt;  hash-function ant-colony ['algorithms'] ['algorithms'] ['11'] ['12']</t>
  </si>
  <si>
    <t xml:space="preserve">fn =&gt;  hash-function pagerank ['algorithms'] ['algorithms'] ['11'] ['12']</t>
  </si>
  <si>
    <t xml:space="preserve">fn =&gt;  hash-function big-o ['algorithms'] ['algorithms'] ['11'] ['12']</t>
  </si>
  <si>
    <t xml:space="preserve">fn =&gt;  hash-function stable-marriage ['algorithms'] ['algorithms'] ['11'] ['12']</t>
  </si>
  <si>
    <t xml:space="preserve">fn =&gt;  hash-function path-finding ['algorithms'] ['algorithms'] ['11'] ['9']</t>
  </si>
  <si>
    <t xml:space="preserve">fn =&gt;  hash-function master-theorem ['algorithms'] ['algorithms'] ['11'] ['12']</t>
  </si>
  <si>
    <t xml:space="preserve">fn =&gt;  hash-function algorithm ['algorithms'] ['algorithms'] ['11'] ['12']</t>
  </si>
  <si>
    <t xml:space="preserve">fn =&gt;  cpu-cache raii ['memory_management'] ['memory_management'] ['8'] ['1']</t>
  </si>
  <si>
    <t xml:space="preserve">fn =&gt;  cpu-cache calloc ['memory_management'] ['memory_management'] ['8'] ['1']</t>
  </si>
  <si>
    <t xml:space="preserve">fn =&gt;  cpu-cache memory-address ['memory_management'] ['memory_management'] ['8'] ['1']</t>
  </si>
  <si>
    <t xml:space="preserve">fn =&gt;  cpu-cache garbage-collection ['memory_management'] ['memory_management'] ['8'] ['1']</t>
  </si>
  <si>
    <t xml:space="preserve">fn =&gt;  cpu-cache heap-corruption ['memory_management'] ['memory_management'] ['8'] ['1']</t>
  </si>
  <si>
    <t xml:space="preserve">fn =&gt;  cpu-cache dde ['memory_management'] ['memory_management'] ['8'] ['4']</t>
  </si>
  <si>
    <t xml:space="preserve">fn =&gt;  cpu-cache core ['memory_management'] ['memory_management'] ['8'] ['0']</t>
  </si>
  <si>
    <t xml:space="preserve">fn =&gt;  cpu-cache garbage ['memory_management'] ['memory_management'] ['8'] ['1']</t>
  </si>
  <si>
    <t xml:space="preserve">fn =&gt;  cpu-cache addressing-mode ['memory_management'] ['memory_management'] ['8'] ['1']</t>
  </si>
  <si>
    <t xml:space="preserve">fn =&gt;  cpu-cache heap ['memory_management'] ['memory_management'] ['8'] ['1']</t>
  </si>
  <si>
    <t xml:space="preserve">fn =&gt;  cpu-cache dynamic-allocation ['memory_management'] ['memory_management'] ['8'] ['1']</t>
  </si>
  <si>
    <t xml:space="preserve">fn =&gt;  kruskals-algorithm heapsort ['algorithms'] ['algorithms'] ['12'] ['1']</t>
  </si>
  <si>
    <t xml:space="preserve">fn =&gt;  kruskals-algorithm insertion-sort ['algorithms'] ['algorithms'] ['12'] ['1']</t>
  </si>
  <si>
    <t xml:space="preserve">fn =&gt;  kruskals-algorithm inverse-kinematics ['algorithms'] ['algorithms'] ['12'] ['9']</t>
  </si>
  <si>
    <t xml:space="preserve">fn =&gt;  kruskals-algorithm path-finding ['algorithms'] ['algorithms'] ['12'] ['9']</t>
  </si>
  <si>
    <t xml:space="preserve">fn =&gt;  pyjamas webgl ['web_dev'] ['web_dev'] ['10'] ['9']</t>
  </si>
  <si>
    <t xml:space="preserve">fn =&gt;  pyjamas textile ['web_dev'] ['web_dev'] ['10'] ['2']</t>
  </si>
  <si>
    <t xml:space="preserve">fn =&gt;  pyjamas maven-jetty-plugin ['web_dev'] ['web_dev'] ['10'] ['0']</t>
  </si>
  <si>
    <t xml:space="preserve">fn =&gt;  pyjamas php ['web_dev'] ['web_dev'] ['10'] ['12']</t>
  </si>
  <si>
    <t xml:space="preserve">fn =&gt;  pyjamas webstorm ['web_dev'] ['web_dev'] ['10'] ['2']</t>
  </si>
  <si>
    <t xml:space="preserve">fn =&gt;  pyjamas websphere-portal ['web_dev'] ['web_dev'] ['10'] ['0']</t>
  </si>
  <si>
    <t xml:space="preserve">fn =&gt;  pyjamas struts2 ['web_dev'] ['web_dev'] ['10'] ['0']</t>
  </si>
  <si>
    <t xml:space="preserve">fn =&gt;  pyjamas jax-rs ['web_dev'] ['web_dev'] ['10'] ['0']</t>
  </si>
  <si>
    <t xml:space="preserve">fn =&gt;  pyjamas resteasy ['web_dev'] ['web_dev'] ['10'] ['0']</t>
  </si>
  <si>
    <t xml:space="preserve">fn =&gt;  pyjamas dataflex ['web_dev'] ['web_dev'] ['10'] ['4']</t>
  </si>
  <si>
    <t xml:space="preserve">fn =&gt;  webgl textile ['web_dev'] ['web_dev'] ['9'] ['2']</t>
  </si>
  <si>
    <t xml:space="preserve">fn =&gt;  webgl html ['web_dev'] ['web_dev'] ['9'] ['10']</t>
  </si>
  <si>
    <t xml:space="preserve">fn =&gt;  webgl maven-jetty-plugin ['web_dev'] ['web_dev'] ['9'] ['0']</t>
  </si>
  <si>
    <t xml:space="preserve">fn =&gt;  webgl browser-history ['web_dev'] ['web_dev'] ['9'] ['10']</t>
  </si>
  <si>
    <t xml:space="preserve">fn =&gt;  webgl php ['web_dev'] ['web_dev'] ['9'] ['12']</t>
  </si>
  <si>
    <t xml:space="preserve">fn =&gt;  webgl webstorm ['web_dev'] ['web_dev'] ['9'] ['2']</t>
  </si>
  <si>
    <t xml:space="preserve">fn =&gt;  webgl websphere-portal ['web_dev'] ['web_dev'] ['9'] ['0']</t>
  </si>
  <si>
    <t xml:space="preserve">fn =&gt;  webgl greasemonkey ['web_dev'] ['web_dev'] ['9'] ['10']</t>
  </si>
  <si>
    <t xml:space="preserve">fn =&gt;  webgl ruby-on-rails ['web_dev'] ['web_dev'] ['9'] ['10']</t>
  </si>
  <si>
    <t xml:space="preserve">fn =&gt;  webgl apache2 ['web_dev'] ['web_dev'] ['9'] ['10']</t>
  </si>
  <si>
    <t xml:space="preserve">fn =&gt;  webgl signalr ['web_dev'] ['web_dev'] ['9'] ['10']</t>
  </si>
  <si>
    <t xml:space="preserve">fn =&gt;  webgl recaptcha ['web_dev'] ['web_dev'] ['9'] ['10']</t>
  </si>
  <si>
    <t xml:space="preserve">fn =&gt;  webgl opera ['web_dev'] ['web_dev'] ['9'] ['10']</t>
  </si>
  <si>
    <t xml:space="preserve">fn =&gt;  webgl mod-rewrite ['web_dev'] ['web_dev'] ['9'] ['10']</t>
  </si>
  <si>
    <t xml:space="preserve">fn =&gt;  webgl sitemap ['web_dev'] ['web_dev'] ['9'] ['10']</t>
  </si>
  <si>
    <t xml:space="preserve">fn =&gt;  webgl google-sites ['web_dev'] ['web_dev'] ['9'] ['10']</t>
  </si>
  <si>
    <t xml:space="preserve">fn =&gt;  webgl cross-domain ['web_dev'] ['web_dev'] ['9'] ['10']</t>
  </si>
  <si>
    <t xml:space="preserve">fn =&gt;  webgl struts2 ['web_dev'] ['web_dev'] ['9'] ['0']</t>
  </si>
  <si>
    <t xml:space="preserve">fn =&gt;  webgl rss-reader ['web_dev'] ['web_dev'] ['9'] ['10']</t>
  </si>
  <si>
    <t xml:space="preserve">fn =&gt;  webgl web-crawler ['web_dev'] ['web_dev'] ['9'] ['10']</t>
  </si>
  <si>
    <t xml:space="preserve">fn =&gt;  webgl jax-rs ['web_dev'] ['web_dev'] ['9'] ['0']</t>
  </si>
  <si>
    <t xml:space="preserve">fn =&gt;  webgl alexa ['web_dev'] ['web_dev'] ['9'] ['10']</t>
  </si>
  <si>
    <t xml:space="preserve">fn =&gt;  webgl asp.net-mvc-3 ['web_dev'] ['web_dev'] ['9'] ['7', '10']</t>
  </si>
  <si>
    <t xml:space="preserve">fn =&gt;  webgl asp.net-mvc-4 ['web_dev'] ['web_dev'] ['9'] ['7', '10']</t>
  </si>
  <si>
    <t xml:space="preserve">fn =&gt;  webgl hitcounter ['web_dev'] ['web_dev'] ['9'] ['10']</t>
  </si>
  <si>
    <t xml:space="preserve">fn =&gt;  webgl firebug ['web_dev'] ['web_dev'] ['9'] ['10']</t>
  </si>
  <si>
    <t xml:space="preserve">fn =&gt;  webgl resteasy ['web_dev'] ['web_dev'] ['9'] ['0']</t>
  </si>
  <si>
    <t xml:space="preserve">fn =&gt;  webgl web-sql ['web_dev'] ['web_dev'] ['9'] ['10']</t>
  </si>
  <si>
    <t xml:space="preserve">fn =&gt;  webgl openid ['web_dev'] ['web_dev'] ['9'] ['10']</t>
  </si>
  <si>
    <t xml:space="preserve">fn =&gt;  webgl nested-resources ['web_dev'] ['web_dev'] ['9'] ['10']</t>
  </si>
  <si>
    <t xml:space="preserve">fn =&gt;  webgl rich-text-editor ['web_dev'] ['web_dev'] ['9'] ['10']</t>
  </si>
  <si>
    <t xml:space="preserve">fn =&gt;  webgl dataflex ['web_dev'] ['web_dev'] ['9'] ['4']</t>
  </si>
  <si>
    <t xml:space="preserve">fn =&gt;  textile html ['web_dev'] ['web_dev'] ['2'] ['10']</t>
  </si>
  <si>
    <t xml:space="preserve">fn =&gt;  textile maven-jetty-plugin ['web_dev'] ['web_dev'] ['2'] ['0']</t>
  </si>
  <si>
    <t xml:space="preserve">fn =&gt;  textile browser-history ['web_dev'] ['web_dev'] ['2'] ['10']</t>
  </si>
  <si>
    <t xml:space="preserve">fn =&gt;  textile php ['web_dev'] ['web_dev'] ['2'] ['12']</t>
  </si>
  <si>
    <t xml:space="preserve">fn =&gt;  textile websphere-portal ['web_dev'] ['web_dev'] ['2'] ['0']</t>
  </si>
  <si>
    <t xml:space="preserve">fn =&gt;  textile greasemonkey ['web_dev'] ['web_dev'] ['2'] ['10']</t>
  </si>
  <si>
    <t xml:space="preserve">fn =&gt;  textile ruby-on-rails ['web_dev'] ['web_dev'] ['2'] ['10']</t>
  </si>
  <si>
    <t xml:space="preserve">fn =&gt;  textile apache2 ['web_dev'] ['web_dev'] ['2'] ['10']</t>
  </si>
  <si>
    <t xml:space="preserve">fn =&gt;  textile signalr ['web_dev'] ['web_dev'] ['2'] ['10']</t>
  </si>
  <si>
    <t xml:space="preserve">fn =&gt;  textile recaptcha ['web_dev'] ['web_dev'] ['2'] ['10']</t>
  </si>
  <si>
    <t xml:space="preserve">fn =&gt;  textile opera ['web_dev'] ['web_dev'] ['2'] ['10']</t>
  </si>
  <si>
    <t xml:space="preserve">fn =&gt;  textile mod-rewrite ['web_dev'] ['web_dev'] ['2'] ['10']</t>
  </si>
  <si>
    <t xml:space="preserve">fn =&gt;  textile sitemap ['web_dev'] ['web_dev'] ['2'] ['10']</t>
  </si>
  <si>
    <t xml:space="preserve">fn =&gt;  textile google-sites ['web_dev'] ['web_dev'] ['2'] ['10']</t>
  </si>
  <si>
    <t xml:space="preserve">fn =&gt;  textile cross-domain ['web_dev'] ['web_dev'] ['2'] ['10']</t>
  </si>
  <si>
    <t xml:space="preserve">fn =&gt;  textile struts2 ['web_dev'] ['web_dev'] ['2'] ['0']</t>
  </si>
  <si>
    <t xml:space="preserve">fn =&gt;  textile rss-reader ['web_dev'] ['web_dev'] ['2'] ['10']</t>
  </si>
  <si>
    <t xml:space="preserve">fn =&gt;  textile web-crawler ['web_dev'] ['web_dev'] ['2'] ['10']</t>
  </si>
  <si>
    <t xml:space="preserve">fn =&gt;  textile jax-rs ['web_dev'] ['web_dev'] ['2'] ['0']</t>
  </si>
  <si>
    <t xml:space="preserve">fn =&gt;  textile alexa ['web_dev'] ['web_dev'] ['2'] ['10']</t>
  </si>
  <si>
    <t xml:space="preserve">fn =&gt;  textile asp.net-mvc-3 ['web_dev'] ['web_dev'] ['2'] ['7', '10']</t>
  </si>
  <si>
    <t xml:space="preserve">fn =&gt;  textile asp.net-mvc-4 ['web_dev'] ['web_dev'] ['2'] ['7', '10']</t>
  </si>
  <si>
    <t xml:space="preserve">fn =&gt;  textile hitcounter ['web_dev'] ['web_dev'] ['2'] ['10']</t>
  </si>
  <si>
    <t xml:space="preserve">fn =&gt;  textile firebug ['web_dev'] ['web_dev'] ['2'] ['10']</t>
  </si>
  <si>
    <t xml:space="preserve">fn =&gt;  textile resteasy ['web_dev'] ['web_dev'] ['2'] ['0']</t>
  </si>
  <si>
    <t xml:space="preserve">fn =&gt;  textile web-sql ['web_dev'] ['web_dev'] ['2'] ['10']</t>
  </si>
  <si>
    <t xml:space="preserve">fn =&gt;  textile openid ['web_dev'] ['web_dev'] ['2'] ['10']</t>
  </si>
  <si>
    <t xml:space="preserve">fn =&gt;  textile nested-resources ['web_dev'] ['web_dev'] ['2'] ['10']</t>
  </si>
  <si>
    <t xml:space="preserve">fn =&gt;  textile rich-text-editor ['web_dev'] ['web_dev'] ['2'] ['10']</t>
  </si>
  <si>
    <t xml:space="preserve">fn =&gt;  textile dataflex ['web_dev'] ['web_dev'] ['2'] ['4']</t>
  </si>
  <si>
    <t xml:space="preserve">fn =&gt;  amazon-redshift ms-access-2000 ['db'] ['db'] ['7'] ['4']</t>
  </si>
  <si>
    <t xml:space="preserve">fn =&gt;  amazon-redshift altova ['db'] ['db'] ['7'] ['4']</t>
  </si>
  <si>
    <t xml:space="preserve">fn =&gt;  amazon-redshift sqlmap ['db'] ['db'] ['7'] ['0']</t>
  </si>
  <si>
    <t xml:space="preserve">fn =&gt;  amazon-redshift ms-jet-ace ['db'] ['db'] ['7'] ['4']</t>
  </si>
  <si>
    <t xml:space="preserve">fn =&gt;  amazon-redshift commit ['db'] ['db'] ['7'] ['3']</t>
  </si>
  <si>
    <t xml:space="preserve">fn =&gt;  amazon-redshift h2 ['db'] ['db'] ['7'] ['0']</t>
  </si>
  <si>
    <t xml:space="preserve">fn =&gt;  amazon-redshift jdbc ['db'] ['db'] ['7'] ['0']</t>
  </si>
  <si>
    <t xml:space="preserve">fn =&gt;  amazon-redshift sdf ['db'] ['db'] ['7'] ['4']</t>
  </si>
  <si>
    <t xml:space="preserve">fn =&gt;  html maven-jetty-plugin ['web_dev'] ['web_dev'] ['10'] ['0']</t>
  </si>
  <si>
    <t xml:space="preserve">fn =&gt;  html php ['web_dev'] ['web_dev'] ['10'] ['12']</t>
  </si>
  <si>
    <t xml:space="preserve">fn =&gt;  html webstorm ['web_dev'] ['web_dev'] ['10'] ['2']</t>
  </si>
  <si>
    <t xml:space="preserve">fn =&gt;  html websphere-portal ['web_dev'] ['web_dev'] ['10'] ['0']</t>
  </si>
  <si>
    <t xml:space="preserve">fn =&gt;  html struts2 ['web_dev'] ['web_dev'] ['10'] ['0']</t>
  </si>
  <si>
    <t xml:space="preserve">fn =&gt;  html jax-rs ['web_dev'] ['web_dev'] ['10'] ['0']</t>
  </si>
  <si>
    <t xml:space="preserve">fn =&gt;  html resteasy ['web_dev'] ['web_dev'] ['10'] ['0']</t>
  </si>
  <si>
    <t xml:space="preserve">fn =&gt;  html dataflex ['web_dev'] ['web_dev'] ['10'] ['4']</t>
  </si>
  <si>
    <t xml:space="preserve">fn =&gt;  sqlite3 ms-access-2000 ['db'] ['db'] ['7'] ['4']</t>
  </si>
  <si>
    <t xml:space="preserve">fn =&gt;  sqlite3 altova ['db'] ['db'] ['7'] ['4']</t>
  </si>
  <si>
    <t xml:space="preserve">fn =&gt;  sqlite3 sqlmap ['db'] ['db'] ['7'] ['0']</t>
  </si>
  <si>
    <t xml:space="preserve">fn =&gt;  sqlite3 ms-jet-ace ['db'] ['db'] ['7'] ['4']</t>
  </si>
  <si>
    <t xml:space="preserve">fn =&gt;  sqlite3 commit ['db'] ['db'] ['7'] ['3']</t>
  </si>
  <si>
    <t xml:space="preserve">fn =&gt;  sqlite3 h2 ['db'] ['db'] ['7'] ['0']</t>
  </si>
  <si>
    <t xml:space="preserve">fn =&gt;  sqlite3 jdbc ['db'] ['db'] ['7'] ['0']</t>
  </si>
  <si>
    <t xml:space="preserve">fn =&gt;  sqlite3 sdf ['db'] ['db'] ['7'] ['4']</t>
  </si>
  <si>
    <t xml:space="preserve">fn =&gt;  android skrollr ['mobile'] ['mobile'] ['5'] ['10']</t>
  </si>
  <si>
    <t xml:space="preserve">fn =&gt;  android sony-xperia ['mobile'] ['mobile'] ['5'] ['8']</t>
  </si>
  <si>
    <t xml:space="preserve">fn =&gt;  android google-maps ['mobile'] ['mobile'] ['5'] ['9', '10']</t>
  </si>
  <si>
    <t xml:space="preserve">fn =&gt;  android opengl ['mobile'] ['mobile'] ['5'] ['8', '9']</t>
  </si>
  <si>
    <t xml:space="preserve">fn =&gt;  android imagemapster ['mobile'] ['mobile'] ['5'] ['9']</t>
  </si>
  <si>
    <t xml:space="preserve">fn =&gt;  android activesync ['mobile'] ['mobile'] ['5'] ['8']</t>
  </si>
  <si>
    <t xml:space="preserve">fn =&gt;  maven-jetty-plugin browser-history ['web_dev'] ['web_dev'] ['0'] ['10']</t>
  </si>
  <si>
    <t xml:space="preserve">fn =&gt;  maven-jetty-plugin php ['web_dev'] ['web_dev'] ['0'] ['12']</t>
  </si>
  <si>
    <t xml:space="preserve">fn =&gt;  maven-jetty-plugin webstorm ['web_dev'] ['web_dev'] ['0'] ['2']</t>
  </si>
  <si>
    <t xml:space="preserve">fn =&gt;  maven-jetty-plugin greasemonkey ['web_dev'] ['web_dev'] ['0'] ['10']</t>
  </si>
  <si>
    <t xml:space="preserve">fn =&gt;  maven-jetty-plugin ruby-on-rails ['web_dev'] ['web_dev'] ['0'] ['10']</t>
  </si>
  <si>
    <t xml:space="preserve">fn =&gt;  maven-jetty-plugin apache2 ['web_dev'] ['web_dev'] ['0'] ['10']</t>
  </si>
  <si>
    <t xml:space="preserve">fn =&gt;  maven-jetty-plugin signalr ['web_dev'] ['web_dev'] ['0'] ['10']</t>
  </si>
  <si>
    <t xml:space="preserve">fn =&gt;  maven-jetty-plugin recaptcha ['web_dev'] ['web_dev'] ['0'] ['10']</t>
  </si>
  <si>
    <t xml:space="preserve">fn =&gt;  maven-jetty-plugin opera ['web_dev'] ['web_dev'] ['0'] ['10']</t>
  </si>
  <si>
    <t xml:space="preserve">fn =&gt;  maven-jetty-plugin mod-rewrite ['web_dev'] ['web_dev'] ['0'] ['10']</t>
  </si>
  <si>
    <t xml:space="preserve">fn =&gt;  maven-jetty-plugin sitemap ['web_dev'] ['web_dev'] ['0'] ['10']</t>
  </si>
  <si>
    <t xml:space="preserve">fn =&gt;  maven-jetty-plugin google-sites ['web_dev'] ['web_dev'] ['0'] ['10']</t>
  </si>
  <si>
    <t xml:space="preserve">fn =&gt;  maven-jetty-plugin cross-domain ['web_dev'] ['web_dev'] ['0'] ['10']</t>
  </si>
  <si>
    <t xml:space="preserve">fn =&gt;  maven-jetty-plugin rss-reader ['web_dev'] ['web_dev'] ['0'] ['10']</t>
  </si>
  <si>
    <t xml:space="preserve">fn =&gt;  maven-jetty-plugin web-crawler ['web_dev'] ['web_dev'] ['0'] ['10']</t>
  </si>
  <si>
    <t xml:space="preserve">fn =&gt;  maven-jetty-plugin alexa ['web_dev'] ['web_dev'] ['0'] ['10']</t>
  </si>
  <si>
    <t xml:space="preserve">fn =&gt;  maven-jetty-plugin asp.net-mvc-3 ['web_dev'] ['web_dev'] ['0'] ['7', '10']</t>
  </si>
  <si>
    <t xml:space="preserve">fn =&gt;  maven-jetty-plugin asp.net-mvc-4 ['web_dev'] ['web_dev'] ['0'] ['7', '10']</t>
  </si>
  <si>
    <t xml:space="preserve">fn =&gt;  maven-jetty-plugin hitcounter ['web_dev'] ['web_dev'] ['0'] ['10']</t>
  </si>
  <si>
    <t xml:space="preserve">fn =&gt;  maven-jetty-plugin firebug ['web_dev'] ['web_dev'] ['0'] ['10']</t>
  </si>
  <si>
    <t xml:space="preserve">fn =&gt;  maven-jetty-plugin web-sql ['web_dev'] ['web_dev'] ['0'] ['10']</t>
  </si>
  <si>
    <t xml:space="preserve">fn =&gt;  maven-jetty-plugin openid ['web_dev'] ['web_dev'] ['0'] ['10']</t>
  </si>
  <si>
    <t xml:space="preserve">fn =&gt;  maven-jetty-plugin nested-resources ['web_dev'] ['web_dev'] ['0'] ['10']</t>
  </si>
  <si>
    <t xml:space="preserve">fn =&gt;  maven-jetty-plugin rich-text-editor ['web_dev'] ['web_dev'] ['0'] ['10']</t>
  </si>
  <si>
    <t xml:space="preserve">fn =&gt;  maven-jetty-plugin dataflex ['web_dev'] ['web_dev'] ['0'] ['4']</t>
  </si>
  <si>
    <t xml:space="preserve">fn =&gt;  raii mmap ['memory_management'] ['memory_management'] ['1'] ['8']</t>
  </si>
  <si>
    <t xml:space="preserve">fn =&gt;  raii operating-system ['memory_management'] ['memory_management'] ['1'] ['8']</t>
  </si>
  <si>
    <t xml:space="preserve">fn =&gt;  raii dde ['memory_management'] ['memory_management'] ['1'] ['4']</t>
  </si>
  <si>
    <t xml:space="preserve">fn =&gt;  raii core ['memory_management'] ['memory_management'] ['1'] ['0']</t>
  </si>
  <si>
    <t xml:space="preserve">fn =&gt;  raii dma ['memory_management'] ['memory_management'] ['1'] ['8']</t>
  </si>
  <si>
    <t xml:space="preserve">fn =&gt;  heapsort vigenere ['algorithms'] ['algorithms'] ['1'] ['12']</t>
  </si>
  <si>
    <t xml:space="preserve">fn =&gt;  heapsort knn ['algorithms'] ['algorithms'] ['1'] ['12']</t>
  </si>
  <si>
    <t xml:space="preserve">fn =&gt;  heapsort flowchart ['algorithms'] ['algorithms'] ['1'] ['12']</t>
  </si>
  <si>
    <t xml:space="preserve">fn =&gt;  heapsort np ['algorithms'] ['algorithms', 'machine_learning'] ['1'] ['12']</t>
  </si>
  <si>
    <t xml:space="preserve">fn =&gt;  heapsort algorithmic-trading ['algorithms'] ['algorithms'] ['1'] ['12']</t>
  </si>
  <si>
    <t xml:space="preserve">fn =&gt;  heapsort data-analysis ['algorithms'] ['algorithms'] ['1'] ['12']</t>
  </si>
  <si>
    <t xml:space="preserve">fn =&gt;  heapsort round-robin ['algorithms'] ['algorithms'] ['1'] ['12']</t>
  </si>
  <si>
    <t xml:space="preserve">fn =&gt;  heapsort inverse-kinematics ['algorithms'] ['algorithms'] ['1'] ['9']</t>
  </si>
  <si>
    <t xml:space="preserve">fn =&gt;  heapsort sift ['algorithms'] ['algorithms'] ['1'] ['12']</t>
  </si>
  <si>
    <t xml:space="preserve">fn =&gt;  heapsort ant-colony ['algorithms'] ['algorithms'] ['1'] ['12']</t>
  </si>
  <si>
    <t xml:space="preserve">fn =&gt;  heapsort pagerank ['algorithms'] ['algorithms'] ['1'] ['12']</t>
  </si>
  <si>
    <t xml:space="preserve">fn =&gt;  heapsort big-o ['algorithms'] ['algorithms'] ['1'] ['12']</t>
  </si>
  <si>
    <t xml:space="preserve">fn =&gt;  heapsort stable-marriage ['algorithms'] ['algorithms'] ['1'] ['12']</t>
  </si>
  <si>
    <t xml:space="preserve">fn =&gt;  heapsort path-finding ['algorithms'] ['algorithms'] ['1'] ['9']</t>
  </si>
  <si>
    <t xml:space="preserve">fn =&gt;  heapsort master-theorem ['algorithms'] ['algorithms'] ['1'] ['12']</t>
  </si>
  <si>
    <t xml:space="preserve">fn =&gt;  heapsort algorithm ['algorithms'] ['algorithms'] ['1'] ['12']</t>
  </si>
  <si>
    <t xml:space="preserve">fn =&gt;  ios skrollr ['mobile'] ['mobile'] ['5'] ['10']</t>
  </si>
  <si>
    <t xml:space="preserve">fn =&gt;  ios sony-xperia ['mobile'] ['mobile'] ['5'] ['8']</t>
  </si>
  <si>
    <t xml:space="preserve">fn =&gt;  ios google-maps ['mobile'] ['mobile'] ['5'] ['9', '10']</t>
  </si>
  <si>
    <t xml:space="preserve">fn =&gt;  ios opengl ['mobile'] ['mobile'] ['5'] ['8', '9']</t>
  </si>
  <si>
    <t xml:space="preserve">fn =&gt;  ios imagemapster ['mobile'] ['mobile'] ['5'] ['9']</t>
  </si>
  <si>
    <t xml:space="preserve">fn =&gt;  ios activesync ['mobile'] ['mobile'] ['5'] ['8']</t>
  </si>
  <si>
    <t xml:space="preserve">fn =&gt;  browser-history php ['web_dev'] ['web_dev'] ['10'] ['12']</t>
  </si>
  <si>
    <t xml:space="preserve">fn =&gt;  browser-history webstorm ['web_dev'] ['web_dev'] ['10'] ['2']</t>
  </si>
  <si>
    <t xml:space="preserve">fn =&gt;  browser-history websphere-portal ['web_dev'] ['web_dev'] ['10'] ['0']</t>
  </si>
  <si>
    <t xml:space="preserve">fn =&gt;  browser-history struts2 ['web_dev'] ['web_dev'] ['10'] ['0']</t>
  </si>
  <si>
    <t xml:space="preserve">fn =&gt;  browser-history jax-rs ['web_dev'] ['web_dev'] ['10'] ['0']</t>
  </si>
  <si>
    <t xml:space="preserve">fn =&gt;  browser-history resteasy ['web_dev'] ['web_dev'] ['10'] ['0']</t>
  </si>
  <si>
    <t xml:space="preserve">fn =&gt;  browser-history dataflex ['web_dev'] ['web_dev'] ['10'] ['4']</t>
  </si>
  <si>
    <t xml:space="preserve">fn =&gt;  xquery-sql ms-access-2000 ['db'] ['db'] ['7'] ['4']</t>
  </si>
  <si>
    <t xml:space="preserve">fn =&gt;  xquery-sql altova ['db'] ['db'] ['7'] ['4']</t>
  </si>
  <si>
    <t xml:space="preserve">fn =&gt;  xquery-sql sqlmap ['db'] ['db'] ['7'] ['0']</t>
  </si>
  <si>
    <t xml:space="preserve">fn =&gt;  xquery-sql ms-jet-ace ['db'] ['db'] ['7'] ['4']</t>
  </si>
  <si>
    <t xml:space="preserve">fn =&gt;  xquery-sql commit ['db'] ['db'] ['7'] ['3']</t>
  </si>
  <si>
    <t xml:space="preserve">fn =&gt;  xquery-sql h2 ['db'] ['db'] ['7'] ['0']</t>
  </si>
  <si>
    <t xml:space="preserve">fn =&gt;  xquery-sql jdbc ['db'] ['db'] ['7'] ['0']</t>
  </si>
  <si>
    <t xml:space="preserve">fn =&gt;  xquery-sql sdf ['db'] ['db'] ['7'] ['4']</t>
  </si>
  <si>
    <t xml:space="preserve">fn =&gt;  vigenere insertion-sort ['algorithms'] ['algorithms'] ['12'] ['1']</t>
  </si>
  <si>
    <t xml:space="preserve">fn =&gt;  vigenere inverse-kinematics ['algorithms'] ['algorithms'] ['12'] ['9']</t>
  </si>
  <si>
    <t xml:space="preserve">fn =&gt;  vigenere path-finding ['algorithms'] ['algorithms'] ['12'] ['9']</t>
  </si>
  <si>
    <t xml:space="preserve">fn =&gt;  calloc mmap ['memory_management'] ['memory_management'] ['1'] ['8']</t>
  </si>
  <si>
    <t xml:space="preserve">fn =&gt;  calloc operating-system ['memory_management'] ['memory_management'] ['1'] ['8']</t>
  </si>
  <si>
    <t xml:space="preserve">fn =&gt;  calloc dde ['memory_management'] ['memory_management'] ['1'] ['4']</t>
  </si>
  <si>
    <t xml:space="preserve">fn =&gt;  calloc core ['memory_management'] ['memory_management'] ['1'] ['0']</t>
  </si>
  <si>
    <t xml:space="preserve">fn =&gt;  calloc dma ['memory_management'] ['memory_management'] ['1'] ['8']</t>
  </si>
  <si>
    <t xml:space="preserve">fn =&gt;  php webstorm ['web_dev'] ['web_dev'] ['12'] ['2']</t>
  </si>
  <si>
    <t xml:space="preserve">fn =&gt;  php websphere-portal ['web_dev'] ['web_dev'] ['12'] ['0']</t>
  </si>
  <si>
    <t xml:space="preserve">fn =&gt;  php greasemonkey ['web_dev'] ['web_dev'] ['12'] ['10']</t>
  </si>
  <si>
    <t xml:space="preserve">fn =&gt;  php ruby-on-rails ['web_dev'] ['web_dev'] ['12'] ['10']</t>
  </si>
  <si>
    <t xml:space="preserve">fn =&gt;  php apache2 ['web_dev'] ['web_dev'] ['12'] ['10']</t>
  </si>
  <si>
    <t xml:space="preserve">fn =&gt;  php signalr ['web_dev'] ['web_dev'] ['12'] ['10']</t>
  </si>
  <si>
    <t xml:space="preserve">fn =&gt;  php recaptcha ['web_dev'] ['web_dev'] ['12'] ['10']</t>
  </si>
  <si>
    <t xml:space="preserve">fn =&gt;  php opera ['web_dev'] ['web_dev'] ['12'] ['10']</t>
  </si>
  <si>
    <t xml:space="preserve">fn =&gt;  php mod-rewrite ['web_dev'] ['web_dev'] ['12'] ['10']</t>
  </si>
  <si>
    <t xml:space="preserve">fn =&gt;  php sitemap ['web_dev'] ['web_dev'] ['12'] ['10']</t>
  </si>
  <si>
    <t xml:space="preserve">fn =&gt;  php google-sites ['web_dev'] ['web_dev'] ['12'] ['10']</t>
  </si>
  <si>
    <t xml:space="preserve">fn =&gt;  php cross-domain ['web_dev'] ['web_dev'] ['12'] ['10']</t>
  </si>
  <si>
    <t xml:space="preserve">fn =&gt;  php struts2 ['web_dev'] ['web_dev'] ['12'] ['0']</t>
  </si>
  <si>
    <t xml:space="preserve">fn =&gt;  php rss-reader ['web_dev'] ['web_dev'] ['12'] ['10']</t>
  </si>
  <si>
    <t xml:space="preserve">fn =&gt;  php web-crawler ['web_dev'] ['web_dev'] ['12'] ['10']</t>
  </si>
  <si>
    <t xml:space="preserve">fn =&gt;  php jax-rs ['web_dev'] ['web_dev'] ['12'] ['0']</t>
  </si>
  <si>
    <t xml:space="preserve">fn =&gt;  php alexa ['web_dev'] ['web_dev'] ['12'] ['10']</t>
  </si>
  <si>
    <t xml:space="preserve">fn =&gt;  php asp.net-mvc-3 ['web_dev'] ['web_dev'] ['12'] ['7', '10']</t>
  </si>
  <si>
    <t xml:space="preserve">fn =&gt;  php asp.net-mvc-4 ['web_dev'] ['web_dev'] ['12'] ['7', '10']</t>
  </si>
  <si>
    <t xml:space="preserve">fn =&gt;  php hitcounter ['web_dev'] ['web_dev'] ['12'] ['10']</t>
  </si>
  <si>
    <t xml:space="preserve">fn =&gt;  php firebug ['web_dev'] ['web_dev'] ['12'] ['10']</t>
  </si>
  <si>
    <t xml:space="preserve">fn =&gt;  php resteasy ['web_dev'] ['web_dev'] ['12'] ['0']</t>
  </si>
  <si>
    <t xml:space="preserve">fn =&gt;  php web-sql ['web_dev'] ['web_dev'] ['12'] ['10']</t>
  </si>
  <si>
    <t xml:space="preserve">fn =&gt;  php openid ['web_dev'] ['web_dev'] ['12'] ['10']</t>
  </si>
  <si>
    <t xml:space="preserve">fn =&gt;  php nested-resources ['web_dev'] ['web_dev'] ['12'] ['10']</t>
  </si>
  <si>
    <t xml:space="preserve">fn =&gt;  php rich-text-editor ['web_dev'] ['web_dev'] ['12'] ['10']</t>
  </si>
  <si>
    <t xml:space="preserve">fn =&gt;  php dataflex ['web_dev'] ['web_dev'] ['12'] ['4']</t>
  </si>
  <si>
    <t xml:space="preserve">fn =&gt;  knn insertion-sort ['algorithms'] ['algorithms'] ['12'] ['1']</t>
  </si>
  <si>
    <t xml:space="preserve">fn =&gt;  knn inverse-kinematics ['algorithms'] ['algorithms'] ['12'] ['9']</t>
  </si>
  <si>
    <t xml:space="preserve">fn =&gt;  knn path-finding ['algorithms'] ['algorithms'] ['12'] ['9']</t>
  </si>
  <si>
    <t xml:space="preserve">fn =&gt;  database ms-access-2000 ['db'] ['db'] ['7'] ['4']</t>
  </si>
  <si>
    <t xml:space="preserve">fn =&gt;  database altova ['db'] ['db'] ['7'] ['4']</t>
  </si>
  <si>
    <t xml:space="preserve">fn =&gt;  database sqlmap ['db'] ['db'] ['7'] ['0']</t>
  </si>
  <si>
    <t xml:space="preserve">fn =&gt;  database ms-jet-ace ['db'] ['db'] ['7'] ['4']</t>
  </si>
  <si>
    <t xml:space="preserve">fn =&gt;  database commit ['db'] ['db'] ['7'] ['3']</t>
  </si>
  <si>
    <t xml:space="preserve">fn =&gt;  database h2 ['db'] ['db'] ['7'] ['0']</t>
  </si>
  <si>
    <t xml:space="preserve">fn =&gt;  database jdbc ['db'] ['db'] ['7'] ['0']</t>
  </si>
  <si>
    <t xml:space="preserve">fn =&gt;  database sdf ['db'] ['db'] ['7'] ['4']</t>
  </si>
  <si>
    <t xml:space="preserve">fn =&gt;  document-database ms-access-2000 ['db'] ['db'] ['7'] ['4']</t>
  </si>
  <si>
    <t xml:space="preserve">fn =&gt;  document-database altova ['db'] ['db'] ['7'] ['4']</t>
  </si>
  <si>
    <t xml:space="preserve">fn =&gt;  document-database sqlmap ['db'] ['db'] ['7'] ['0']</t>
  </si>
  <si>
    <t xml:space="preserve">fn =&gt;  document-database ms-jet-ace ['db'] ['db'] ['7'] ['4']</t>
  </si>
  <si>
    <t xml:space="preserve">fn =&gt;  document-database commit ['db'] ['db'] ['7'] ['3']</t>
  </si>
  <si>
    <t xml:space="preserve">fn =&gt;  document-database h2 ['db'] ['db'] ['7'] ['0']</t>
  </si>
  <si>
    <t xml:space="preserve">fn =&gt;  document-database jdbc ['db'] ['db'] ['7'] ['0']</t>
  </si>
  <si>
    <t xml:space="preserve">fn =&gt;  document-database sdf ['db'] ['db'] ['7'] ['4']</t>
  </si>
  <si>
    <t xml:space="preserve">fn =&gt;  webstorm websphere-portal ['web_dev'] ['web_dev'] ['2'] ['0']</t>
  </si>
  <si>
    <t xml:space="preserve">fn =&gt;  webstorm greasemonkey ['web_dev'] ['web_dev'] ['2'] ['10']</t>
  </si>
  <si>
    <t xml:space="preserve">fn =&gt;  webstorm ruby-on-rails ['web_dev'] ['web_dev'] ['2'] ['10']</t>
  </si>
  <si>
    <t xml:space="preserve">fn =&gt;  webstorm apache2 ['web_dev'] ['web_dev'] ['2'] ['10']</t>
  </si>
  <si>
    <t xml:space="preserve">fn =&gt;  webstorm signalr ['web_dev'] ['web_dev'] ['2'] ['10']</t>
  </si>
  <si>
    <t xml:space="preserve">fn =&gt;  webstorm recaptcha ['web_dev'] ['web_dev'] ['2'] ['10']</t>
  </si>
  <si>
    <t xml:space="preserve">fn =&gt;  webstorm opera ['web_dev'] ['web_dev'] ['2'] ['10']</t>
  </si>
  <si>
    <t xml:space="preserve">fn =&gt;  webstorm mod-rewrite ['web_dev'] ['web_dev'] ['2'] ['10']</t>
  </si>
  <si>
    <t xml:space="preserve">fn =&gt;  webstorm sitemap ['web_dev'] ['web_dev'] ['2'] ['10']</t>
  </si>
  <si>
    <t xml:space="preserve">fn =&gt;  webstorm google-sites ['web_dev'] ['web_dev'] ['2'] ['10']</t>
  </si>
  <si>
    <t xml:space="preserve">fn =&gt;  webstorm cross-domain ['web_dev'] ['web_dev'] ['2'] ['10']</t>
  </si>
  <si>
    <t xml:space="preserve">fn =&gt;  webstorm struts2 ['web_dev'] ['web_dev'] ['2'] ['0']</t>
  </si>
  <si>
    <t xml:space="preserve">fn =&gt;  webstorm rss-reader ['web_dev'] ['web_dev'] ['2'] ['10']</t>
  </si>
  <si>
    <t xml:space="preserve">fn =&gt;  webstorm web-crawler ['web_dev'] ['web_dev'] ['2'] ['10']</t>
  </si>
  <si>
    <t xml:space="preserve">fn =&gt;  webstorm jax-rs ['web_dev'] ['web_dev'] ['2'] ['0']</t>
  </si>
  <si>
    <t xml:space="preserve">fn =&gt;  webstorm alexa ['web_dev'] ['web_dev'] ['2'] ['10']</t>
  </si>
  <si>
    <t xml:space="preserve">fn =&gt;  webstorm asp.net-mvc-3 ['web_dev'] ['web_dev'] ['2'] ['7', '10']</t>
  </si>
  <si>
    <t xml:space="preserve">fn =&gt;  webstorm asp.net-mvc-4 ['web_dev'] ['web_dev'] ['2'] ['7', '10']</t>
  </si>
  <si>
    <t xml:space="preserve">fn =&gt;  webstorm hitcounter ['web_dev'] ['web_dev'] ['2'] ['10']</t>
  </si>
  <si>
    <t xml:space="preserve">fn =&gt;  webstorm firebug ['web_dev'] ['web_dev'] ['2'] ['10']</t>
  </si>
  <si>
    <t xml:space="preserve">fn =&gt;  webstorm resteasy ['web_dev'] ['web_dev'] ['2'] ['0']</t>
  </si>
  <si>
    <t xml:space="preserve">fn =&gt;  webstorm web-sql ['web_dev'] ['web_dev'] ['2'] ['10']</t>
  </si>
  <si>
    <t xml:space="preserve">fn =&gt;  webstorm openid ['web_dev'] ['web_dev'] ['2'] ['10']</t>
  </si>
  <si>
    <t xml:space="preserve">fn =&gt;  webstorm nested-resources ['web_dev'] ['web_dev'] ['2'] ['10']</t>
  </si>
  <si>
    <t xml:space="preserve">fn =&gt;  webstorm rich-text-editor ['web_dev'] ['web_dev'] ['2'] ['10']</t>
  </si>
  <si>
    <t xml:space="preserve">fn =&gt;  webstorm dataflex ['web_dev'] ['web_dev'] ['2'] ['4']</t>
  </si>
  <si>
    <t xml:space="preserve">fn =&gt;  skrollr tablet ['mobile'] ['mobile'] ['10'] ['5']</t>
  </si>
  <si>
    <t xml:space="preserve">fn =&gt;  skrollr sony-xperia ['mobile'] ['mobile'] ['10'] ['8']</t>
  </si>
  <si>
    <t xml:space="preserve">fn =&gt;  skrollr imei ['mobile'] ['mobile'] ['10'] ['5']</t>
  </si>
  <si>
    <t xml:space="preserve">fn =&gt;  skrollr blackberry ['mobile'] ['mobile'] ['10'] ['5']</t>
  </si>
  <si>
    <t xml:space="preserve">fn =&gt;  skrollr windows-phone ['mobile'] ['mobile'] ['10'] ['5']</t>
  </si>
  <si>
    <t xml:space="preserve">fn =&gt;  skrollr opengl ['mobile'] ['mobile'] ['10'] ['8', '9']</t>
  </si>
  <si>
    <t xml:space="preserve">fn =&gt;  skrollr imagemapster ['mobile'] ['mobile'] ['10'] ['9']</t>
  </si>
  <si>
    <t xml:space="preserve">fn =&gt;  skrollr activesync ['mobile'] ['mobile'] ['10'] ['8']</t>
  </si>
  <si>
    <t xml:space="preserve">fn =&gt;  websphere-portal greasemonkey ['web_dev'] ['web_dev'] ['0'] ['10']</t>
  </si>
  <si>
    <t xml:space="preserve">fn =&gt;  websphere-portal ruby-on-rails ['web_dev'] ['web_dev'] ['0'] ['10']</t>
  </si>
  <si>
    <t xml:space="preserve">fn =&gt;  websphere-portal apache2 ['web_dev'] ['web_dev'] ['0'] ['10']</t>
  </si>
  <si>
    <t xml:space="preserve">fn =&gt;  websphere-portal signalr ['web_dev'] ['web_dev'] ['0'] ['10']</t>
  </si>
  <si>
    <t xml:space="preserve">fn =&gt;  websphere-portal recaptcha ['web_dev'] ['web_dev'] ['0'] ['10']</t>
  </si>
  <si>
    <t xml:space="preserve">fn =&gt;  websphere-portal opera ['web_dev'] ['web_dev'] ['0'] ['10']</t>
  </si>
  <si>
    <t xml:space="preserve">fn =&gt;  websphere-portal mod-rewrite ['web_dev'] ['web_dev'] ['0'] ['10']</t>
  </si>
  <si>
    <t xml:space="preserve">fn =&gt;  websphere-portal sitemap ['web_dev'] ['web_dev'] ['0'] ['10']</t>
  </si>
  <si>
    <t xml:space="preserve">fn =&gt;  websphere-portal google-sites ['web_dev'] ['web_dev'] ['0'] ['10']</t>
  </si>
  <si>
    <t xml:space="preserve">fn =&gt;  websphere-portal cross-domain ['web_dev'] ['web_dev'] ['0'] ['10']</t>
  </si>
  <si>
    <t xml:space="preserve">fn =&gt;  websphere-portal rss-reader ['web_dev'] ['web_dev'] ['0'] ['10']</t>
  </si>
  <si>
    <t xml:space="preserve">fn =&gt;  websphere-portal web-crawler ['web_dev'] ['web_dev'] ['0'] ['10']</t>
  </si>
  <si>
    <t xml:space="preserve">fn =&gt;  websphere-portal alexa ['web_dev'] ['web_dev'] ['0'] ['10']</t>
  </si>
  <si>
    <t xml:space="preserve">fn =&gt;  websphere-portal asp.net-mvc-3 ['web_dev'] ['web_dev'] ['0'] ['7', '10']</t>
  </si>
  <si>
    <t xml:space="preserve">fn =&gt;  websphere-portal asp.net-mvc-4 ['web_dev'] ['web_dev'] ['0'] ['7', '10']</t>
  </si>
  <si>
    <t xml:space="preserve">fn =&gt;  websphere-portal hitcounter ['web_dev'] ['web_dev'] ['0'] ['10']</t>
  </si>
  <si>
    <t xml:space="preserve">fn =&gt;  websphere-portal firebug ['web_dev'] ['web_dev'] ['0'] ['10']</t>
  </si>
  <si>
    <t xml:space="preserve">fn =&gt;  websphere-portal web-sql ['web_dev'] ['web_dev'] ['0'] ['10']</t>
  </si>
  <si>
    <t xml:space="preserve">fn =&gt;  websphere-portal openid ['web_dev'] ['web_dev'] ['0'] ['10']</t>
  </si>
  <si>
    <t xml:space="preserve">fn =&gt;  websphere-portal nested-resources ['web_dev'] ['web_dev'] ['0'] ['10']</t>
  </si>
  <si>
    <t xml:space="preserve">fn =&gt;  websphere-portal rich-text-editor ['web_dev'] ['web_dev'] ['0'] ['10']</t>
  </si>
  <si>
    <t xml:space="preserve">fn =&gt;  websphere-portal dataflex ['web_dev'] ['web_dev'] ['0'] ['4']</t>
  </si>
  <si>
    <t xml:space="preserve">fn =&gt;  nosql ms-access-2000 ['db'] ['db'] ['7'] ['4']</t>
  </si>
  <si>
    <t xml:space="preserve">fn =&gt;  nosql altova ['db'] ['db'] ['7'] ['4']</t>
  </si>
  <si>
    <t xml:space="preserve">fn =&gt;  nosql sqlmap ['db'] ['db'] ['7'] ['0']</t>
  </si>
  <si>
    <t xml:space="preserve">fn =&gt;  nosql ms-jet-ace ['db'] ['db'] ['7'] ['4']</t>
  </si>
  <si>
    <t xml:space="preserve">fn =&gt;  nosql commit ['db'] ['db'] ['7'] ['3']</t>
  </si>
  <si>
    <t xml:space="preserve">fn =&gt;  nosql h2 ['db'] ['db'] ['7'] ['0']</t>
  </si>
  <si>
    <t xml:space="preserve">fn =&gt;  nosql jdbc ['db'] ['db'] ['7'] ['0']</t>
  </si>
  <si>
    <t xml:space="preserve">fn =&gt;  nosql sdf ['db'] ['db'] ['7'] ['4']</t>
  </si>
  <si>
    <t xml:space="preserve">fn =&gt;  jsapi whatsapp ['speech_video'] ['speech_video'] ['10'] ['5']</t>
  </si>
  <si>
    <t xml:space="preserve">fn =&gt;  jsapi shoutcast ['speech_video'] ['speech_video'] ['10'] ['5']</t>
  </si>
  <si>
    <t xml:space="preserve">fn =&gt;  jsapi voicexml ['speech_video'] ['speech_video'] ['10'] ['5']</t>
  </si>
  <si>
    <t xml:space="preserve">fn =&gt;  jsapi video-card ['speech_video'] ['speech_video'] ['10'] ['8']</t>
  </si>
  <si>
    <t xml:space="preserve">fn =&gt;  jsapi codec ['speech_video'] ['speech_video'] ['10'] ['5']</t>
  </si>
  <si>
    <t xml:space="preserve">fn =&gt;  jsapi asterisk ['speech_video'] ['speech_video'] ['10'] ['5']</t>
  </si>
  <si>
    <t xml:space="preserve">fn =&gt;  jsapi freeswitch ['speech_video'] ['speech_video'] ['10'] ['5']</t>
  </si>
  <si>
    <t xml:space="preserve">fn =&gt;  memory-address mmap ['memory_management'] ['memory_management'] ['1'] ['8']</t>
  </si>
  <si>
    <t xml:space="preserve">fn =&gt;  memory-address operating-system ['memory_management'] ['memory_management'] ['1'] ['8']</t>
  </si>
  <si>
    <t xml:space="preserve">fn =&gt;  memory-address dde ['memory_management'] ['memory_management'] ['1'] ['4']</t>
  </si>
  <si>
    <t xml:space="preserve">fn =&gt;  memory-address core ['memory_management'] ['memory_management'] ['1'] ['0']</t>
  </si>
  <si>
    <t xml:space="preserve">fn =&gt;  memory-address dma ['memory_management'] ['memory_management'] ['1'] ['8']</t>
  </si>
  <si>
    <t xml:space="preserve">fn =&gt;  garbage-collection mmap ['memory_management'] ['memory_management'] ['1'] ['8']</t>
  </si>
  <si>
    <t xml:space="preserve">fn =&gt;  garbage-collection operating-system ['memory_management'] ['memory_management'] ['1'] ['8']</t>
  </si>
  <si>
    <t xml:space="preserve">fn =&gt;  garbage-collection dde ['memory_management'] ['memory_management'] ['1'] ['4']</t>
  </si>
  <si>
    <t xml:space="preserve">fn =&gt;  garbage-collection core ['memory_management'] ['memory_management'] ['1'] ['0']</t>
  </si>
  <si>
    <t xml:space="preserve">fn =&gt;  garbage-collection dma ['memory_management'] ['memory_management'] ['1'] ['8']</t>
  </si>
  <si>
    <t xml:space="preserve">fn =&gt;  greasemonkey struts2 ['web_dev'] ['web_dev'] ['10'] ['0']</t>
  </si>
  <si>
    <t xml:space="preserve">fn =&gt;  greasemonkey jax-rs ['web_dev'] ['web_dev'] ['10'] ['0']</t>
  </si>
  <si>
    <t xml:space="preserve">fn =&gt;  greasemonkey resteasy ['web_dev'] ['web_dev'] ['10'] ['0']</t>
  </si>
  <si>
    <t xml:space="preserve">fn =&gt;  greasemonkey dataflex ['web_dev'] ['web_dev'] ['10'] ['4']</t>
  </si>
  <si>
    <t xml:space="preserve">fn =&gt;  ms-access-2000 database-design ['db'] ['db'] ['4'] ['7']</t>
  </si>
  <si>
    <t xml:space="preserve">fn =&gt;  ms-access-2000 amazon-rds ['db'] ['db'] ['4'] ['7']</t>
  </si>
  <si>
    <t xml:space="preserve">fn =&gt;  ms-access-2000 database-replication ['db'] ['db'] ['4'] ['7']</t>
  </si>
  <si>
    <t xml:space="preserve">fn =&gt;  ms-access-2000 sql-server-2014 ['db'] ['db'] ['4'] ['7']</t>
  </si>
  <si>
    <t xml:space="preserve">fn =&gt;  ms-access-2000 inner-join ['db'] ['db'] ['4'] ['7']</t>
  </si>
  <si>
    <t xml:space="preserve">fn =&gt;  ms-access-2000 ddl ['db'] ['db'] ['4'] ['7']</t>
  </si>
  <si>
    <t xml:space="preserve">fn =&gt;  ms-access-2000 sqlmap ['db'] ['db'] ['4'] ['0']</t>
  </si>
  <si>
    <t xml:space="preserve">fn =&gt;  ms-access-2000 tde ['db'] ['db'] ['4'] ['7']</t>
  </si>
  <si>
    <t xml:space="preserve">fn =&gt;  ms-access-2000 postgresql ['db'] ['db'] ['4'] ['7']</t>
  </si>
  <si>
    <t xml:space="preserve">fn =&gt;  ms-access-2000 firebird ['db'] ['db'] ['4'] ['7']</t>
  </si>
  <si>
    <t xml:space="preserve">fn =&gt;  ms-access-2000 datasource ['db'] ['db'] ['4'] ['0', '7']</t>
  </si>
  <si>
    <t xml:space="preserve">fn =&gt;  ms-access-2000 commit ['db'] ['db'] ['4'] ['3']</t>
  </si>
  <si>
    <t xml:space="preserve">fn =&gt;  ms-access-2000 h2 ['db'] ['db'] ['4'] ['0']</t>
  </si>
  <si>
    <t xml:space="preserve">fn =&gt;  ms-access-2000 doctrine ['db'] ['db'] ['4'] ['7']</t>
  </si>
  <si>
    <t xml:space="preserve">fn =&gt;  ms-access-2000 jdbc ['db'] ['db'] ['4'] ['0']</t>
  </si>
  <si>
    <t xml:space="preserve">fn =&gt;  ms-access-2000 amazon-simpledb ['db'] ['db'] ['4'] ['7']</t>
  </si>
  <si>
    <t xml:space="preserve">fn =&gt;  ms-access-2000 mongodb ['db'] ['db'] ['4'] ['0', '7']</t>
  </si>
  <si>
    <t xml:space="preserve">fn =&gt;  ms-access-2000 sql ['db'] ['db'] ['4'] ['7']</t>
  </si>
  <si>
    <t xml:space="preserve">fn =&gt;  tablet sony-xperia ['mobile'] ['mobile'] ['5'] ['8']</t>
  </si>
  <si>
    <t xml:space="preserve">fn =&gt;  tablet google-maps ['mobile'] ['mobile'] ['5'] ['9', '10']</t>
  </si>
  <si>
    <t xml:space="preserve">fn =&gt;  tablet opengl ['mobile'] ['mobile'] ['5'] ['8', '9']</t>
  </si>
  <si>
    <t xml:space="preserve">fn =&gt;  tablet imagemapster ['mobile'] ['mobile'] ['5'] ['9']</t>
  </si>
  <si>
    <t xml:space="preserve">fn =&gt;  tablet activesync ['mobile'] ['mobile'] ['5'] ['8']</t>
  </si>
  <si>
    <t xml:space="preserve">fn =&gt;  ruby-on-rails struts2 ['web_dev'] ['web_dev'] ['10'] ['0']</t>
  </si>
  <si>
    <t xml:space="preserve">fn =&gt;  ruby-on-rails jax-rs ['web_dev'] ['web_dev'] ['10'] ['0']</t>
  </si>
  <si>
    <t xml:space="preserve">fn =&gt;  ruby-on-rails resteasy ['web_dev'] ['web_dev'] ['10'] ['0']</t>
  </si>
  <si>
    <t xml:space="preserve">fn =&gt;  ruby-on-rails dataflex ['web_dev'] ['web_dev'] ['10'] ['4']</t>
  </si>
  <si>
    <t xml:space="preserve">fn =&gt;  mmap heap-corruption ['memory_management'] ['memory_management'] ['8'] ['1']</t>
  </si>
  <si>
    <t xml:space="preserve">fn =&gt;  mmap dde ['memory_management'] ['memory_management'] ['8'] ['4']</t>
  </si>
  <si>
    <t xml:space="preserve">fn =&gt;  mmap core ['memory_management'] ['memory_management'] ['8'] ['0']</t>
  </si>
  <si>
    <t xml:space="preserve">fn =&gt;  mmap garbage ['memory_management'] ['memory_management'] ['8'] ['1']</t>
  </si>
  <si>
    <t xml:space="preserve">fn =&gt;  mmap addressing-mode ['memory_management'] ['memory_management'] ['8'] ['1']</t>
  </si>
  <si>
    <t xml:space="preserve">fn =&gt;  mmap heap ['memory_management'] ['memory_management'] ['8'] ['1']</t>
  </si>
  <si>
    <t xml:space="preserve">fn =&gt;  mmap dynamic-allocation ['memory_management'] ['memory_management'] ['8'] ['1']</t>
  </si>
  <si>
    <t xml:space="preserve">fn =&gt;  apache2 struts2 ['web_dev'] ['web_dev'] ['10'] ['0']</t>
  </si>
  <si>
    <t xml:space="preserve">fn =&gt;  apache2 jax-rs ['web_dev'] ['web_dev'] ['10'] ['0']</t>
  </si>
  <si>
    <t xml:space="preserve">fn =&gt;  apache2 resteasy ['web_dev'] ['web_dev'] ['10'] ['0']</t>
  </si>
  <si>
    <t xml:space="preserve">fn =&gt;  apache2 dataflex ['web_dev'] ['web_dev'] ['10'] ['4']</t>
  </si>
  <si>
    <t xml:space="preserve">fn =&gt;  signalr struts2 ['web_dev'] ['web_dev'] ['10'] ['0']</t>
  </si>
  <si>
    <t xml:space="preserve">fn =&gt;  signalr jax-rs ['web_dev'] ['web_dev'] ['10'] ['0']</t>
  </si>
  <si>
    <t xml:space="preserve">fn =&gt;  signalr resteasy ['web_dev'] ['web_dev'] ['10'] ['0']</t>
  </si>
  <si>
    <t xml:space="preserve">fn =&gt;  signalr dataflex ['web_dev'] ['web_dev'] ['10'] ['4']</t>
  </si>
  <si>
    <t xml:space="preserve">fn =&gt;  flowchart insertion-sort ['algorithms'] ['algorithms'] ['12'] ['1']</t>
  </si>
  <si>
    <t xml:space="preserve">fn =&gt;  flowchart inverse-kinematics ['algorithms'] ['algorithms'] ['12'] ['9']</t>
  </si>
  <si>
    <t xml:space="preserve">fn =&gt;  flowchart path-finding ['algorithms'] ['algorithms'] ['12'] ['9']</t>
  </si>
  <si>
    <t xml:space="preserve">fn =&gt;  whatsapp video-card ['speech_video'] ['speech_video'] ['5'] ['8']</t>
  </si>
  <si>
    <t xml:space="preserve">fn =&gt;  database-design altova ['db'] ['db'] ['7'] ['4']</t>
  </si>
  <si>
    <t xml:space="preserve">fn =&gt;  database-design sqlmap ['db'] ['db'] ['7'] ['0']</t>
  </si>
  <si>
    <t xml:space="preserve">fn =&gt;  database-design ms-jet-ace ['db'] ['db'] ['7'] ['4']</t>
  </si>
  <si>
    <t xml:space="preserve">fn =&gt;  database-design commit ['db'] ['db'] ['7'] ['3']</t>
  </si>
  <si>
    <t xml:space="preserve">fn =&gt;  database-design h2 ['db'] ['db'] ['7'] ['0']</t>
  </si>
  <si>
    <t xml:space="preserve">fn =&gt;  database-design jdbc ['db'] ['db'] ['7'] ['0']</t>
  </si>
  <si>
    <t xml:space="preserve">fn =&gt;  database-design sdf ['db'] ['db'] ['7'] ['4']</t>
  </si>
  <si>
    <t xml:space="preserve">fn =&gt;  heap-corruption operating-system ['memory_management'] ['memory_management'] ['1'] ['8']</t>
  </si>
  <si>
    <t xml:space="preserve">fn =&gt;  heap-corruption dde ['memory_management'] ['memory_management'] ['1'] ['4']</t>
  </si>
  <si>
    <t xml:space="preserve">fn =&gt;  heap-corruption core ['memory_management'] ['memory_management'] ['1'] ['0']</t>
  </si>
  <si>
    <t xml:space="preserve">fn =&gt;  heap-corruption dma ['memory_management'] ['memory_management'] ['1'] ['8']</t>
  </si>
  <si>
    <t xml:space="preserve">fn =&gt;  amazon-rds altova ['db'] ['db'] ['7'] ['4']</t>
  </si>
  <si>
    <t xml:space="preserve">fn =&gt;  amazon-rds sqlmap ['db'] ['db'] ['7'] ['0']</t>
  </si>
  <si>
    <t xml:space="preserve">fn =&gt;  amazon-rds ms-jet-ace ['db'] ['db'] ['7'] ['4']</t>
  </si>
  <si>
    <t xml:space="preserve">fn =&gt;  amazon-rds commit ['db'] ['db'] ['7'] ['3']</t>
  </si>
  <si>
    <t xml:space="preserve">fn =&gt;  amazon-rds h2 ['db'] ['db'] ['7'] ['0']</t>
  </si>
  <si>
    <t xml:space="preserve">fn =&gt;  amazon-rds jdbc ['db'] ['db'] ['7'] ['0']</t>
  </si>
  <si>
    <t xml:space="preserve">fn =&gt;  amazon-rds sdf ['db'] ['db'] ['7'] ['4']</t>
  </si>
  <si>
    <t xml:space="preserve">fn =&gt;  recaptcha struts2 ['web_dev'] ['web_dev'] ['10'] ['0']</t>
  </si>
  <si>
    <t xml:space="preserve">fn =&gt;  recaptcha jax-rs ['web_dev'] ['web_dev'] ['10'] ['0']</t>
  </si>
  <si>
    <t xml:space="preserve">fn =&gt;  recaptcha resteasy ['web_dev'] ['web_dev'] ['10'] ['0']</t>
  </si>
  <si>
    <t xml:space="preserve">fn =&gt;  recaptcha dataflex ['web_dev'] ['web_dev'] ['10'] ['4']</t>
  </si>
  <si>
    <t xml:space="preserve">fn =&gt;  np insertion-sort ['algorithms', 'machine_learning'] ['algorithms'] ['12'] ['1']</t>
  </si>
  <si>
    <t xml:space="preserve">fn =&gt;  np inverse-kinematics ['algorithms', 'machine_learning'] ['algorithms'] ['12'] ['9']</t>
  </si>
  <si>
    <t xml:space="preserve">fn =&gt;  np path-finding ['algorithms', 'machine_learning'] ['algorithms'] ['12'] ['9']</t>
  </si>
  <si>
    <t xml:space="preserve">fn =&gt;  sony-xperia imei ['mobile'] ['mobile'] ['8'] ['5']</t>
  </si>
  <si>
    <t xml:space="preserve">fn =&gt;  sony-xperia blackberry ['mobile'] ['mobile'] ['8'] ['5']</t>
  </si>
  <si>
    <t xml:space="preserve">fn =&gt;  sony-xperia windows-phone ['mobile'] ['mobile'] ['8'] ['5']</t>
  </si>
  <si>
    <t xml:space="preserve">fn =&gt;  sony-xperia google-maps ['mobile'] ['mobile'] ['8'] ['9', '10']</t>
  </si>
  <si>
    <t xml:space="preserve">fn =&gt;  sony-xperia imagemapster ['mobile'] ['mobile'] ['8'] ['9']</t>
  </si>
  <si>
    <t xml:space="preserve">fn =&gt;  imei google-maps ['mobile'] ['mobile'] ['5'] ['9', '10']</t>
  </si>
  <si>
    <t xml:space="preserve">fn =&gt;  imei opengl ['mobile'] ['mobile'] ['5'] ['8', '9']</t>
  </si>
  <si>
    <t xml:space="preserve">fn =&gt;  imei imagemapster ['mobile'] ['mobile'] ['5'] ['9']</t>
  </si>
  <si>
    <t xml:space="preserve">fn =&gt;  imei activesync ['mobile'] ['mobile'] ['5'] ['8']</t>
  </si>
  <si>
    <t xml:space="preserve">fn =&gt;  insertion-sort algorithmic-trading ['algorithms'] ['algorithms'] ['1'] ['12']</t>
  </si>
  <si>
    <t xml:space="preserve">fn =&gt;  insertion-sort data-analysis ['algorithms'] ['algorithms'] ['1'] ['12']</t>
  </si>
  <si>
    <t xml:space="preserve">fn =&gt;  insertion-sort round-robin ['algorithms'] ['algorithms'] ['1'] ['12']</t>
  </si>
  <si>
    <t xml:space="preserve">fn =&gt;  insertion-sort inverse-kinematics ['algorithms'] ['algorithms'] ['1'] ['9']</t>
  </si>
  <si>
    <t xml:space="preserve">fn =&gt;  insertion-sort sift ['algorithms'] ['algorithms'] ['1'] ['12']</t>
  </si>
  <si>
    <t xml:space="preserve">fn =&gt;  insertion-sort ant-colony ['algorithms'] ['algorithms'] ['1'] ['12']</t>
  </si>
  <si>
    <t xml:space="preserve">fn =&gt;  insertion-sort pagerank ['algorithms'] ['algorithms'] ['1'] ['12']</t>
  </si>
  <si>
    <t xml:space="preserve">fn =&gt;  insertion-sort big-o ['algorithms'] ['algorithms'] ['1'] ['12']</t>
  </si>
  <si>
    <t xml:space="preserve">fn =&gt;  insertion-sort stable-marriage ['algorithms'] ['algorithms'] ['1'] ['12']</t>
  </si>
  <si>
    <t xml:space="preserve">fn =&gt;  insertion-sort path-finding ['algorithms'] ['algorithms'] ['1'] ['9']</t>
  </si>
  <si>
    <t xml:space="preserve">fn =&gt;  insertion-sort master-theorem ['algorithms'] ['algorithms'] ['1'] ['12']</t>
  </si>
  <si>
    <t xml:space="preserve">fn =&gt;  insertion-sort algorithm ['algorithms'] ['algorithms'] ['1'] ['12']</t>
  </si>
  <si>
    <t xml:space="preserve">fn =&gt;  altova database-replication ['db'] ['db'] ['4'] ['7']</t>
  </si>
  <si>
    <t xml:space="preserve">fn =&gt;  altova sql-server-2014 ['db'] ['db'] ['4'] ['7']</t>
  </si>
  <si>
    <t xml:space="preserve">fn =&gt;  altova inner-join ['db'] ['db'] ['4'] ['7']</t>
  </si>
  <si>
    <t xml:space="preserve">fn =&gt;  altova ddl ['db'] ['db'] ['4'] ['7']</t>
  </si>
  <si>
    <t xml:space="preserve">fn =&gt;  altova sqlmap ['db'] ['db'] ['4'] ['0']</t>
  </si>
  <si>
    <t xml:space="preserve">fn =&gt;  altova tde ['db'] ['db'] ['4'] ['7']</t>
  </si>
  <si>
    <t xml:space="preserve">fn =&gt;  altova postgresql ['db'] ['db'] ['4'] ['7']</t>
  </si>
  <si>
    <t xml:space="preserve">fn =&gt;  altova firebird ['db'] ['db'] ['4'] ['7']</t>
  </si>
  <si>
    <t xml:space="preserve">fn =&gt;  altova datasource ['db'] ['db'] ['4'] ['0', '7']</t>
  </si>
  <si>
    <t xml:space="preserve">fn =&gt;  altova commit ['db'] ['db'] ['4'] ['3']</t>
  </si>
  <si>
    <t xml:space="preserve">fn =&gt;  altova h2 ['db'] ['db'] ['4'] ['0']</t>
  </si>
  <si>
    <t xml:space="preserve">fn =&gt;  altova doctrine ['db'] ['db'] ['4'] ['7']</t>
  </si>
  <si>
    <t xml:space="preserve">fn =&gt;  altova jdbc ['db'] ['db'] ['4'] ['0']</t>
  </si>
  <si>
    <t xml:space="preserve">fn =&gt;  altova amazon-simpledb ['db'] ['db'] ['4'] ['7']</t>
  </si>
  <si>
    <t xml:space="preserve">fn =&gt;  altova mongodb ['db'] ['db'] ['4'] ['0', '7']</t>
  </si>
  <si>
    <t xml:space="preserve">fn =&gt;  altova sql ['db'] ['db'] ['4'] ['7']</t>
  </si>
  <si>
    <t xml:space="preserve">fn =&gt;  database-replication sqlmap ['db'] ['db'] ['7'] ['0']</t>
  </si>
  <si>
    <t xml:space="preserve">fn =&gt;  database-replication ms-jet-ace ['db'] ['db'] ['7'] ['4']</t>
  </si>
  <si>
    <t xml:space="preserve">fn =&gt;  database-replication commit ['db'] ['db'] ['7'] ['3']</t>
  </si>
  <si>
    <t xml:space="preserve">fn =&gt;  database-replication h2 ['db'] ['db'] ['7'] ['0']</t>
  </si>
  <si>
    <t xml:space="preserve">fn =&gt;  database-replication jdbc ['db'] ['db'] ['7'] ['0']</t>
  </si>
  <si>
    <t xml:space="preserve">fn =&gt;  database-replication sdf ['db'] ['db'] ['7'] ['4']</t>
  </si>
  <si>
    <t xml:space="preserve">fn =&gt;  sql-server-2014 sqlmap ['db'] ['db'] ['7'] ['0']</t>
  </si>
  <si>
    <t xml:space="preserve">fn =&gt;  sql-server-2014 ms-jet-ace ['db'] ['db'] ['7'] ['4']</t>
  </si>
  <si>
    <t xml:space="preserve">fn =&gt;  sql-server-2014 commit ['db'] ['db'] ['7'] ['3']</t>
  </si>
  <si>
    <t xml:space="preserve">fn =&gt;  sql-server-2014 h2 ['db'] ['db'] ['7'] ['0']</t>
  </si>
  <si>
    <t xml:space="preserve">fn =&gt;  sql-server-2014 jdbc ['db'] ['db'] ['7'] ['0']</t>
  </si>
  <si>
    <t xml:space="preserve">fn =&gt;  sql-server-2014 sdf ['db'] ['db'] ['7'] ['4']</t>
  </si>
  <si>
    <t xml:space="preserve">fn =&gt;  opera struts2 ['web_dev'] ['web_dev'] ['10'] ['0']</t>
  </si>
  <si>
    <t xml:space="preserve">fn =&gt;  opera jax-rs ['web_dev'] ['web_dev'] ['10'] ['0']</t>
  </si>
  <si>
    <t xml:space="preserve">fn =&gt;  opera resteasy ['web_dev'] ['web_dev'] ['10'] ['0']</t>
  </si>
  <si>
    <t xml:space="preserve">fn =&gt;  opera dataflex ['web_dev'] ['web_dev'] ['10'] ['4']</t>
  </si>
  <si>
    <t xml:space="preserve">fn =&gt;  mod-rewrite struts2 ['web_dev'] ['web_dev'] ['10'] ['0']</t>
  </si>
  <si>
    <t xml:space="preserve">fn =&gt;  mod-rewrite jax-rs ['web_dev'] ['web_dev'] ['10'] ['0']</t>
  </si>
  <si>
    <t xml:space="preserve">fn =&gt;  mod-rewrite resteasy ['web_dev'] ['web_dev'] ['10'] ['0']</t>
  </si>
  <si>
    <t xml:space="preserve">fn =&gt;  mod-rewrite dataflex ['web_dev'] ['web_dev'] ['10'] ['4']</t>
  </si>
  <si>
    <t xml:space="preserve">fn =&gt;  sitemap struts2 ['web_dev'] ['web_dev'] ['10'] ['0']</t>
  </si>
  <si>
    <t xml:space="preserve">fn =&gt;  sitemap jax-rs ['web_dev'] ['web_dev'] ['10'] ['0']</t>
  </si>
  <si>
    <t xml:space="preserve">fn =&gt;  sitemap resteasy ['web_dev'] ['web_dev'] ['10'] ['0']</t>
  </si>
  <si>
    <t xml:space="preserve">fn =&gt;  sitemap dataflex ['web_dev'] ['web_dev'] ['10'] ['4']</t>
  </si>
  <si>
    <t xml:space="preserve">fn =&gt;  algorithmic-trading inverse-kinematics ['algorithms'] ['algorithms'] ['12'] ['9']</t>
  </si>
  <si>
    <t xml:space="preserve">fn =&gt;  algorithmic-trading path-finding ['algorithms'] ['algorithms'] ['12'] ['9']</t>
  </si>
  <si>
    <t xml:space="preserve">fn =&gt;  operating-system dde ['memory_management'] ['memory_management'] ['8'] ['4']</t>
  </si>
  <si>
    <t xml:space="preserve">fn =&gt;  operating-system core ['memory_management'] ['memory_management'] ['8'] ['0']</t>
  </si>
  <si>
    <t xml:space="preserve">fn =&gt;  operating-system garbage ['memory_management'] ['memory_management'] ['8'] ['1']</t>
  </si>
  <si>
    <t xml:space="preserve">fn =&gt;  operating-system addressing-mode ['memory_management'] ['memory_management'] ['8'] ['1']</t>
  </si>
  <si>
    <t xml:space="preserve">fn =&gt;  operating-system heap ['memory_management'] ['memory_management'] ['8'] ['1']</t>
  </si>
  <si>
    <t xml:space="preserve">fn =&gt;  operating-system dynamic-allocation ['memory_management'] ['memory_management'] ['8'] ['1']</t>
  </si>
  <si>
    <t xml:space="preserve">fn =&gt;  data-analysis inverse-kinematics ['algorithms'] ['algorithms'] ['12'] ['9']</t>
  </si>
  <si>
    <t xml:space="preserve">fn =&gt;  data-analysis path-finding ['algorithms'] ['algorithms'] ['12'] ['9']</t>
  </si>
  <si>
    <t xml:space="preserve">fn =&gt;  round-robin inverse-kinematics ['algorithms'] ['algorithms'] ['12'] ['9']</t>
  </si>
  <si>
    <t xml:space="preserve">fn =&gt;  round-robin path-finding ['algorithms'] ['algorithms'] ['12'] ['9']</t>
  </si>
  <si>
    <t xml:space="preserve">fn =&gt;  inner-join sqlmap ['db'] ['db'] ['7'] ['0']</t>
  </si>
  <si>
    <t xml:space="preserve">fn =&gt;  inner-join ms-jet-ace ['db'] ['db'] ['7'] ['4']</t>
  </si>
  <si>
    <t xml:space="preserve">fn =&gt;  inner-join commit ['db'] ['db'] ['7'] ['3']</t>
  </si>
  <si>
    <t xml:space="preserve">fn =&gt;  inner-join h2 ['db'] ['db'] ['7'] ['0']</t>
  </si>
  <si>
    <t xml:space="preserve">fn =&gt;  inner-join jdbc ['db'] ['db'] ['7'] ['0']</t>
  </si>
  <si>
    <t xml:space="preserve">fn =&gt;  inner-join sdf ['db'] ['db'] ['7'] ['4']</t>
  </si>
  <si>
    <t xml:space="preserve">fn =&gt;  google-sites struts2 ['web_dev'] ['web_dev'] ['10'] ['0']</t>
  </si>
  <si>
    <t xml:space="preserve">fn =&gt;  google-sites jax-rs ['web_dev'] ['web_dev'] ['10'] ['0']</t>
  </si>
  <si>
    <t xml:space="preserve">fn =&gt;  google-sites resteasy ['web_dev'] ['web_dev'] ['10'] ['0']</t>
  </si>
  <si>
    <t xml:space="preserve">fn =&gt;  google-sites dataflex ['web_dev'] ['web_dev'] ['10'] ['4']</t>
  </si>
  <si>
    <t xml:space="preserve">fn =&gt;  cross-domain struts2 ['web_dev'] ['web_dev'] ['10'] ['0']</t>
  </si>
  <si>
    <t xml:space="preserve">fn =&gt;  cross-domain jax-rs ['web_dev'] ['web_dev'] ['10'] ['0']</t>
  </si>
  <si>
    <t xml:space="preserve">fn =&gt;  cross-domain resteasy ['web_dev'] ['web_dev'] ['10'] ['0']</t>
  </si>
  <si>
    <t xml:space="preserve">fn =&gt;  cross-domain dataflex ['web_dev'] ['web_dev'] ['10'] ['4']</t>
  </si>
  <si>
    <t xml:space="preserve">fn =&gt;  ddl sqlmap ['db'] ['db'] ['7'] ['0']</t>
  </si>
  <si>
    <t xml:space="preserve">fn =&gt;  ddl ms-jet-ace ['db'] ['db'] ['7'] ['4']</t>
  </si>
  <si>
    <t xml:space="preserve">fn =&gt;  ddl commit ['db'] ['db'] ['7'] ['3']</t>
  </si>
  <si>
    <t xml:space="preserve">fn =&gt;  ddl h2 ['db'] ['db'] ['7'] ['0']</t>
  </si>
  <si>
    <t xml:space="preserve">fn =&gt;  ddl jdbc ['db'] ['db'] ['7'] ['0']</t>
  </si>
  <si>
    <t xml:space="preserve">fn =&gt;  ddl sdf ['db'] ['db'] ['7'] ['4']</t>
  </si>
  <si>
    <t xml:space="preserve">fn =&gt;  dde core ['memory_management'] ['memory_management'] ['4'] ['0']</t>
  </si>
  <si>
    <t xml:space="preserve">fn =&gt;  dde garbage ['memory_management'] ['memory_management'] ['4'] ['1']</t>
  </si>
  <si>
    <t xml:space="preserve">fn =&gt;  dde addressing-mode ['memory_management'] ['memory_management'] ['4'] ['1']</t>
  </si>
  <si>
    <t xml:space="preserve">fn =&gt;  dde heap ['memory_management'] ['memory_management'] ['4'] ['1']</t>
  </si>
  <si>
    <t xml:space="preserve">fn =&gt;  dde dma ['memory_management'] ['memory_management'] ['4'] ['8']</t>
  </si>
  <si>
    <t xml:space="preserve">fn =&gt;  dde dynamic-allocation ['memory_management'] ['memory_management'] ['4'] ['1']</t>
  </si>
  <si>
    <t xml:space="preserve">fn =&gt;  blackberry google-maps ['mobile'] ['mobile'] ['5'] ['9', '10']</t>
  </si>
  <si>
    <t xml:space="preserve">fn =&gt;  blackberry opengl ['mobile'] ['mobile'] ['5'] ['8', '9']</t>
  </si>
  <si>
    <t xml:space="preserve">fn =&gt;  blackberry imagemapster ['mobile'] ['mobile'] ['5'] ['9']</t>
  </si>
  <si>
    <t xml:space="preserve">fn =&gt;  blackberry activesync ['mobile'] ['mobile'] ['5'] ['8']</t>
  </si>
  <si>
    <t xml:space="preserve">fn =&gt;  sqlmap ms-jet-ace ['db'] ['db'] ['0'] ['4']</t>
  </si>
  <si>
    <t xml:space="preserve">fn =&gt;  sqlmap tde ['db'] ['db'] ['0'] ['7']</t>
  </si>
  <si>
    <t xml:space="preserve">fn =&gt;  sqlmap postgresql ['db'] ['db'] ['0'] ['7']</t>
  </si>
  <si>
    <t xml:space="preserve">fn =&gt;  sqlmap firebird ['db'] ['db'] ['0'] ['7']</t>
  </si>
  <si>
    <t xml:space="preserve">fn =&gt;  sqlmap commit ['db'] ['db'] ['0'] ['3']</t>
  </si>
  <si>
    <t xml:space="preserve">fn =&gt;  sqlmap doctrine ['db'] ['db'] ['0'] ['7']</t>
  </si>
  <si>
    <t xml:space="preserve">fn =&gt;  sqlmap sdf ['db'] ['db'] ['0'] ['4']</t>
  </si>
  <si>
    <t xml:space="preserve">fn =&gt;  sqlmap amazon-simpledb ['db'] ['db'] ['0'] ['7']</t>
  </si>
  <si>
    <t xml:space="preserve">fn =&gt;  sqlmap sql-server ['db'] ['db'] ['0'] ['4', '7']</t>
  </si>
  <si>
    <t xml:space="preserve">fn =&gt;  sqlmap sql ['db'] ['db'] ['0'] ['7']</t>
  </si>
  <si>
    <t xml:space="preserve">fn =&gt;  core garbage ['memory_management'] ['memory_management'] ['0'] ['1']</t>
  </si>
  <si>
    <t xml:space="preserve">fn =&gt;  core addressing-mode ['memory_management'] ['memory_management'] ['0'] ['1']</t>
  </si>
  <si>
    <t xml:space="preserve">fn =&gt;  core heap ['memory_management'] ['memory_management'] ['0'] ['1']</t>
  </si>
  <si>
    <t xml:space="preserve">fn =&gt;  core dma ['memory_management'] ['memory_management'] ['0'] ['8']</t>
  </si>
  <si>
    <t xml:space="preserve">fn =&gt;  core dynamic-allocation ['memory_management'] ['memory_management'] ['0'] ['1']</t>
  </si>
  <si>
    <t xml:space="preserve">fn =&gt;  inverse-kinematics sift ['algorithms'] ['algorithms'] ['9'] ['12']</t>
  </si>
  <si>
    <t xml:space="preserve">fn =&gt;  inverse-kinematics ant-colony ['algorithms'] ['algorithms'] ['9'] ['12']</t>
  </si>
  <si>
    <t xml:space="preserve">fn =&gt;  inverse-kinematics pagerank ['algorithms'] ['algorithms'] ['9'] ['12']</t>
  </si>
  <si>
    <t xml:space="preserve">fn =&gt;  inverse-kinematics big-o ['algorithms'] ['algorithms'] ['9'] ['12']</t>
  </si>
  <si>
    <t xml:space="preserve">fn =&gt;  inverse-kinematics stable-marriage ['algorithms'] ['algorithms'] ['9'] ['12']</t>
  </si>
  <si>
    <t xml:space="preserve">fn =&gt;  inverse-kinematics master-theorem ['algorithms'] ['algorithms'] ['9'] ['12']</t>
  </si>
  <si>
    <t xml:space="preserve">fn =&gt;  inverse-kinematics algorithm ['algorithms'] ['algorithms'] ['9'] ['12']</t>
  </si>
  <si>
    <t xml:space="preserve">fn =&gt;  ms-jet-ace tde ['db'] ['db'] ['4'] ['7']</t>
  </si>
  <si>
    <t xml:space="preserve">fn =&gt;  ms-jet-ace postgresql ['db'] ['db'] ['4'] ['7']</t>
  </si>
  <si>
    <t xml:space="preserve">fn =&gt;  ms-jet-ace firebird ['db'] ['db'] ['4'] ['7']</t>
  </si>
  <si>
    <t xml:space="preserve">fn =&gt;  ms-jet-ace datasource ['db'] ['db'] ['4'] ['0', '7']</t>
  </si>
  <si>
    <t xml:space="preserve">fn =&gt;  ms-jet-ace commit ['db'] ['db'] ['4'] ['3']</t>
  </si>
  <si>
    <t xml:space="preserve">fn =&gt;  ms-jet-ace h2 ['db'] ['db'] ['4'] ['0']</t>
  </si>
  <si>
    <t xml:space="preserve">fn =&gt;  ms-jet-ace doctrine ['db'] ['db'] ['4'] ['7']</t>
  </si>
  <si>
    <t xml:space="preserve">fn =&gt;  ms-jet-ace jdbc ['db'] ['db'] ['4'] ['0']</t>
  </si>
  <si>
    <t xml:space="preserve">fn =&gt;  ms-jet-ace amazon-simpledb ['db'] ['db'] ['4'] ['7']</t>
  </si>
  <si>
    <t xml:space="preserve">fn =&gt;  ms-jet-ace mongodb ['db'] ['db'] ['4'] ['0', '7']</t>
  </si>
  <si>
    <t xml:space="preserve">fn =&gt;  ms-jet-ace sql ['db'] ['db'] ['4'] ['7']</t>
  </si>
  <si>
    <t xml:space="preserve">fn =&gt;  tde commit ['db'] ['db'] ['7'] ['3']</t>
  </si>
  <si>
    <t xml:space="preserve">fn =&gt;  tde h2 ['db'] ['db'] ['7'] ['0']</t>
  </si>
  <si>
    <t xml:space="preserve">fn =&gt;  tde jdbc ['db'] ['db'] ['7'] ['0']</t>
  </si>
  <si>
    <t xml:space="preserve">fn =&gt;  tde sdf ['db'] ['db'] ['7'] ['4']</t>
  </si>
  <si>
    <t xml:space="preserve">fn =&gt;  sift path-finding ['algorithms'] ['algorithms'] ['12'] ['9']</t>
  </si>
  <si>
    <t xml:space="preserve">fn =&gt;  windows-phone google-maps ['mobile'] ['mobile'] ['5'] ['9', '10']</t>
  </si>
  <si>
    <t xml:space="preserve">fn =&gt;  windows-phone opengl ['mobile'] ['mobile'] ['5'] ['8', '9']</t>
  </si>
  <si>
    <t xml:space="preserve">fn =&gt;  windows-phone imagemapster ['mobile'] ['mobile'] ['5'] ['9']</t>
  </si>
  <si>
    <t xml:space="preserve">fn =&gt;  windows-phone activesync ['mobile'] ['mobile'] ['5'] ['8']</t>
  </si>
  <si>
    <t xml:space="preserve">fn =&gt;  postgresql commit ['db'] ['db'] ['7'] ['3']</t>
  </si>
  <si>
    <t xml:space="preserve">fn =&gt;  postgresql h2 ['db'] ['db'] ['7'] ['0']</t>
  </si>
  <si>
    <t xml:space="preserve">fn =&gt;  postgresql jdbc ['db'] ['db'] ['7'] ['0']</t>
  </si>
  <si>
    <t xml:space="preserve">fn =&gt;  postgresql sdf ['db'] ['db'] ['7'] ['4']</t>
  </si>
  <si>
    <t xml:space="preserve">fn =&gt;  firebird commit ['db'] ['db'] ['7'] ['3']</t>
  </si>
  <si>
    <t xml:space="preserve">fn =&gt;  firebird h2 ['db'] ['db'] ['7'] ['0']</t>
  </si>
  <si>
    <t xml:space="preserve">fn =&gt;  firebird jdbc ['db'] ['db'] ['7'] ['0']</t>
  </si>
  <si>
    <t xml:space="preserve">fn =&gt;  firebird sdf ['db'] ['db'] ['7'] ['4']</t>
  </si>
  <si>
    <t xml:space="preserve">fn =&gt;  google-maps activesync ['mobile'] ['mobile'] ['9', '10'] ['8']</t>
  </si>
  <si>
    <t xml:space="preserve">fn =&gt;  struts2 rss-reader ['web_dev'] ['web_dev'] ['0'] ['10']</t>
  </si>
  <si>
    <t xml:space="preserve">fn =&gt;  struts2 web-crawler ['web_dev'] ['web_dev'] ['0'] ['10']</t>
  </si>
  <si>
    <t xml:space="preserve">fn =&gt;  struts2 alexa ['web_dev'] ['web_dev'] ['0'] ['10']</t>
  </si>
  <si>
    <t xml:space="preserve">fn =&gt;  struts2 asp.net-mvc-3 ['web_dev'] ['web_dev'] ['0'] ['7', '10']</t>
  </si>
  <si>
    <t xml:space="preserve">fn =&gt;  struts2 asp.net-mvc-4 ['web_dev'] ['web_dev'] ['0'] ['7', '10']</t>
  </si>
  <si>
    <t xml:space="preserve">fn =&gt;  struts2 hitcounter ['web_dev'] ['web_dev'] ['0'] ['10']</t>
  </si>
  <si>
    <t xml:space="preserve">fn =&gt;  struts2 firebug ['web_dev'] ['web_dev'] ['0'] ['10']</t>
  </si>
  <si>
    <t xml:space="preserve">fn =&gt;  struts2 web-sql ['web_dev'] ['web_dev'] ['0'] ['10']</t>
  </si>
  <si>
    <t xml:space="preserve">fn =&gt;  struts2 openid ['web_dev'] ['web_dev'] ['0'] ['10']</t>
  </si>
  <si>
    <t xml:space="preserve">fn =&gt;  struts2 nested-resources ['web_dev'] ['web_dev'] ['0'] ['10']</t>
  </si>
  <si>
    <t xml:space="preserve">fn =&gt;  struts2 rich-text-editor ['web_dev'] ['web_dev'] ['0'] ['10']</t>
  </si>
  <si>
    <t xml:space="preserve">fn =&gt;  struts2 dataflex ['web_dev'] ['web_dev'] ['0'] ['4']</t>
  </si>
  <si>
    <t xml:space="preserve">fn =&gt;  ant-colony path-finding ['algorithms'] ['algorithms'] ['12'] ['9']</t>
  </si>
  <si>
    <t xml:space="preserve">fn =&gt;  datasource commit ['db'] ['db'] ['0', '7'] ['3']</t>
  </si>
  <si>
    <t xml:space="preserve">fn =&gt;  datasource sdf ['db'] ['db'] ['0', '7'] ['4']</t>
  </si>
  <si>
    <t xml:space="preserve">fn =&gt;  commit h2 ['db'] ['db'] ['3'] ['0']</t>
  </si>
  <si>
    <t xml:space="preserve">fn =&gt;  commit doctrine ['db'] ['db'] ['3'] ['7']</t>
  </si>
  <si>
    <t xml:space="preserve">fn =&gt;  commit jdbc ['db'] ['db'] ['3'] ['0']</t>
  </si>
  <si>
    <t xml:space="preserve">fn =&gt;  commit sdf ['db'] ['db'] ['3'] ['4']</t>
  </si>
  <si>
    <t xml:space="preserve">fn =&gt;  commit amazon-simpledb ['db'] ['db'] ['3'] ['7']</t>
  </si>
  <si>
    <t xml:space="preserve">fn =&gt;  commit sql-server ['db'] ['db'] ['3'] ['4', '7']</t>
  </si>
  <si>
    <t xml:space="preserve">fn =&gt;  commit mongodb ['db'] ['db'] ['3'] ['0', '7']</t>
  </si>
  <si>
    <t xml:space="preserve">fn =&gt;  commit sql ['db'] ['db'] ['3'] ['7']</t>
  </si>
  <si>
    <t xml:space="preserve">fn =&gt;  garbage dma ['memory_management'] ['memory_management'] ['1'] ['8']</t>
  </si>
  <si>
    <t xml:space="preserve">fn =&gt;  h2 doctrine ['db'] ['db'] ['0'] ['7']</t>
  </si>
  <si>
    <t xml:space="preserve">fn =&gt;  h2 sdf ['db'] ['db'] ['0'] ['4']</t>
  </si>
  <si>
    <t xml:space="preserve">fn =&gt;  h2 amazon-simpledb ['db'] ['db'] ['0'] ['7']</t>
  </si>
  <si>
    <t xml:space="preserve">fn =&gt;  h2 sql-server ['db'] ['db'] ['0'] ['4', '7']</t>
  </si>
  <si>
    <t xml:space="preserve">fn =&gt;  h2 sql ['db'] ['db'] ['0'] ['7']</t>
  </si>
  <si>
    <t xml:space="preserve">fn =&gt;  rss-reader jax-rs ['web_dev'] ['web_dev'] ['10'] ['0']</t>
  </si>
  <si>
    <t xml:space="preserve">fn =&gt;  rss-reader resteasy ['web_dev'] ['web_dev'] ['10'] ['0']</t>
  </si>
  <si>
    <t xml:space="preserve">fn =&gt;  rss-reader dataflex ['web_dev'] ['web_dev'] ['10'] ['4']</t>
  </si>
  <si>
    <t xml:space="preserve">fn =&gt;  doctrine jdbc ['db'] ['db'] ['7'] ['0']</t>
  </si>
  <si>
    <t xml:space="preserve">fn =&gt;  doctrine sdf ['db'] ['db'] ['7'] ['4']</t>
  </si>
  <si>
    <t xml:space="preserve">fn =&gt;  web-crawler jax-rs ['web_dev'] ['web_dev'] ['10'] ['0']</t>
  </si>
  <si>
    <t xml:space="preserve">fn =&gt;  web-crawler resteasy ['web_dev'] ['web_dev'] ['10'] ['0']</t>
  </si>
  <si>
    <t xml:space="preserve">fn =&gt;  web-crawler dataflex ['web_dev'] ['web_dev'] ['10'] ['4']</t>
  </si>
  <si>
    <t xml:space="preserve">fn =&gt;  jdbc sdf ['db'] ['db'] ['0'] ['4']</t>
  </si>
  <si>
    <t xml:space="preserve">fn =&gt;  jdbc amazon-simpledb ['db'] ['db'] ['0'] ['7']</t>
  </si>
  <si>
    <t xml:space="preserve">fn =&gt;  jdbc sql-server ['db'] ['db'] ['0'] ['4', '7']</t>
  </si>
  <si>
    <t xml:space="preserve">fn =&gt;  jdbc sql ['db'] ['db'] ['0'] ['7']</t>
  </si>
  <si>
    <t xml:space="preserve">fn =&gt;  jax-rs alexa ['web_dev'] ['web_dev'] ['0'] ['10']</t>
  </si>
  <si>
    <t xml:space="preserve">fn =&gt;  jax-rs asp.net-mvc-3 ['web_dev'] ['web_dev'] ['0'] ['7', '10']</t>
  </si>
  <si>
    <t xml:space="preserve">fn =&gt;  jax-rs asp.net-mvc-4 ['web_dev'] ['web_dev'] ['0'] ['7', '10']</t>
  </si>
  <si>
    <t xml:space="preserve">fn =&gt;  jax-rs hitcounter ['web_dev'] ['web_dev'] ['0'] ['10']</t>
  </si>
  <si>
    <t xml:space="preserve">fn =&gt;  jax-rs firebug ['web_dev'] ['web_dev'] ['0'] ['10']</t>
  </si>
  <si>
    <t xml:space="preserve">fn =&gt;  jax-rs web-sql ['web_dev'] ['web_dev'] ['0'] ['10']</t>
  </si>
  <si>
    <t xml:space="preserve">fn =&gt;  jax-rs openid ['web_dev'] ['web_dev'] ['0'] ['10']</t>
  </si>
  <si>
    <t xml:space="preserve">fn =&gt;  jax-rs nested-resources ['web_dev'] ['web_dev'] ['0'] ['10']</t>
  </si>
  <si>
    <t xml:space="preserve">fn =&gt;  jax-rs rich-text-editor ['web_dev'] ['web_dev'] ['0'] ['10']</t>
  </si>
  <si>
    <t xml:space="preserve">fn =&gt;  jax-rs dataflex ['web_dev'] ['web_dev'] ['0'] ['4']</t>
  </si>
  <si>
    <t xml:space="preserve">fn =&gt;  shoutcast video-card ['speech_video'] ['speech_video'] ['5'] ['8']</t>
  </si>
  <si>
    <t xml:space="preserve">fn =&gt;  alexa resteasy ['web_dev'] ['web_dev'] ['10'] ['0']</t>
  </si>
  <si>
    <t xml:space="preserve">fn =&gt;  alexa dataflex ['web_dev'] ['web_dev'] ['10'] ['4']</t>
  </si>
  <si>
    <t xml:space="preserve">fn =&gt;  addressing-mode dma ['memory_management'] ['memory_management'] ['1'] ['8']</t>
  </si>
  <si>
    <t xml:space="preserve">fn =&gt;  sdf amazon-simpledb ['db'] ['db'] ['4'] ['7']</t>
  </si>
  <si>
    <t xml:space="preserve">fn =&gt;  sdf mongodb ['db'] ['db'] ['4'] ['0', '7']</t>
  </si>
  <si>
    <t xml:space="preserve">fn =&gt;  sdf sql ['db'] ['db'] ['4'] ['7']</t>
  </si>
  <si>
    <t xml:space="preserve">fn =&gt;  pagerank path-finding ['algorithms'] ['algorithms'] ['12'] ['9']</t>
  </si>
  <si>
    <t xml:space="preserve">fn =&gt;  heap dma ['memory_management'] ['memory_management'] ['1'] ['8']</t>
  </si>
  <si>
    <t xml:space="preserve">fn =&gt;  dma dynamic-allocation ['memory_management'] ['memory_management'] ['8'] ['1']</t>
  </si>
  <si>
    <t xml:space="preserve">fn =&gt;  voicexml video-card ['speech_video'] ['speech_video'] ['5'] ['8']</t>
  </si>
  <si>
    <t xml:space="preserve">fn =&gt;  asp.net-mvc-3 resteasy ['web_dev'] ['web_dev'] ['7', '10'] ['0']</t>
  </si>
  <si>
    <t xml:space="preserve">fn =&gt;  asp.net-mvc-3 dataflex ['web_dev'] ['web_dev'] ['7', '10'] ['4']</t>
  </si>
  <si>
    <t xml:space="preserve">fn =&gt;  video-card codec ['speech_video'] ['speech_video'] ['8'] ['5']</t>
  </si>
  <si>
    <t xml:space="preserve">fn =&gt;  video-card asterisk ['speech_video'] ['speech_video'] ['8'] ['5']</t>
  </si>
  <si>
    <t xml:space="preserve">fn =&gt;  video-card freeswitch ['speech_video'] ['speech_video'] ['8'] ['5']</t>
  </si>
  <si>
    <t xml:space="preserve">fn =&gt;  video-card youtube ['speech_video'] ['speech_video'] ['8'] ['5', '10']</t>
  </si>
  <si>
    <t xml:space="preserve">fn =&gt;  asp.net-mvc-4 resteasy ['web_dev'] ['web_dev'] ['7', '10'] ['0']</t>
  </si>
  <si>
    <t xml:space="preserve">fn =&gt;  asp.net-mvc-4 dataflex ['web_dev'] ['web_dev'] ['7', '10'] ['4']</t>
  </si>
  <si>
    <t xml:space="preserve">fn =&gt;  big-o path-finding ['algorithms'] ['algorithms'] ['12'] ['9']</t>
  </si>
  <si>
    <t xml:space="preserve">fn =&gt;  hitcounter resteasy ['web_dev'] ['web_dev'] ['10'] ['0']</t>
  </si>
  <si>
    <t xml:space="preserve">fn =&gt;  hitcounter dataflex ['web_dev'] ['web_dev'] ['10'] ['4']</t>
  </si>
  <si>
    <t xml:space="preserve">fn =&gt;  firebug resteasy ['web_dev'] ['web_dev'] ['10'] ['0']</t>
  </si>
  <si>
    <t xml:space="preserve">fn =&gt;  firebug dataflex ['web_dev'] ['web_dev'] ['10'] ['4']</t>
  </si>
  <si>
    <t xml:space="preserve">fn =&gt;  stable-marriage path-finding ['algorithms'] ['algorithms'] ['12'] ['9']</t>
  </si>
  <si>
    <t xml:space="preserve">fn =&gt;  imagemapster activesync ['mobile'] ['mobile'] ['9'] ['8']</t>
  </si>
  <si>
    <t xml:space="preserve">fn =&gt;  path-finding master-theorem ['algorithms'] ['algorithms'] ['9'] ['12']</t>
  </si>
  <si>
    <t xml:space="preserve">fn =&gt;  path-finding algorithm ['algorithms'] ['algorithms'] ['9'] ['12']</t>
  </si>
  <si>
    <t xml:space="preserve">fn =&gt;  resteasy web-sql ['web_dev'] ['web_dev'] ['0'] ['10']</t>
  </si>
  <si>
    <t xml:space="preserve">fn =&gt;  resteasy openid ['web_dev'] ['web_dev'] ['0'] ['10']</t>
  </si>
  <si>
    <t xml:space="preserve">fn =&gt;  resteasy nested-resources ['web_dev'] ['web_dev'] ['0'] ['10']</t>
  </si>
  <si>
    <t xml:space="preserve">fn =&gt;  resteasy rich-text-editor ['web_dev'] ['web_dev'] ['0'] ['10']</t>
  </si>
  <si>
    <t xml:space="preserve">fn =&gt;  resteasy dataflex ['web_dev'] ['web_dev'] ['0'] ['4']</t>
  </si>
  <si>
    <t xml:space="preserve">fn =&gt;  web-sql dataflex ['web_dev'] ['web_dev'] ['10'] ['4']</t>
  </si>
  <si>
    <t xml:space="preserve">fn =&gt;  openid dataflex ['web_dev'] ['web_dev'] ['10'] ['4']</t>
  </si>
  <si>
    <t xml:space="preserve">fn =&gt;  nested-resources dataflex ['web_dev'] ['web_dev'] ['10'] ['4']</t>
  </si>
  <si>
    <t xml:space="preserve">fn =&gt;  rich-text-editor dataflex ['web_dev'] ['web_dev'] ['10'] ['4']</t>
  </si>
  <si>
    <t xml:space="preserve">False Negative</t>
  </si>
  <si>
    <t xml:space="preserve">machine learning no FN</t>
  </si>
  <si>
    <t xml:space="preserve">Title</t>
  </si>
  <si>
    <t xml:space="preserve">FN Pairs Count</t>
  </si>
  <si>
    <t xml:space="preserve">Community Size</t>
  </si>
  <si>
    <t xml:space="preserve">speech_video</t>
  </si>
  <si>
    <t xml:space="preserve">db</t>
  </si>
  <si>
    <t xml:space="preserve">memory_management</t>
  </si>
  <si>
    <t xml:space="preserve">algorithms</t>
  </si>
  <si>
    <t xml:space="preserve">mobile, web_dev</t>
  </si>
  <si>
    <t xml:space="preserve">Tags sharing both mobile and web dev in gold set and were not in same cluster in clustering results</t>
  </si>
  <si>
    <t xml:space="preserve">web_dev</t>
  </si>
  <si>
    <t xml:space="preserve">mobile</t>
  </si>
  <si>
    <t xml:space="preserve">False Positive</t>
  </si>
  <si>
    <t xml:space="preserve">2, 6 no FP</t>
  </si>
  <si>
    <t xml:space="preserve">FP Pairs Count</t>
  </si>
  <si>
    <t xml:space="preserve">ID</t>
  </si>
  <si>
    <t xml:space="preserve">10, 5</t>
  </si>
  <si>
    <t xml:space="preserve">Programming Basic Concepts</t>
  </si>
  <si>
    <t xml:space="preserve">Security</t>
  </si>
  <si>
    <t xml:space="preserve">Editing and editors</t>
  </si>
  <si>
    <t xml:space="preserve">CVS and others</t>
  </si>
  <si>
    <t xml:space="preserve">OS</t>
  </si>
  <si>
    <t xml:space="preserve">DB</t>
  </si>
  <si>
    <t xml:space="preserve">Mobile design (not very clear)</t>
  </si>
  <si>
    <t xml:space="preserve">Mobile Design</t>
  </si>
  <si>
    <t xml:space="preserve">9, 10</t>
  </si>
  <si>
    <t xml:space="preserve">fp h.264 cellular-network ['speech_video'] ['mobile'] ['5'] ['5']</t>
  </si>
  <si>
    <t xml:space="preserve">frozenset(["set(['db'])", "['7'], ['4']"])  200</t>
  </si>
  <si>
    <t xml:space="preserve">fp h.264 jailbreak ['speech_video'] ['mobile'] ['5'] ['5', '8']</t>
  </si>
  <si>
    <t xml:space="preserve">frozenset(["set(['web_dev'])", "['10'], ['2']"])  235</t>
  </si>
  <si>
    <t xml:space="preserve">fp h.264 tap ['speech_video'] ['mobile'] ['5'] ['5']</t>
  </si>
  <si>
    <t xml:space="preserve">frozenset(["set(['memory_management'])", "['8'], ['1']"])  114</t>
  </si>
  <si>
    <t xml:space="preserve">OS, Programming Basic Concepts</t>
  </si>
  <si>
    <t xml:space="preserve">fp h.264 smartphone ['speech_video'] ['mobile'] ['5'] ['5']</t>
  </si>
  <si>
    <t xml:space="preserve">frozenset(["set(['db'])", "['4'], ['7']"])  160</t>
  </si>
  <si>
    <t xml:space="preserve">fp h.264 apple-maps ['speech_video'] ['mobile'] ['5'] ['5']</t>
  </si>
  <si>
    <t xml:space="preserve">frozenset(["['12'], ['9']", "set(['algorithms'])"])  107</t>
  </si>
  <si>
    <t xml:space="preserve">Machine Learning, Mobile design</t>
  </si>
  <si>
    <t xml:space="preserve">fp h.264 admob ['speech_video'] ['mobile'] ['5'] ['5']</t>
  </si>
  <si>
    <t xml:space="preserve">frozenset(["['machine_learning'], ['algorithms']", "set(['12'])"])  151</t>
  </si>
  <si>
    <t xml:space="preserve">fp h.264 bluetooth ['speech_video'] ['mobile'] ['5'] ['5', '8']</t>
  </si>
  <si>
    <t xml:space="preserve">frozenset(["set(['web_dev'])", "['0'], ['10']"])  1251</t>
  </si>
  <si>
    <t xml:space="preserve">Programming, Web Development</t>
  </si>
  <si>
    <t xml:space="preserve">fp h.264 sms ['speech_video'] ['mobile'] ['5'] ['5']</t>
  </si>
  <si>
    <t xml:space="preserve">frozenset(["set(['10'])", "['mobile'], ['web_dev']"])  177</t>
  </si>
  <si>
    <t xml:space="preserve">fp h.264 sterling-db ['speech_video'] ['db'] ['5'] ['5']</t>
  </si>
  <si>
    <t xml:space="preserve">frozenset(["['12'], ['1']", "set(['algorithms'])"])  174</t>
  </si>
  <si>
    <t xml:space="preserve">Machine Learning, Programming Basic Concepts</t>
  </si>
  <si>
    <t xml:space="preserve">fp h.264 ios7 ['speech_video'] ['mobile'] ['5'] ['5']</t>
  </si>
  <si>
    <t xml:space="preserve">frozenset(["['mobile'], ['speech_video']", "set(['5'])"])  303</t>
  </si>
  <si>
    <t xml:space="preserve">fp h.264 titanium-mobile ['speech_video'] ['mobile', 'web_dev'] ['5'] ['5']</t>
  </si>
  <si>
    <t xml:space="preserve">frozenset(["set(['web_dev'])", "['9'], ['10']"])  145</t>
  </si>
  <si>
    <t xml:space="preserve">Web Development, Mobile design</t>
  </si>
  <si>
    <t xml:space="preserve">fp h.264 windows-phone-7 ['speech_video'] ['mobile'] ['5'] ['5']</t>
  </si>
  <si>
    <t xml:space="preserve">frozenset(["set(['db'])", "['0'], ['7']"])  140</t>
  </si>
  <si>
    <t xml:space="preserve">Programming, Security</t>
  </si>
  <si>
    <t xml:space="preserve">fp h.264 mobile ['speech_video'] ['mobile'] ['5'] ['5', '10']</t>
  </si>
  <si>
    <t xml:space="preserve">frozenset(["['7'], ['0']", "set(['db'])"])  140</t>
  </si>
  <si>
    <t xml:space="preserve">fp h.264 banner ['speech_video'] ['web_dev'] ['5'] ['5', '10']</t>
  </si>
  <si>
    <t xml:space="preserve">frozenset(["set(['web_dev'])", "['3'], ['10']"])  176</t>
  </si>
  <si>
    <t xml:space="preserve">fp h.264 cordova ['speech_video'] ['mobile', 'web_dev'] ['5'] ['5', '10']</t>
  </si>
  <si>
    <t xml:space="preserve">frozenset(["set(['10'])", "['web_dev'], ['mobile']"])  228</t>
  </si>
  <si>
    <t xml:space="preserve">fp h.264 firefox-os ['speech_video'] ['mobile'] ['5'] ['5']</t>
  </si>
  <si>
    <t xml:space="preserve">frozenset(["set(['10'])", "['web_dev'], ['speech_video']"])  226</t>
  </si>
  <si>
    <t xml:space="preserve">fp h.264 html5 ['speech_video'] ['web_dev'] ['5'] ['5', '10']</t>
  </si>
  <si>
    <t xml:space="preserve">frozenset(["['1'], ['12']", "set(['algorithms'])"])  155</t>
  </si>
  <si>
    <t xml:space="preserve">Programming Basic Concepts, Machine Learning</t>
  </si>
  <si>
    <t xml:space="preserve">fp h.264 android ['speech_video'] ['mobile'] ['5'] ['5']</t>
  </si>
  <si>
    <t xml:space="preserve">frozenset(["set(['web_dev'])", "['10'], ['9']"])  151</t>
  </si>
  <si>
    <t xml:space="preserve">fp h.264 ios ['speech_video'] ['mobile'] ['5'] ['5']</t>
  </si>
  <si>
    <t xml:space="preserve">frozenset(["set(['web_dev'])", "['10'], ['0']"])  1249</t>
  </si>
  <si>
    <t xml:space="preserve">Web Development, Programming</t>
  </si>
  <si>
    <t xml:space="preserve">fp h.264 tablet ['speech_video'] ['mobile'] ['5'] ['5']</t>
  </si>
  <si>
    <t xml:space="preserve">frozenset(["set(['0'])", "['web_dev'], ['db']"])  158</t>
  </si>
  <si>
    <t xml:space="preserve">fp h.264 imei ['speech_video'] ['mobile'] ['5'] ['5']</t>
  </si>
  <si>
    <t xml:space="preserve">frozenset(["['algorithms'], ['machine_learning']", "set(['12'])"])  217</t>
  </si>
  <si>
    <t xml:space="preserve">fp h.264 blackberry ['speech_video'] ['mobile'] ['5'] ['5']</t>
  </si>
  <si>
    <t xml:space="preserve">frozenset(["['2'], ['10']", "set(['web_dev'])"])  165</t>
  </si>
  <si>
    <t xml:space="preserve">fp h.264 windows-phone ['speech_video'] ['mobile'] ['5'] ['5']</t>
  </si>
  <si>
    <t xml:space="preserve">frozenset(["set(['memory_management'])", "['1'], ['8']"])  128</t>
  </si>
  <si>
    <t xml:space="preserve">Programming Basic Concepts, OS</t>
  </si>
  <si>
    <t xml:space="preserve">fp dining-philosopher mpi ['algorithms'] ['memory_management'] ['12'] ['12']</t>
  </si>
  <si>
    <t xml:space="preserve">frozenset(["set(['speech_video'])", "['8'], ['5']"])  104</t>
  </si>
  <si>
    <t xml:space="preserve">OS, Mobile</t>
  </si>
  <si>
    <t xml:space="preserve">fp dining-philosopher convolution ['algorithms'] ['speech_video'] ['12'] ['12']</t>
  </si>
  <si>
    <t xml:space="preserve">frozenset(["['speech_video'], ['mobile']", "set(['5'])"])  290</t>
  </si>
  <si>
    <t xml:space="preserve">fp dining-philosopher classification ['algorithms'] ['machine_learning'] ['12'] ['12']</t>
  </si>
  <si>
    <t xml:space="preserve">fp dining-philosopher automata ['algorithms'] ['machine_learning'] ['12'] ['12']</t>
  </si>
  <si>
    <t xml:space="preserve">Confusion if freq &gt; 100</t>
  </si>
  <si>
    <t xml:space="preserve">fp dining-philosopher feature-selection ['algorithms'] ['machine_learning'] ['12'] ['12']</t>
  </si>
  <si>
    <t xml:space="preserve">fp dining-philosopher artificial-intelligence ['algorithms'] ['machine_learning'] ['12'] ['12']</t>
  </si>
  <si>
    <t xml:space="preserve">frozenset(["set(['0'])", "set(['web_dev', 'db'])"])  252</t>
  </si>
  <si>
    <t xml:space="preserve">fp dining-philosopher reinforcement-learning ['algorithms'] ['machine_learning'] ['12'] ['12']</t>
  </si>
  <si>
    <t xml:space="preserve">frozenset(["set(['10'])", "set(['web_dev', 'speech_video'])"])  304</t>
  </si>
  <si>
    <t xml:space="preserve">fp dining-philosopher php ['algorithms'] ['web_dev'] ['12'] ['12']</t>
  </si>
  <si>
    <t xml:space="preserve">frozenset(["set(['machine_learning', 'algorithms'])", "set(['12'])"])  368</t>
  </si>
  <si>
    <t xml:space="preserve">fp dining-philosopher scikit-learn ['algorithms'] ['machine_learning'] ['12'] ['12']</t>
  </si>
  <si>
    <t xml:space="preserve">frozenset(["set(['5'])", "set(['mobile', 'speech_video'])"])  593</t>
  </si>
  <si>
    <t xml:space="preserve">fp dining-philosopher rapidminer ['algorithms'] ['machine_learning'] ['12'] ['12']</t>
  </si>
  <si>
    <t xml:space="preserve">frozenset(["set(['10'])", "set(['web_dev', 'memory_management'])"])  102</t>
  </si>
  <si>
    <t xml:space="preserve">fp dining-philosopher svm ['algorithms'] ['machine_learning'] ['12'] ['12']</t>
  </si>
  <si>
    <t xml:space="preserve">frozenset(["set(['10'])", "set(['mobile', 'web_dev'])"])  405</t>
  </si>
  <si>
    <t xml:space="preserve">fp mp4 cellular-network ['speech_video'] ['mobile'] ['5'] ['5']</t>
  </si>
  <si>
    <t xml:space="preserve">frozenset(["set(['10'])", "set(['web_dev', 'algorithms'])"])  102</t>
  </si>
  <si>
    <t xml:space="preserve">fp mp4 jailbreak ['speech_video'] ['mobile'] ['5'] ['5', '8']</t>
  </si>
  <si>
    <t xml:space="preserve">fp mp4 tap ['speech_video'] ['mobile'] ['5'] ['5']</t>
  </si>
  <si>
    <t xml:space="preserve">fp mp4 smartphone ['speech_video'] ['mobile'] ['5'] ['5']</t>
  </si>
  <si>
    <t xml:space="preserve">frozenset(["set(['11', '12'])", "set(['algorithms'])"])  141</t>
  </si>
  <si>
    <t xml:space="preserve">Security, Machine Learning</t>
  </si>
  <si>
    <t xml:space="preserve">fp mp4 apple-maps ['speech_video'] ['mobile'] ['5'] ['5']</t>
  </si>
  <si>
    <t xml:space="preserve">frozenset(["set(['web_dev'])", "set(['0', '10'])"])  2500</t>
  </si>
  <si>
    <t xml:space="preserve">fp mp4 admob ['speech_video'] ['mobile'] ['5'] ['5']</t>
  </si>
  <si>
    <t xml:space="preserve">frozenset(["set(['speech_video'])", "set(['8', '5'])"])  180</t>
  </si>
  <si>
    <t xml:space="preserve">Mobile, OS</t>
  </si>
  <si>
    <t xml:space="preserve">fp mp4 bluetooth ['speech_video'] ['mobile'] ['5'] ['5', '8']</t>
  </si>
  <si>
    <t xml:space="preserve">frozenset(["set(['9', '12'])", "set(['algorithms'])"])  141</t>
  </si>
  <si>
    <t xml:space="preserve">Mobile Design, Machine Learning</t>
  </si>
  <si>
    <t xml:space="preserve">fp mp4 sms ['speech_video'] ['mobile'] ['5'] ['5']</t>
  </si>
  <si>
    <t xml:space="preserve">frozenset(["set(['web_dev'])", "set(['9', '10'])"])  296</t>
  </si>
  <si>
    <t xml:space="preserve">Mobile Design, Web Development</t>
  </si>
  <si>
    <t xml:space="preserve">fp mp4 sterling-db ['speech_video'] ['db'] ['5'] ['5']</t>
  </si>
  <si>
    <t xml:space="preserve">frozenset(["set(['memory_management'])", "set(['1', '8'])"])  242</t>
  </si>
  <si>
    <t xml:space="preserve">fp mp4 ios7 ['speech_video'] ['mobile'] ['5'] ['5']</t>
  </si>
  <si>
    <t xml:space="preserve">frozenset(["set(['db'])", "set(['0', '7'])"])  280</t>
  </si>
  <si>
    <t xml:space="preserve">Programming, DB</t>
  </si>
  <si>
    <t xml:space="preserve">fp mp4 titanium-mobile ['speech_video'] ['mobile', 'web_dev'] ['5'] ['5']</t>
  </si>
  <si>
    <t xml:space="preserve">frozenset(["set(['web_dev'])", "set(['10', '3'])"])  200</t>
  </si>
  <si>
    <t xml:space="preserve">CVS, Web Development</t>
  </si>
  <si>
    <t xml:space="preserve">fp mp4 windows-phone-7 ['speech_video'] ['mobile'] ['5'] ['5']</t>
  </si>
  <si>
    <t xml:space="preserve">frozenset(["set(['10', '2'])", "set(['web_dev'])"])  400</t>
  </si>
  <si>
    <t xml:space="preserve">Editors, Web Development</t>
  </si>
  <si>
    <t xml:space="preserve">fp mp4 mobile ['speech_video'] ['mobile'] ['5'] ['5', '10']</t>
  </si>
  <si>
    <t xml:space="preserve">frozenset(["set(['db'])", "set(['4', '7'])"])  360</t>
  </si>
  <si>
    <t xml:space="preserve">fp mp4 banner ['speech_video'] ['web_dev'] ['5'] ['5', '10']</t>
  </si>
  <si>
    <t xml:space="preserve">frozenset(["set(['1', '12'])", "set(['algorithms'])"])  329</t>
  </si>
  <si>
    <t xml:space="preserve">fp mp4 cordova ['speech_video'] ['mobile', 'web_dev'] ['5'] ['5', '10']</t>
  </si>
  <si>
    <t xml:space="preserve">fp mp4 firefox-os ['speech_video'] ['mobile'] ['5'] ['5']</t>
  </si>
  <si>
    <t xml:space="preserve">fp mp4 html5 ['speech_video'] ['web_dev'] ['5'] ['5', '10']</t>
  </si>
  <si>
    <t xml:space="preserve">fp mp4 android ['speech_video'] ['mobile'] ['5'] ['5']</t>
  </si>
  <si>
    <t xml:space="preserve">fp mp4 ios ['speech_video'] ['mobile'] ['5'] ['5']</t>
  </si>
  <si>
    <t xml:space="preserve">fp mp4 tablet ['speech_video'] ['mobile'] ['5'] ['5']</t>
  </si>
  <si>
    <t xml:space="preserve">fp mp4 imei ['speech_video'] ['mobile'] ['5'] ['5']</t>
  </si>
  <si>
    <t xml:space="preserve">fp mp4 blackberry ['speech_video'] ['mobile'] ['5'] ['5']</t>
  </si>
  <si>
    <t xml:space="preserve">fp mp4 windows-phone ['speech_video'] ['mobile'] ['5'] ['5']</t>
  </si>
  <si>
    <t xml:space="preserve">fp sparse-matrix mpi ['algorithms'] ['memory_management'] ['12'] ['12']</t>
  </si>
  <si>
    <t xml:space="preserve">fp sparse-matrix convolution ['algorithms'] ['speech_video'] ['12'] ['12']</t>
  </si>
  <si>
    <t xml:space="preserve">fp sparse-matrix classification ['algorithms'] ['machine_learning'] ['12'] ['12']</t>
  </si>
  <si>
    <t xml:space="preserve">fp sparse-matrix automata ['algorithms'] ['machine_learning'] ['12'] ['12']</t>
  </si>
  <si>
    <t xml:space="preserve">fp sparse-matrix feature-selection ['algorithms'] ['machine_learning'] ['12'] ['12']</t>
  </si>
  <si>
    <t xml:space="preserve">fp sparse-matrix artificial-intelligence ['algorithms'] ['machine_learning'] ['12'] ['12']</t>
  </si>
  <si>
    <t xml:space="preserve">fp sparse-matrix reinforcement-learning ['algorithms'] ['machine_learning'] ['12'] ['12']</t>
  </si>
  <si>
    <t xml:space="preserve">fp sparse-matrix php ['algorithms'] ['web_dev'] ['12'] ['12']</t>
  </si>
  <si>
    <t xml:space="preserve">fp sparse-matrix scikit-learn ['algorithms'] ['machine_learning'] ['12'] ['12']</t>
  </si>
  <si>
    <t xml:space="preserve">fp sparse-matrix rapidminer ['algorithms'] ['machine_learning'] ['12'] ['12']</t>
  </si>
  <si>
    <t xml:space="preserve">fp sparse-matrix svm ['algorithms'] ['machine_learning'] ['12'] ['12']</t>
  </si>
  <si>
    <t xml:space="preserve">fp aegis workspace ['web_dev'] ['memory_management'] ['3'] ['3']</t>
  </si>
  <si>
    <t xml:space="preserve">fp aegis brew ['web_dev'] ['mobile'] ['3'] ['3']</t>
  </si>
  <si>
    <t xml:space="preserve">fp aegis commit ['web_dev'] ['db'] ['3'] ['3']</t>
  </si>
  <si>
    <t xml:space="preserve">fp mp3 cellular-network ['speech_video'] ['mobile'] ['5'] ['5']</t>
  </si>
  <si>
    <t xml:space="preserve">fp mp3 jailbreak ['speech_video'] ['mobile'] ['5'] ['5', '8']</t>
  </si>
  <si>
    <t xml:space="preserve">fp mp3 tap ['speech_video'] ['mobile'] ['5'] ['5']</t>
  </si>
  <si>
    <t xml:space="preserve">fp mp3 smartphone ['speech_video'] ['mobile'] ['5'] ['5']</t>
  </si>
  <si>
    <t xml:space="preserve">fp mp3 apple-maps ['speech_video'] ['mobile'] ['5'] ['5']</t>
  </si>
  <si>
    <t xml:space="preserve">fp mp3 admob ['speech_video'] ['mobile'] ['5'] ['5']</t>
  </si>
  <si>
    <t xml:space="preserve">fp mp3 bluetooth ['speech_video'] ['mobile'] ['5'] ['5', '8']</t>
  </si>
  <si>
    <t xml:space="preserve">fp mp3 sms ['speech_video'] ['mobile'] ['5'] ['5']</t>
  </si>
  <si>
    <t xml:space="preserve">fp mp3 sterling-db ['speech_video'] ['db'] ['5'] ['5']</t>
  </si>
  <si>
    <t xml:space="preserve">fp mp3 ios7 ['speech_video'] ['mobile'] ['5'] ['5']</t>
  </si>
  <si>
    <t xml:space="preserve">fp mp3 titanium-mobile ['speech_video'] ['mobile', 'web_dev'] ['5'] ['5']</t>
  </si>
  <si>
    <t xml:space="preserve">fp mp3 windows-phone-7 ['speech_video'] ['mobile'] ['5'] ['5']</t>
  </si>
  <si>
    <t xml:space="preserve">fp mp3 mobile ['speech_video'] ['mobile'] ['5'] ['5', '10']</t>
  </si>
  <si>
    <t xml:space="preserve">fp mp3 banner ['speech_video'] ['web_dev'] ['5'] ['5', '10']</t>
  </si>
  <si>
    <t xml:space="preserve">fp mp3 cordova ['speech_video'] ['mobile', 'web_dev'] ['5'] ['5', '10']</t>
  </si>
  <si>
    <t xml:space="preserve">fp mp3 firefox-os ['speech_video'] ['mobile'] ['5'] ['5']</t>
  </si>
  <si>
    <t xml:space="preserve">fp mp3 html5 ['speech_video'] ['web_dev'] ['5'] ['5', '10']</t>
  </si>
  <si>
    <t xml:space="preserve">fp mp3 android ['speech_video'] ['mobile'] ['5'] ['5']</t>
  </si>
  <si>
    <t xml:space="preserve">fp mp3 ios ['speech_video'] ['mobile'] ['5'] ['5']</t>
  </si>
  <si>
    <t xml:space="preserve">fp mp3 tablet ['speech_video'] ['mobile'] ['5'] ['5']</t>
  </si>
  <si>
    <t xml:space="preserve">fp mp3 imei ['speech_video'] ['mobile'] ['5'] ['5']</t>
  </si>
  <si>
    <t xml:space="preserve">fp mp3 blackberry ['speech_video'] ['mobile'] ['5'] ['5']</t>
  </si>
  <si>
    <t xml:space="preserve">fp mp3 windows-phone ['speech_video'] ['mobile'] ['5'] ['5']</t>
  </si>
  <si>
    <t xml:space="preserve">fp computation mpi ['algorithms'] ['memory_management'] ['12'] ['12']</t>
  </si>
  <si>
    <t xml:space="preserve">fp computation convolution ['algorithms'] ['speech_video'] ['12'] ['12']</t>
  </si>
  <si>
    <t xml:space="preserve">fp computation classification ['algorithms'] ['machine_learning'] ['12'] ['12']</t>
  </si>
  <si>
    <t xml:space="preserve">fp computation automata ['algorithms'] ['machine_learning'] ['12'] ['12']</t>
  </si>
  <si>
    <t xml:space="preserve">fp computation feature-selection ['algorithms'] ['machine_learning'] ['12'] ['12']</t>
  </si>
  <si>
    <t xml:space="preserve">fp computation artificial-intelligence ['algorithms'] ['machine_learning'] ['12'] ['12']</t>
  </si>
  <si>
    <t xml:space="preserve">fp computation reinforcement-learning ['algorithms'] ['machine_learning'] ['12'] ['12']</t>
  </si>
  <si>
    <t xml:space="preserve">fp computation php ['algorithms'] ['web_dev'] ['12'] ['12']</t>
  </si>
  <si>
    <t xml:space="preserve">fp computation scikit-learn ['algorithms'] ['machine_learning'] ['12'] ['12']</t>
  </si>
  <si>
    <t xml:space="preserve">fp computation rapidminer ['algorithms'] ['machine_learning'] ['12'] ['12']</t>
  </si>
  <si>
    <t xml:space="preserve">fp computation svm ['algorithms'] ['machine_learning'] ['12'] ['12']</t>
  </si>
  <si>
    <t xml:space="preserve">fp sieve-of-eratosthenes mpi ['algorithms'] ['memory_management'] ['12'] ['12']</t>
  </si>
  <si>
    <t xml:space="preserve">fp sieve-of-eratosthenes convolution ['algorithms'] ['speech_video'] ['12'] ['12']</t>
  </si>
  <si>
    <t xml:space="preserve">fp sieve-of-eratosthenes classification ['algorithms'] ['machine_learning'] ['12'] ['12']</t>
  </si>
  <si>
    <t xml:space="preserve">fp sieve-of-eratosthenes automata ['algorithms'] ['machine_learning'] ['12'] ['12']</t>
  </si>
  <si>
    <t xml:space="preserve">fp sieve-of-eratosthenes feature-selection ['algorithms'] ['machine_learning'] ['12'] ['12']</t>
  </si>
  <si>
    <t xml:space="preserve">fp sieve-of-eratosthenes artificial-intelligence ['algorithms'] ['machine_learning'] ['12'] ['12']</t>
  </si>
  <si>
    <t xml:space="preserve">fp sieve-of-eratosthenes reinforcement-learning ['algorithms'] ['machine_learning'] ['12'] ['12']</t>
  </si>
  <si>
    <t xml:space="preserve">fp sieve-of-eratosthenes php ['algorithms'] ['web_dev'] ['12'] ['12']</t>
  </si>
  <si>
    <t xml:space="preserve">fp sieve-of-eratosthenes scikit-learn ['algorithms'] ['machine_learning'] ['12'] ['12']</t>
  </si>
  <si>
    <t xml:space="preserve">fp sieve-of-eratosthenes rapidminer ['algorithms'] ['machine_learning'] ['12'] ['12']</t>
  </si>
  <si>
    <t xml:space="preserve">fp sieve-of-eratosthenes svm ['algorithms'] ['machine_learning'] ['12'] ['12']</t>
  </si>
  <si>
    <t xml:space="preserve">fp varnish button ['web_dev'] ['mobile'] ['10'] ['10']</t>
  </si>
  <si>
    <t xml:space="preserve">fp varnish search ['web_dev'] ['algorithms'] ['10'] ['10']</t>
  </si>
  <si>
    <t xml:space="preserve">fp varnish vimeo-player ['web_dev'] ['speech_video'] ['10'] ['10']</t>
  </si>
  <si>
    <t xml:space="preserve">fp varnish destroy ['web_dev'] ['memory_management'] ['10'] ['10']</t>
  </si>
  <si>
    <t xml:space="preserve">fp varnish mobile ['web_dev'] ['mobile'] ['10'] ['5', '10']</t>
  </si>
  <si>
    <t xml:space="preserve">fp varnish skrollr ['web_dev'] ['mobile'] ['10'] ['10']</t>
  </si>
  <si>
    <t xml:space="preserve">fp varnish jsapi ['web_dev'] ['speech_video'] ['10'] ['10']</t>
  </si>
  <si>
    <t xml:space="preserve">fp varnish google-maps ['web_dev'] ['mobile'] ['10'] ['9', '10']</t>
  </si>
  <si>
    <t xml:space="preserve">fp varnish youtube ['web_dev'] ['speech_video'] ['10'] ['5', '10']</t>
  </si>
  <si>
    <t xml:space="preserve">fp flash button ['web_dev'] ['mobile'] ['9', '10'] ['10']</t>
  </si>
  <si>
    <t xml:space="preserve">fp flash marching-cubes ['web_dev'] ['algorithms'] ['9', '10'] ['9', '12']</t>
  </si>
  <si>
    <t xml:space="preserve">fp flash video ['web_dev'] ['speech_video'] ['9', '10'] ['5', '9']</t>
  </si>
  <si>
    <t xml:space="preserve">fp flash search ['web_dev'] ['algorithms'] ['9', '10'] ['10']</t>
  </si>
  <si>
    <t xml:space="preserve">fp flash fps ['web_dev'] ['speech_video'] ['9', '10'] ['9']</t>
  </si>
  <si>
    <t xml:space="preserve">fp flash opengl-es-2.0 ['web_dev'] ['mobile'] ['9', '10'] ['9']</t>
  </si>
  <si>
    <t xml:space="preserve">fp flash directx ['web_dev'] ['speech_video'] ['9', '10'] ['9']</t>
  </si>
  <si>
    <t xml:space="preserve">fp flash lzma ['web_dev'] ['algorithms'] ['9', '10'] ['9']</t>
  </si>
  <si>
    <t xml:space="preserve">fp flash vimeo-player ['web_dev'] ['speech_video'] ['9', '10'] ['10']</t>
  </si>
  <si>
    <t xml:space="preserve">fp flash destroy ['web_dev'] ['memory_management'] ['9', '10'] ['10']</t>
  </si>
  <si>
    <t xml:space="preserve">fp flash buffer ['web_dev'] ['memory_management'] ['9', '10'] ['9']</t>
  </si>
  <si>
    <t xml:space="preserve">fp flash frame-rate ['web_dev'] ['speech_video'] ['9', '10'] ['9']</t>
  </si>
  <si>
    <t xml:space="preserve">fp flash webcam ['web_dev'] ['speech_video'] ['9', '10'] ['5', '9']</t>
  </si>
  <si>
    <t xml:space="preserve">fp flash mobile ['web_dev'] ['mobile'] ['9', '10'] ['5', '10']</t>
  </si>
  <si>
    <t xml:space="preserve">fp flash actionscript-3 ['web_dev'] ['mobile'] ['9', '10'] ['9']</t>
  </si>
  <si>
    <t xml:space="preserve">fp flash opengl-es ['web_dev'] ['mobile'] ['9', '10'] ['9']</t>
  </si>
  <si>
    <t xml:space="preserve">fp flash cursor ['web_dev'] ['db'] ['9', '10'] ['9']</t>
  </si>
  <si>
    <t xml:space="preserve">fp flash skrollr ['web_dev'] ['mobile'] ['9', '10'] ['10']</t>
  </si>
  <si>
    <t xml:space="preserve">fp flash jsapi ['web_dev'] ['speech_video'] ['9', '10'] ['10']</t>
  </si>
  <si>
    <t xml:space="preserve">fp flash inverse-kinematics ['web_dev'] ['algorithms'] ['9', '10'] ['9']</t>
  </si>
  <si>
    <t xml:space="preserve">fp flash google-maps ['web_dev'] ['mobile'] ['9', '10'] ['9', '10']</t>
  </si>
  <si>
    <t xml:space="preserve">fp flash opengl ['web_dev'] ['mobile'] ['9', '10'] ['8', '9']</t>
  </si>
  <si>
    <t xml:space="preserve">fp flash imagemapster ['web_dev'] ['mobile'] ['9', '10'] ['9']</t>
  </si>
  <si>
    <t xml:space="preserve">fp flash path-finding ['web_dev'] ['algorithms'] ['9', '10'] ['9']</t>
  </si>
  <si>
    <t xml:space="preserve">fp flash youtube ['web_dev'] ['speech_video'] ['9', '10'] ['5', '10']</t>
  </si>
  <si>
    <t xml:space="preserve">fp database-migration asp.net-mvc-3 ['db'] ['web_dev'] ['7'] ['7', '10']</t>
  </si>
  <si>
    <t xml:space="preserve">fp database-migration asp.net-mvc-4 ['db'] ['web_dev'] ['7'] ['7', '10']</t>
  </si>
  <si>
    <t xml:space="preserve">fp mpeg2-ts cellular-network ['speech_video'] ['mobile'] ['5'] ['5']</t>
  </si>
  <si>
    <t xml:space="preserve">fp mpeg2-ts jailbreak ['speech_video'] ['mobile'] ['5'] ['5', '8']</t>
  </si>
  <si>
    <t xml:space="preserve">fp mpeg2-ts tap ['speech_video'] ['mobile'] ['5'] ['5']</t>
  </si>
  <si>
    <t xml:space="preserve">fp mpeg2-ts smartphone ['speech_video'] ['mobile'] ['5'] ['5']</t>
  </si>
  <si>
    <t xml:space="preserve">fp mpeg2-ts apple-maps ['speech_video'] ['mobile'] ['5'] ['5']</t>
  </si>
  <si>
    <t xml:space="preserve">fp mpeg2-ts admob ['speech_video'] ['mobile'] ['5'] ['5']</t>
  </si>
  <si>
    <t xml:space="preserve">fp mpeg2-ts bluetooth ['speech_video'] ['mobile'] ['5'] ['5', '8']</t>
  </si>
  <si>
    <t xml:space="preserve">fp mpeg2-ts sms ['speech_video'] ['mobile'] ['5'] ['5']</t>
  </si>
  <si>
    <t xml:space="preserve">fp mpeg2-ts sterling-db ['speech_video'] ['db'] ['5'] ['5']</t>
  </si>
  <si>
    <t xml:space="preserve">fp mpeg2-ts ios7 ['speech_video'] ['mobile'] ['5'] ['5']</t>
  </si>
  <si>
    <t xml:space="preserve">fp mpeg2-ts titanium-mobile ['speech_video'] ['mobile', 'web_dev'] ['5'] ['5']</t>
  </si>
  <si>
    <t xml:space="preserve">fp mpeg2-ts windows-phone-7 ['speech_video'] ['mobile'] ['5'] ['5']</t>
  </si>
  <si>
    <t xml:space="preserve">fp mpeg2-ts mobile ['speech_video'] ['mobile'] ['5'] ['5', '10']</t>
  </si>
  <si>
    <t xml:space="preserve">fp mpeg2-ts banner ['speech_video'] ['web_dev'] ['5'] ['5', '10']</t>
  </si>
  <si>
    <t xml:space="preserve">fp mpeg2-ts cordova ['speech_video'] ['mobile', 'web_dev'] ['5'] ['5', '10']</t>
  </si>
  <si>
    <t xml:space="preserve">fp mpeg2-ts firefox-os ['speech_video'] ['mobile'] ['5'] ['5']</t>
  </si>
  <si>
    <t xml:space="preserve">fp mpeg2-ts html5 ['speech_video'] ['web_dev'] ['5'] ['5', '10']</t>
  </si>
  <si>
    <t xml:space="preserve">fp mpeg2-ts android ['speech_video'] ['mobile'] ['5'] ['5']</t>
  </si>
  <si>
    <t xml:space="preserve">fp mpeg2-ts ios ['speech_video'] ['mobile'] ['5'] ['5']</t>
  </si>
  <si>
    <t xml:space="preserve">fp mpeg2-ts tablet ['speech_video'] ['mobile'] ['5'] ['5']</t>
  </si>
  <si>
    <t xml:space="preserve">fp mpeg2-ts imei ['speech_video'] ['mobile'] ['5'] ['5']</t>
  </si>
  <si>
    <t xml:space="preserve">fp mpeg2-ts blackberry ['speech_video'] ['mobile'] ['5'] ['5']</t>
  </si>
  <si>
    <t xml:space="preserve">fp mpeg2-ts windows-phone ['speech_video'] ['mobile'] ['5'] ['5']</t>
  </si>
  <si>
    <t xml:space="preserve">fp endianness mergesort ['memory_management'] ['algorithms'] ['1'] ['1']</t>
  </si>
  <si>
    <t xml:space="preserve">fp endianness binary-search ['memory_management'] ['algorithms'] ['1'] ['1']</t>
  </si>
  <si>
    <t xml:space="preserve">fp endianness qsort ['memory_management'] ['algorithms'] ['1'] ['1']</t>
  </si>
  <si>
    <t xml:space="preserve">fp endianness bubble-sort ['memory_management'] ['algorithms'] ['1'] ['1']</t>
  </si>
  <si>
    <t xml:space="preserve">fp endianness quicksort ['memory_management'] ['algorithms'] ['1'] ['1']</t>
  </si>
  <si>
    <t xml:space="preserve">fp endianness heapsort ['memory_management'] ['algorithms'] ['1'] ['1']</t>
  </si>
  <si>
    <t xml:space="preserve">fp endianness insertion-sort ['memory_management'] ['algorithms'] ['1'] ['1']</t>
  </si>
  <si>
    <t xml:space="preserve">fp new-operator mergesort ['memory_management'] ['algorithms'] ['1'] ['1']</t>
  </si>
  <si>
    <t xml:space="preserve">fp new-operator binary-search ['memory_management'] ['algorithms'] ['1'] ['1']</t>
  </si>
  <si>
    <t xml:space="preserve">fp new-operator qsort ['memory_management'] ['algorithms'] ['1'] ['1']</t>
  </si>
  <si>
    <t xml:space="preserve">fp new-operator bubble-sort ['memory_management'] ['algorithms'] ['1'] ['1']</t>
  </si>
  <si>
    <t xml:space="preserve">fp new-operator quicksort ['memory_management'] ['algorithms'] ['1'] ['1']</t>
  </si>
  <si>
    <t xml:space="preserve">fp new-operator heapsort ['memory_management'] ['algorithms'] ['1'] ['1']</t>
  </si>
  <si>
    <t xml:space="preserve">fp new-operator insertion-sort ['memory_management'] ['algorithms'] ['1'] ['1']</t>
  </si>
  <si>
    <t xml:space="preserve">fp vxml cellular-network ['speech_video'] ['mobile'] ['5'] ['5']</t>
  </si>
  <si>
    <t xml:space="preserve">fp vxml jailbreak ['speech_video'] ['mobile'] ['5'] ['5', '8']</t>
  </si>
  <si>
    <t xml:space="preserve">fp vxml tap ['speech_video'] ['mobile'] ['5'] ['5']</t>
  </si>
  <si>
    <t xml:space="preserve">fp vxml smartphone ['speech_video'] ['mobile'] ['5'] ['5']</t>
  </si>
  <si>
    <t xml:space="preserve">fp vxml apple-maps ['speech_video'] ['mobile'] ['5'] ['5']</t>
  </si>
  <si>
    <t xml:space="preserve">fp vxml admob ['speech_video'] ['mobile'] ['5'] ['5']</t>
  </si>
  <si>
    <t xml:space="preserve">fp vxml bluetooth ['speech_video'] ['mobile'] ['5'] ['5', '8']</t>
  </si>
  <si>
    <t xml:space="preserve">fp vxml sms ['speech_video'] ['mobile'] ['5'] ['5']</t>
  </si>
  <si>
    <t xml:space="preserve">fp vxml sterling-db ['speech_video'] ['db'] ['5'] ['5']</t>
  </si>
  <si>
    <t xml:space="preserve">fp vxml ios7 ['speech_video'] ['mobile'] ['5'] ['5']</t>
  </si>
  <si>
    <t xml:space="preserve">fp vxml titanium-mobile ['speech_video'] ['mobile', 'web_dev'] ['5'] ['5']</t>
  </si>
  <si>
    <t xml:space="preserve">fp vxml windows-phone-7 ['speech_video'] ['mobile'] ['5'] ['5']</t>
  </si>
  <si>
    <t xml:space="preserve">fp vxml mobile ['speech_video'] ['mobile'] ['5'] ['5', '10']</t>
  </si>
  <si>
    <t xml:space="preserve">fp vxml banner ['speech_video'] ['web_dev'] ['5'] ['5', '10']</t>
  </si>
  <si>
    <t xml:space="preserve">fp vxml cordova ['speech_video'] ['mobile', 'web_dev'] ['5'] ['5', '10']</t>
  </si>
  <si>
    <t xml:space="preserve">fp vxml firefox-os ['speech_video'] ['mobile'] ['5'] ['5']</t>
  </si>
  <si>
    <t xml:space="preserve">fp vxml html5 ['speech_video'] ['web_dev'] ['5'] ['5', '10']</t>
  </si>
  <si>
    <t xml:space="preserve">fp vxml android ['speech_video'] ['mobile'] ['5'] ['5']</t>
  </si>
  <si>
    <t xml:space="preserve">fp vxml ios ['speech_video'] ['mobile'] ['5'] ['5']</t>
  </si>
  <si>
    <t xml:space="preserve">fp vxml tablet ['speech_video'] ['mobile'] ['5'] ['5']</t>
  </si>
  <si>
    <t xml:space="preserve">fp vxml imei ['speech_video'] ['mobile'] ['5'] ['5']</t>
  </si>
  <si>
    <t xml:space="preserve">fp vxml blackberry ['speech_video'] ['mobile'] ['5'] ['5']</t>
  </si>
  <si>
    <t xml:space="preserve">fp vxml windows-phone ['speech_video'] ['mobile'] ['5'] ['5']</t>
  </si>
  <si>
    <t xml:space="preserve">fp broken-links button ['web_dev'] ['mobile'] ['10'] ['10']</t>
  </si>
  <si>
    <t xml:space="preserve">fp broken-links search ['web_dev'] ['algorithms'] ['10'] ['10']</t>
  </si>
  <si>
    <t xml:space="preserve">fp broken-links vimeo-player ['web_dev'] ['speech_video'] ['10'] ['10']</t>
  </si>
  <si>
    <t xml:space="preserve">fp broken-links destroy ['web_dev'] ['memory_management'] ['10'] ['10']</t>
  </si>
  <si>
    <t xml:space="preserve">fp broken-links mobile ['web_dev'] ['mobile'] ['10'] ['5', '10']</t>
  </si>
  <si>
    <t xml:space="preserve">fp broken-links skrollr ['web_dev'] ['mobile'] ['10'] ['10']</t>
  </si>
  <si>
    <t xml:space="preserve">fp broken-links jsapi ['web_dev'] ['speech_video'] ['10'] ['10']</t>
  </si>
  <si>
    <t xml:space="preserve">fp broken-links google-maps ['web_dev'] ['mobile'] ['10'] ['9', '10']</t>
  </si>
  <si>
    <t xml:space="preserve">fp broken-links youtube ['web_dev'] ['speech_video'] ['10'] ['5', '10']</t>
  </si>
  <si>
    <t xml:space="preserve">fp spring-roo in-memory-database ['web_dev'] ['db'] ['0'] ['0']</t>
  </si>
  <si>
    <t xml:space="preserve">fp spring-roo derby ['web_dev'] ['db'] ['0'] ['0']</t>
  </si>
  <si>
    <t xml:space="preserve">fp spring-roo hsqldb ['web_dev'] ['db'] ['0'] ['0']</t>
  </si>
  <si>
    <t xml:space="preserve">fp spring-roo persistence ['web_dev'] ['memory_management'] ['0'] ['0']</t>
  </si>
  <si>
    <t xml:space="preserve">fp spring-roo sharding ['web_dev'] ['db'] ['0'] ['0']</t>
  </si>
  <si>
    <t xml:space="preserve">fp spring-roo sqlmap ['web_dev'] ['db'] ['0'] ['0']</t>
  </si>
  <si>
    <t xml:space="preserve">fp spring-roo core ['web_dev'] ['memory_management'] ['0'] ['0']</t>
  </si>
  <si>
    <t xml:space="preserve">fp spring-roo datasource ['web_dev'] ['db'] ['0'] ['0', '7']</t>
  </si>
  <si>
    <t xml:space="preserve">fp spring-roo h2 ['web_dev'] ['db'] ['0'] ['0']</t>
  </si>
  <si>
    <t xml:space="preserve">fp spring-roo jdbc ['web_dev'] ['db'] ['0'] ['0']</t>
  </si>
  <si>
    <t xml:space="preserve">fp spring-roo mongodb ['web_dev'] ['db'] ['0'] ['0', '7']</t>
  </si>
  <si>
    <t xml:space="preserve">fp mpi mapreduce ['memory_management'] ['algorithms'] ['12'] ['12']</t>
  </si>
  <si>
    <t xml:space="preserve">fp mpi marching-cubes ['memory_management'] ['algorithms'] ['12'] ['9', '12']</t>
  </si>
  <si>
    <t xml:space="preserve">fp mpi taocp ['memory_management'] ['algorithms'] ['12'] ['12']</t>
  </si>
  <si>
    <t xml:space="preserve">fp mpi sequence-alignment ['memory_management'] ['algorithms'] ['12'] ['12']</t>
  </si>
  <si>
    <t xml:space="preserve">fp mpi depth-first-search ['memory_management'] ['algorithms'] ['12'] ['12']</t>
  </si>
  <si>
    <t xml:space="preserve">fp mpi convolution ['memory_management'] ['speech_video'] ['12'] ['12']</t>
  </si>
  <si>
    <t xml:space="preserve">fp mpi classification ['memory_management'] ['machine_learning'] ['12'] ['12']</t>
  </si>
  <si>
    <t xml:space="preserve">fp mpi automata ['memory_management'] ['machine_learning'] ['12'] ['12']</t>
  </si>
  <si>
    <t xml:space="preserve">fp mpi douglas-peucker ['memory_management'] ['algorithms'] ['12'] ['12']</t>
  </si>
  <si>
    <t xml:space="preserve">fp mpi gradient-descent ['memory_management'] ['algorithms'] ['12'] ['12']</t>
  </si>
  <si>
    <t xml:space="preserve">fp mpi floyd-warshall ['memory_management'] ['algorithms'] ['12'] ['12']</t>
  </si>
  <si>
    <t xml:space="preserve">fp mpi aforge ['memory_management'] ['algorithms', 'machine_learning'] ['12'] ['12']</t>
  </si>
  <si>
    <t xml:space="preserve">fp mpi a-star ['memory_management'] ['algorithms'] ['12'] ['12']</t>
  </si>
  <si>
    <t xml:space="preserve">fp mpi time-complexity ['memory_management'] ['algorithms'] ['12'] ['12']</t>
  </si>
  <si>
    <t xml:space="preserve">fp mpi hungarian-algorithm ['memory_management'] ['algorithms'] ['12'] ['12']</t>
  </si>
  <si>
    <t xml:space="preserve">fp mpi fft ['memory_management'] ['algorithms'] ['12'] ['12']</t>
  </si>
  <si>
    <t xml:space="preserve">fp mpi dijkstra ['memory_management'] ['algorithms'] ['12'] ['12']</t>
  </si>
  <si>
    <t xml:space="preserve">fp mpi selection-sort ['memory_management'] ['algorithms'] ['12'] ['12']</t>
  </si>
  <si>
    <t xml:space="preserve">fp mpi mcmc ['memory_management'] ['algorithms'] ['12'] ['12']</t>
  </si>
  <si>
    <t xml:space="preserve">fp mpi fizzbuzz ['memory_management'] ['algorithms'] ['12'] ['12']</t>
  </si>
  <si>
    <t xml:space="preserve">fp mpi string-search ['memory_management'] ['algorithms'] ['12'] ['12']</t>
  </si>
  <si>
    <t xml:space="preserve">fp mpi random-forest ['memory_management'] ['algorithms'] ['12'] ['12']</t>
  </si>
  <si>
    <t xml:space="preserve">fp mpi feature-selection ['memory_management'] ['machine_learning'] ['12'] ['12']</t>
  </si>
  <si>
    <t xml:space="preserve">fp mpi greedy ['memory_management'] ['algorithms'] ['12'] ['12']</t>
  </si>
  <si>
    <t xml:space="preserve">fp mpi pseudocode ['memory_management'] ['algorithms'] ['12'] ['12']</t>
  </si>
  <si>
    <t xml:space="preserve">fp mpi dynamic-programming ['memory_management'] ['algorithms'] ['12'] ['12']</t>
  </si>
  <si>
    <t xml:space="preserve">fp mpi approximation ['memory_management'] ['algorithms'] ['12'] ['12']</t>
  </si>
  <si>
    <t xml:space="preserve">fp mpi bisection ['memory_management'] ['algorithms'] ['12'] ['12']</t>
  </si>
  <si>
    <t xml:space="preserve">fp mpi artificial-intelligence ['memory_management'] ['machine_learning'] ['12'] ['12']</t>
  </si>
  <si>
    <t xml:space="preserve">fp mpi graph-algorithm ['memory_management'] ['algorithms'] ['12'] ['12']</t>
  </si>
  <si>
    <t xml:space="preserve">fp mpi prng ['memory_management'] ['algorithms'] ['12'] ['12']</t>
  </si>
  <si>
    <t xml:space="preserve">fp mpi reinforcement-learning ['memory_management'] ['machine_learning'] ['12'] ['12']</t>
  </si>
  <si>
    <t xml:space="preserve">fp mpi breadth-first-search ['memory_management'] ['algorithms'] ['12'] ['12']</t>
  </si>
  <si>
    <t xml:space="preserve">fp mpi alpha-beta-pruning ['memory_management'] ['algorithms'] ['12'] ['12']</t>
  </si>
  <si>
    <t xml:space="preserve">fp mpi optimization ['memory_management'] ['algorithms'] ['12'] ['12']</t>
  </si>
  <si>
    <t xml:space="preserve">fp mpi kruskals-algorithm ['memory_management'] ['algorithms'] ['12'] ['12']</t>
  </si>
  <si>
    <t xml:space="preserve">fp mpi vigenere ['memory_management'] ['algorithms'] ['12'] ['12']</t>
  </si>
  <si>
    <t xml:space="preserve">fp mpi php ['memory_management'] ['web_dev'] ['12'] ['12']</t>
  </si>
  <si>
    <t xml:space="preserve">fp mpi knn ['memory_management'] ['algorithms'] ['12'] ['12']</t>
  </si>
  <si>
    <t xml:space="preserve">fp mpi flowchart ['memory_management'] ['algorithms'] ['12'] ['12']</t>
  </si>
  <si>
    <t xml:space="preserve">fp mpi np ['memory_management'] ['algorithms', 'machine_learning'] ['12'] ['12']</t>
  </si>
  <si>
    <t xml:space="preserve">fp mpi scikit-learn ['memory_management'] ['machine_learning'] ['12'] ['12']</t>
  </si>
  <si>
    <t xml:space="preserve">fp mpi algorithmic-trading ['memory_management'] ['algorithms'] ['12'] ['12']</t>
  </si>
  <si>
    <t xml:space="preserve">fp mpi data-analysis ['memory_management'] ['algorithms'] ['12'] ['12']</t>
  </si>
  <si>
    <t xml:space="preserve">fp mpi round-robin ['memory_management'] ['algorithms'] ['12'] ['12']</t>
  </si>
  <si>
    <t xml:space="preserve">fp mpi sift ['memory_management'] ['algorithms'] ['12'] ['12']</t>
  </si>
  <si>
    <t xml:space="preserve">fp mpi rapidminer ['memory_management'] ['machine_learning'] ['12'] ['12']</t>
  </si>
  <si>
    <t xml:space="preserve">fp mpi ant-colony ['memory_management'] ['algorithms'] ['12'] ['12']</t>
  </si>
  <si>
    <t xml:space="preserve">fp mpi pagerank ['memory_management'] ['algorithms'] ['12'] ['12']</t>
  </si>
  <si>
    <t xml:space="preserve">fp mpi big-o ['memory_management'] ['algorithms'] ['12'] ['12']</t>
  </si>
  <si>
    <t xml:space="preserve">fp mpi stable-marriage ['memory_management'] ['algorithms'] ['12'] ['12']</t>
  </si>
  <si>
    <t xml:space="preserve">fp mpi master-theorem ['memory_management'] ['algorithms'] ['12'] ['12']</t>
  </si>
  <si>
    <t xml:space="preserve">fp mpi svm ['memory_management'] ['machine_learning'] ['12'] ['12']</t>
  </si>
  <si>
    <t xml:space="preserve">fp mpi algorithm ['memory_management'] ['algorithms'] ['12'] ['12']</t>
  </si>
  <si>
    <t xml:space="preserve">fp ms-access-2013 dde ['db'] ['memory_management'] ['4'] ['4']</t>
  </si>
  <si>
    <t xml:space="preserve">fp ms-access-2013 dataflex ['db'] ['web_dev'] ['4'] ['4']</t>
  </si>
  <si>
    <t xml:space="preserve">fp in-memory-database memcached ['db'] ['memory_management', 'web_dev'] ['0'] ['0']</t>
  </si>
  <si>
    <t xml:space="preserve">fp in-memory-database grails-2.0 ['db'] ['web_dev'] ['0'] ['0']</t>
  </si>
  <si>
    <t xml:space="preserve">fp in-memory-database apache ['db'] ['web_dev'] ['0'] ['0']</t>
  </si>
  <si>
    <t xml:space="preserve">fp in-memory-database google-app-engine ['db'] ['web_dev'] ['0'] ['0']</t>
  </si>
  <si>
    <t xml:space="preserve">fp in-memory-database wicket ['db'] ['web_dev'] ['0'] ['0']</t>
  </si>
  <si>
    <t xml:space="preserve">fp in-memory-database tapestry ['db'] ['web_dev'] ['0'] ['0']</t>
  </si>
  <si>
    <t xml:space="preserve">fp in-memory-database grails ['db'] ['web_dev'] ['0'] ['0']</t>
  </si>
  <si>
    <t xml:space="preserve">fp in-memory-database orbeon ['db'] ['web_dev'] ['0'] ['0']</t>
  </si>
  <si>
    <t xml:space="preserve">fp in-memory-database web.xml ['db'] ['web_dev'] ['0'] ['0']</t>
  </si>
  <si>
    <t xml:space="preserve">fp in-memory-database struts ['db'] ['web_dev'] ['0'] ['0']</t>
  </si>
  <si>
    <t xml:space="preserve">fp in-memory-database spark-java ['db'] ['web_dev'] ['0'] ['0']</t>
  </si>
  <si>
    <t xml:space="preserve">fp in-memory-database ws-security ['db'] ['web_dev'] ['0'] ['0', '11']</t>
  </si>
  <si>
    <t xml:space="preserve">fp in-memory-database applet ['db'] ['web_dev'] ['0'] ['0', '9']</t>
  </si>
  <si>
    <t xml:space="preserve">fp in-memory-database websocket ['db'] ['web_dev'] ['0'] ['0']</t>
  </si>
  <si>
    <t xml:space="preserve">fp in-memory-database persistence ['db'] ['memory_management'] ['0'] ['0']</t>
  </si>
  <si>
    <t xml:space="preserve">fp in-memory-database sitemesh ['db'] ['web_dev'] ['0'] ['0']</t>
  </si>
  <si>
    <t xml:space="preserve">fp in-memory-database jsp ['db'] ['web_dev'] ['0'] ['0', '10']</t>
  </si>
  <si>
    <t xml:space="preserve">fp in-memory-database restlet ['db'] ['web_dev'] ['0'] ['0']</t>
  </si>
  <si>
    <t xml:space="preserve">fp in-memory-database stripes ['db'] ['web_dev'] ['0'] ['0']</t>
  </si>
  <si>
    <t xml:space="preserve">fp in-memory-database web-services ['db'] ['web_dev'] ['0'] ['0']</t>
  </si>
  <si>
    <t xml:space="preserve">fp in-memory-database soapui ['db'] ['web_dev'] ['0'] ['0']</t>
  </si>
  <si>
    <t xml:space="preserve">fp in-memory-database gwt ['db'] ['web_dev'] ['0'] ['0', '10']</t>
  </si>
  <si>
    <t xml:space="preserve">fp in-memory-database grails-2.3 ['db'] ['web_dev'] ['0'] ['0']</t>
  </si>
  <si>
    <t xml:space="preserve">fp in-memory-database xwiki ['db'] ['web_dev'] ['0'] ['0']</t>
  </si>
  <si>
    <t xml:space="preserve">fp in-memory-database maven-jetty-plugin ['db'] ['web_dev'] ['0'] ['0']</t>
  </si>
  <si>
    <t xml:space="preserve">fp in-memory-database websphere-portal ['db'] ['web_dev'] ['0'] ['0']</t>
  </si>
  <si>
    <t xml:space="preserve">fp in-memory-database core ['db'] ['memory_management'] ['0'] ['0']</t>
  </si>
  <si>
    <t xml:space="preserve">fp in-memory-database struts2 ['db'] ['web_dev'] ['0'] ['0']</t>
  </si>
  <si>
    <t xml:space="preserve">fp in-memory-database jax-rs ['db'] ['web_dev'] ['0'] ['0']</t>
  </si>
  <si>
    <t xml:space="preserve">fp in-memory-database resteasy ['db'] ['web_dev'] ['0'] ['0']</t>
  </si>
  <si>
    <t xml:space="preserve">fp button web-scraping ['mobile'] ['web_dev'] ['10'] ['10']</t>
  </si>
  <si>
    <t xml:space="preserve">fp button cgi ['mobile'] ['web_dev'] ['10'] ['10']</t>
  </si>
  <si>
    <t xml:space="preserve">fp button cache-manifest ['mobile'] ['web_dev'] ['10'] ['10']</t>
  </si>
  <si>
    <t xml:space="preserve">fp button padrino ['mobile'] ['web_dev'] ['10'] ['10']</t>
  </si>
  <si>
    <t xml:space="preserve">fp button single-page-application ['mobile'] ['web_dev'] ['10'] ['10']</t>
  </si>
  <si>
    <t xml:space="preserve">fp button intraweb ['mobile'] ['web_dev'] ['10'] ['10']</t>
  </si>
  <si>
    <t xml:space="preserve">fp button session-timeout ['mobile'] ['web_dev'] ['10'] ['10']</t>
  </si>
  <si>
    <t xml:space="preserve">fp button mhtml ['mobile'] ['web_dev'] ['10'] ['10']</t>
  </si>
  <si>
    <t xml:space="preserve">fp button quirks-mode ['mobile'] ['web_dev'] ['10'] ['10']</t>
  </si>
  <si>
    <t xml:space="preserve">fp button browser-detection ['mobile'] ['web_dev'] ['10'] ['10']</t>
  </si>
  <si>
    <t xml:space="preserve">fp button google-gears ['mobile'] ['web_dev'] ['10'] ['10']</t>
  </si>
  <si>
    <t xml:space="preserve">fp button google-chrome ['mobile'] ['web_dev'] ['10'] ['10']</t>
  </si>
  <si>
    <t xml:space="preserve">fp button search ['mobile'] ['algorithms'] ['10'] ['10']</t>
  </si>
  <si>
    <t xml:space="preserve">fp button firefox ['mobile'] ['web_dev'] ['10'] ['10']</t>
  </si>
  <si>
    <t xml:space="preserve">fp button ape ['mobile'] ['web_dev'] ['10'] ['10']</t>
  </si>
  <si>
    <t xml:space="preserve">fp button https ['mobile'] ['web_dev'] ['10'] ['10']</t>
  </si>
  <si>
    <t xml:space="preserve">fp button iis ['mobile'] ['web_dev'] ['10'] ['10']</t>
  </si>
  <si>
    <t xml:space="preserve">fp button google-chrome-frame ['mobile'] ['web_dev'] ['10'] ['10']</t>
  </si>
  <si>
    <t xml:space="preserve">fp button dhtml ['mobile'] ['web_dev'] ['10'] ['10']</t>
  </si>
  <si>
    <t xml:space="preserve">fp button usability ['mobile'] ['web_dev'] ['10'] ['10']</t>
  </si>
  <si>
    <t xml:space="preserve">fp button sharepoint ['mobile'] ['web_dev'] ['10'] ['10']</t>
  </si>
  <si>
    <t xml:space="preserve">fp button lamp ['mobile'] ['web_dev'] ['10'] ['10']</t>
  </si>
  <si>
    <t xml:space="preserve">fp button iis-7 ['mobile'] ['web_dev'] ['10'] ['10']</t>
  </si>
  <si>
    <t xml:space="preserve">fp button iis-6 ['mobile'] ['web_dev'] ['10'] ['10']</t>
  </si>
  <si>
    <t xml:space="preserve">fp button vimeo-api ['mobile'] ['speech_video', 'web_dev'] ['10'] ['10']</t>
  </si>
  <si>
    <t xml:space="preserve">fp button iis-8 ['mobile'] ['web_dev'] ['10'] ['10']</t>
  </si>
  <si>
    <t xml:space="preserve">fp button liquid ['mobile'] ['web_dev'] ['10'] ['10']</t>
  </si>
  <si>
    <t xml:space="preserve">fp button cfml ['mobile'] ['web_dev'] ['10'] ['10']</t>
  </si>
  <si>
    <t xml:space="preserve">fp button django ['mobile'] ['web_dev'] ['10'] ['10']</t>
  </si>
  <si>
    <t xml:space="preserve">fp button conditional-comments ['mobile'] ['web_dev'] ['10'] ['10']</t>
  </si>
  <si>
    <t xml:space="preserve">fp button webpage ['mobile'] ['web_dev'] ['10'] ['10']</t>
  </si>
  <si>
    <t xml:space="preserve">fp button phantomjs ['mobile'] ['web_dev'] ['10'] ['10']</t>
  </si>
  <si>
    <t xml:space="preserve">fp button selenium ['mobile'] ['web_dev'] ['10'] ['10']</t>
  </si>
  <si>
    <t xml:space="preserve">fp button internet-explorer ['mobile'] ['web_dev'] ['10'] ['10']</t>
  </si>
  <si>
    <t xml:space="preserve">fp button safari ['mobile'] ['web_dev'] ['10'] ['10']</t>
  </si>
  <si>
    <t xml:space="preserve">fp button cakephp ['mobile'] ['web_dev'] ['10'] ['10']</t>
  </si>
  <si>
    <t xml:space="preserve">fp button yui-compressor ['mobile'] ['web_dev'] ['10'] ['10']</t>
  </si>
  <si>
    <t xml:space="preserve">fp button friendly-url ['mobile'] ['web_dev'] ['10'] ['10']</t>
  </si>
  <si>
    <t xml:space="preserve">fp button caching ['mobile'] ['web_dev'] ['10'] ['10']</t>
  </si>
  <si>
    <t xml:space="preserve">fp button ajax ['mobile'] ['web_dev'] ['10'] ['10']</t>
  </si>
  <si>
    <t xml:space="preserve">fp button ckeditor ['mobile'] ['web_dev'] ['10'] ['10']</t>
  </si>
  <si>
    <t xml:space="preserve">fp button yii ['mobile'] ['web_dev'] ['10'] ['10']</t>
  </si>
  <si>
    <t xml:space="preserve">fp button opensocial ['mobile'] ['web_dev'] ['10'] ['10']</t>
  </si>
  <si>
    <t xml:space="preserve">fp button jquery-tools ['mobile'] ['web_dev'] ['10'] ['10']</t>
  </si>
  <si>
    <t xml:space="preserve">fp button vimeo-player ['mobile'] ['speech_video'] ['10'] ['10']</t>
  </si>
  <si>
    <t xml:space="preserve">fp button rss ['mobile'] ['web_dev'] ['10'] ['10']</t>
  </si>
  <si>
    <t xml:space="preserve">fp button .htaccess ['mobile'] ['web_dev'] ['10'] ['10']</t>
  </si>
  <si>
    <t xml:space="preserve">fp button zend-framework ['mobile'] ['web_dev'] ['10'] ['10']</t>
  </si>
  <si>
    <t xml:space="preserve">fp button browser ['mobile'] ['web_dev'] ['10'] ['10']</t>
  </si>
  <si>
    <t xml:space="preserve">fp button asp.net ['mobile'] ['web_dev'] ['10'] ['10']</t>
  </si>
  <si>
    <t xml:space="preserve">fp button destroy ['mobile'] ['memory_management'] ['10'] ['10']</t>
  </si>
  <si>
    <t xml:space="preserve">fp button internet-explorer-8 ['mobile'] ['web_dev'] ['10'] ['10']</t>
  </si>
  <si>
    <t xml:space="preserve">fp button internet-explorer-7 ['mobile'] ['web_dev'] ['10'] ['10']</t>
  </si>
  <si>
    <t xml:space="preserve">fp button jsp ['mobile'] ['web_dev'] ['10'] ['0', '10']</t>
  </si>
  <si>
    <t xml:space="preserve">fp button asp.net-mvc ['mobile'] ['web_dev'] ['10'] ['10']</t>
  </si>
  <si>
    <t xml:space="preserve">fp button screen-scraping ['mobile'] ['web_dev'] ['10'] ['10']</t>
  </si>
  <si>
    <t xml:space="preserve">fp button dynamic-websites ['mobile'] ['web_dev'] ['10'] ['10']</t>
  </si>
  <si>
    <t xml:space="preserve">fp button redirect ['mobile'] ['web_dev'] ['10'] ['10']</t>
  </si>
  <si>
    <t xml:space="preserve">fp button iis-7.5 ['mobile'] ['web_dev'] ['10'] ['10']</t>
  </si>
  <si>
    <t xml:space="preserve">fp button cappuccino ['mobile'] ['web_dev'] ['10'] ['10']</t>
  </si>
  <si>
    <t xml:space="preserve">fp button csrf ['mobile'] ['web_dev'] ['10'] ['10']</t>
  </si>
  <si>
    <t xml:space="preserve">fp button banner ['mobile'] ['web_dev'] ['10'] ['5', '10']</t>
  </si>
  <si>
    <t xml:space="preserve">fp button antixsslibrary ['mobile'] ['web_dev'] ['10'] ['10']</t>
  </si>
  <si>
    <t xml:space="preserve">fp button cookies ['mobile'] ['web_dev'] ['10'] ['10']</t>
  </si>
  <si>
    <t xml:space="preserve">fp button query-string ['mobile'] ['web_dev'] ['10'] ['10']</t>
  </si>
  <si>
    <t xml:space="preserve">fp button onlinebanking ['mobile'] ['web_dev'] ['10'] ['10']</t>
  </si>
  <si>
    <t xml:space="preserve">fp button html5 ['mobile'] ['web_dev'] ['10'] ['5', '10']</t>
  </si>
  <si>
    <t xml:space="preserve">fp button wai-aria ['mobile'] ['web_dev'] ['10'] ['10']</t>
  </si>
  <si>
    <t xml:space="preserve">fp button gwt ['mobile'] ['web_dev'] ['10'] ['0', '10']</t>
  </si>
  <si>
    <t xml:space="preserve">fp button ruby-on-rails-3 ['mobile'] ['web_dev'] ['10'] ['10']</t>
  </si>
  <si>
    <t xml:space="preserve">fp button thickbox ['mobile'] ['web_dev'] ['10'] ['10']</t>
  </si>
  <si>
    <t xml:space="preserve">fp button web-config ['mobile'] ['web_dev'] ['10'] ['10']</t>
  </si>
  <si>
    <t xml:space="preserve">fp button webix ['mobile'] ['web_dev'] ['10'] ['10']</t>
  </si>
  <si>
    <t xml:space="preserve">fp button jquery-ui ['mobile'] ['web_dev'] ['10'] ['10']</t>
  </si>
  <si>
    <t xml:space="preserve">fp button codeigniter ['mobile'] ['web_dev'] ['10'] ['10']</t>
  </si>
  <si>
    <t xml:space="preserve">fp button google-gadget ['mobile'] ['web_dev'] ['10'] ['10']</t>
  </si>
  <si>
    <t xml:space="preserve">fp button web-hosting ['mobile'] ['web_dev'] ['10'] ['10']</t>
  </si>
  <si>
    <t xml:space="preserve">fp button dashboard ['mobile'] ['web_dev'] ['10'] ['10']</t>
  </si>
  <si>
    <t xml:space="preserve">fp button android-browser ['mobile'] ['web_dev'] ['10'] ['10']</t>
  </si>
  <si>
    <t xml:space="preserve">fp button pyjamas ['mobile'] ['web_dev'] ['10'] ['10']</t>
  </si>
  <si>
    <t xml:space="preserve">fp button html ['mobile'] ['web_dev'] ['10'] ['10']</t>
  </si>
  <si>
    <t xml:space="preserve">fp button browser-history ['mobile'] ['web_dev'] ['10'] ['10']</t>
  </si>
  <si>
    <t xml:space="preserve">fp button jsapi ['mobile'] ['speech_video'] ['10'] ['10']</t>
  </si>
  <si>
    <t xml:space="preserve">fp button greasemonkey ['mobile'] ['web_dev'] ['10'] ['10']</t>
  </si>
  <si>
    <t xml:space="preserve">fp button ruby-on-rails ['mobile'] ['web_dev'] ['10'] ['10']</t>
  </si>
  <si>
    <t xml:space="preserve">fp button apache2 ['mobile'] ['web_dev'] ['10'] ['10']</t>
  </si>
  <si>
    <t xml:space="preserve">fp button signalr ['mobile'] ['web_dev'] ['10'] ['10']</t>
  </si>
  <si>
    <t xml:space="preserve">fp button recaptcha ['mobile'] ['web_dev'] ['10'] ['10']</t>
  </si>
  <si>
    <t xml:space="preserve">fp button opera ['mobile'] ['web_dev'] ['10'] ['10']</t>
  </si>
  <si>
    <t xml:space="preserve">fp button mod-rewrite ['mobile'] ['web_dev'] ['10'] ['10']</t>
  </si>
  <si>
    <t xml:space="preserve">fp button sitemap ['mobile'] ['web_dev'] ['10'] ['10']</t>
  </si>
  <si>
    <t xml:space="preserve">fp button google-sites ['mobile'] ['web_dev'] ['10'] ['10']</t>
  </si>
  <si>
    <t xml:space="preserve">fp button cross-domain ['mobile'] ['web_dev'] ['10'] ['10']</t>
  </si>
  <si>
    <t xml:space="preserve">fp button rss-reader ['mobile'] ['web_dev'] ['10'] ['10']</t>
  </si>
  <si>
    <t xml:space="preserve">fp button web-crawler ['mobile'] ['web_dev'] ['10'] ['10']</t>
  </si>
  <si>
    <t xml:space="preserve">fp button alexa ['mobile'] ['web_dev'] ['10'] ['10']</t>
  </si>
  <si>
    <t xml:space="preserve">fp button asp.net-mvc-3 ['mobile'] ['web_dev'] ['10'] ['7', '10']</t>
  </si>
  <si>
    <t xml:space="preserve">fp button asp.net-mvc-4 ['mobile'] ['web_dev'] ['10'] ['7', '10']</t>
  </si>
  <si>
    <t xml:space="preserve">fp button hitcounter ['mobile'] ['web_dev'] ['10'] ['10']</t>
  </si>
  <si>
    <t xml:space="preserve">fp button firebug ['mobile'] ['web_dev'] ['10'] ['10']</t>
  </si>
  <si>
    <t xml:space="preserve">fp button web-sql ['mobile'] ['web_dev'] ['10'] ['10']</t>
  </si>
  <si>
    <t xml:space="preserve">fp button openid ['mobile'] ['web_dev'] ['10'] ['10']</t>
  </si>
  <si>
    <t xml:space="preserve">fp button nested-resources ['mobile'] ['web_dev'] ['10'] ['10']</t>
  </si>
  <si>
    <t xml:space="preserve">fp button rich-text-editor ['mobile'] ['web_dev'] ['10'] ['10']</t>
  </si>
  <si>
    <t xml:space="preserve">fp button youtube ['mobile'] ['speech_video'] ['10'] ['5', '10']</t>
  </si>
  <si>
    <t xml:space="preserve">fp mapreduce convolution ['algorithms'] ['speech_video'] ['12'] ['12']</t>
  </si>
  <si>
    <t xml:space="preserve">fp mapreduce classification ['algorithms'] ['machine_learning'] ['12'] ['12']</t>
  </si>
  <si>
    <t xml:space="preserve">fp mapreduce automata ['algorithms'] ['machine_learning'] ['12'] ['12']</t>
  </si>
  <si>
    <t xml:space="preserve">fp mapreduce feature-selection ['algorithms'] ['machine_learning'] ['12'] ['12']</t>
  </si>
  <si>
    <t xml:space="preserve">fp mapreduce artificial-intelligence ['algorithms'] ['machine_learning'] ['12'] ['12']</t>
  </si>
  <si>
    <t xml:space="preserve">fp mapreduce reinforcement-learning ['algorithms'] ['machine_learning'] ['12'] ['12']</t>
  </si>
  <si>
    <t xml:space="preserve">fp mapreduce php ['algorithms'] ['web_dev'] ['12'] ['12']</t>
  </si>
  <si>
    <t xml:space="preserve">fp mapreduce scikit-learn ['algorithms'] ['machine_learning'] ['12'] ['12']</t>
  </si>
  <si>
    <t xml:space="preserve">fp mapreduce rapidminer ['algorithms'] ['machine_learning'] ['12'] ['12']</t>
  </si>
  <si>
    <t xml:space="preserve">fp mapreduce svm ['algorithms'] ['machine_learning'] ['12'] ['12']</t>
  </si>
  <si>
    <t xml:space="preserve">fp olap asp.net-mvc-3 ['db'] ['web_dev'] ['7'] ['7', '10']</t>
  </si>
  <si>
    <t xml:space="preserve">fp olap asp.net-mvc-4 ['db'] ['web_dev'] ['7'] ['7', '10']</t>
  </si>
  <si>
    <t xml:space="preserve">fp relational-algebra asp.net-mvc-3 ['db'] ['web_dev'] ['7'] ['7', '10']</t>
  </si>
  <si>
    <t xml:space="preserve">fp relational-algebra asp.net-mvc-4 ['db'] ['web_dev'] ['7'] ['7', '10']</t>
  </si>
  <si>
    <t xml:space="preserve">fp web-scraping search ['web_dev'] ['algorithms'] ['10'] ['10']</t>
  </si>
  <si>
    <t xml:space="preserve">fp web-scraping vimeo-player ['web_dev'] ['speech_video'] ['10'] ['10']</t>
  </si>
  <si>
    <t xml:space="preserve">fp web-scraping destroy ['web_dev'] ['memory_management'] ['10'] ['10']</t>
  </si>
  <si>
    <t xml:space="preserve">fp web-scraping mobile ['web_dev'] ['mobile'] ['10'] ['5', '10']</t>
  </si>
  <si>
    <t xml:space="preserve">fp web-scraping skrollr ['web_dev'] ['mobile'] ['10'] ['10']</t>
  </si>
  <si>
    <t xml:space="preserve">fp web-scraping jsapi ['web_dev'] ['speech_video'] ['10'] ['10']</t>
  </si>
  <si>
    <t xml:space="preserve">fp web-scraping google-maps ['web_dev'] ['mobile'] ['10'] ['9', '10']</t>
  </si>
  <si>
    <t xml:space="preserve">fp web-scraping youtube ['web_dev'] ['speech_video'] ['10'] ['5', '10']</t>
  </si>
  <si>
    <t xml:space="preserve">fp cgi search ['web_dev'] ['algorithms'] ['10'] ['10']</t>
  </si>
  <si>
    <t xml:space="preserve">fp cgi vimeo-player ['web_dev'] ['speech_video'] ['10'] ['10']</t>
  </si>
  <si>
    <t xml:space="preserve">fp cgi destroy ['web_dev'] ['memory_management'] ['10'] ['10']</t>
  </si>
  <si>
    <t xml:space="preserve">fp cgi mobile ['web_dev'] ['mobile'] ['10'] ['5', '10']</t>
  </si>
  <si>
    <t xml:space="preserve">fp cgi skrollr ['web_dev'] ['mobile'] ['10'] ['10']</t>
  </si>
  <si>
    <t xml:space="preserve">fp cgi jsapi ['web_dev'] ['speech_video'] ['10'] ['10']</t>
  </si>
  <si>
    <t xml:space="preserve">fp cgi google-maps ['web_dev'] ['mobile'] ['10'] ['9', '10']</t>
  </si>
  <si>
    <t xml:space="preserve">fp cgi youtube ['web_dev'] ['speech_video'] ['10'] ['5', '10']</t>
  </si>
  <si>
    <t xml:space="preserve">fp cache-manifest search ['web_dev'] ['algorithms'] ['10'] ['10']</t>
  </si>
  <si>
    <t xml:space="preserve">fp cache-manifest vimeo-player ['web_dev'] ['speech_video'] ['10'] ['10']</t>
  </si>
  <si>
    <t xml:space="preserve">fp cache-manifest destroy ['web_dev'] ['memory_management'] ['10'] ['10']</t>
  </si>
  <si>
    <t xml:space="preserve">fp cache-manifest mobile ['web_dev'] ['mobile'] ['10'] ['5', '10']</t>
  </si>
  <si>
    <t xml:space="preserve">fp cache-manifest skrollr ['web_dev'] ['mobile'] ['10'] ['10']</t>
  </si>
  <si>
    <t xml:space="preserve">fp cache-manifest jsapi ['web_dev'] ['speech_video'] ['10'] ['10']</t>
  </si>
  <si>
    <t xml:space="preserve">fp cache-manifest google-maps ['web_dev'] ['mobile'] ['10'] ['9', '10']</t>
  </si>
  <si>
    <t xml:space="preserve">fp cache-manifest youtube ['web_dev'] ['speech_video'] ['10'] ['5', '10']</t>
  </si>
  <si>
    <t xml:space="preserve">fp padrino search ['web_dev'] ['algorithms'] ['10'] ['10']</t>
  </si>
  <si>
    <t xml:space="preserve">fp padrino vimeo-player ['web_dev'] ['speech_video'] ['10'] ['10']</t>
  </si>
  <si>
    <t xml:space="preserve">fp padrino destroy ['web_dev'] ['memory_management'] ['10'] ['10']</t>
  </si>
  <si>
    <t xml:space="preserve">fp padrino mobile ['web_dev'] ['mobile'] ['10'] ['5', '10']</t>
  </si>
  <si>
    <t xml:space="preserve">fp padrino skrollr ['web_dev'] ['mobile'] ['10'] ['10']</t>
  </si>
  <si>
    <t xml:space="preserve">fp padrino jsapi ['web_dev'] ['speech_video'] ['10'] ['10']</t>
  </si>
  <si>
    <t xml:space="preserve">fp padrino google-maps ['web_dev'] ['mobile'] ['10'] ['9', '10']</t>
  </si>
  <si>
    <t xml:space="preserve">fp padrino youtube ['web_dev'] ['speech_video'] ['10'] ['5', '10']</t>
  </si>
  <si>
    <t xml:space="preserve">fp single-page-application search ['web_dev'] ['algorithms'] ['10'] ['10']</t>
  </si>
  <si>
    <t xml:space="preserve">fp single-page-application vimeo-player ['web_dev'] ['speech_video'] ['10'] ['10']</t>
  </si>
  <si>
    <t xml:space="preserve">fp single-page-application destroy ['web_dev'] ['memory_management'] ['10'] ['10']</t>
  </si>
  <si>
    <t xml:space="preserve">fp single-page-application mobile ['web_dev'] ['mobile'] ['10'] ['5', '10']</t>
  </si>
  <si>
    <t xml:space="preserve">fp single-page-application skrollr ['web_dev'] ['mobile'] ['10'] ['10']</t>
  </si>
  <si>
    <t xml:space="preserve">fp single-page-application jsapi ['web_dev'] ['speech_video'] ['10'] ['10']</t>
  </si>
  <si>
    <t xml:space="preserve">fp single-page-application google-maps ['web_dev'] ['mobile'] ['10'] ['9', '10']</t>
  </si>
  <si>
    <t xml:space="preserve">fp single-page-application youtube ['web_dev'] ['speech_video'] ['10'] ['5', '10']</t>
  </si>
  <si>
    <t xml:space="preserve">fp marching-cubes video ['algorithms'] ['speech_video'] ['9', '12'] ['5', '9']</t>
  </si>
  <si>
    <t xml:space="preserve">fp marching-cubes convolution ['algorithms'] ['speech_video'] ['9', '12'] ['12']</t>
  </si>
  <si>
    <t xml:space="preserve">fp marching-cubes classification ['algorithms'] ['machine_learning'] ['9', '12'] ['12']</t>
  </si>
  <si>
    <t xml:space="preserve">fp marching-cubes automata ['algorithms'] ['machine_learning'] ['9', '12'] ['12']</t>
  </si>
  <si>
    <t xml:space="preserve">fp marching-cubes fps ['algorithms'] ['speech_video'] ['9', '12'] ['9']</t>
  </si>
  <si>
    <t xml:space="preserve">fp marching-cubes opengl-es-2.0 ['algorithms'] ['mobile'] ['9', '12'] ['9']</t>
  </si>
  <si>
    <t xml:space="preserve">fp marching-cubes directx ['algorithms'] ['speech_video'] ['9', '12'] ['9']</t>
  </si>
  <si>
    <t xml:space="preserve">fp marching-cubes facebook-messenger ['algorithms'] ['mobile', 'web_dev'] ['9', '12'] ['9']</t>
  </si>
  <si>
    <t xml:space="preserve">fp marching-cubes transparent ['algorithms'] ['web_dev'] ['9', '12'] ['9']</t>
  </si>
  <si>
    <t xml:space="preserve">fp marching-cubes feature-selection ['algorithms'] ['machine_learning'] ['9', '12'] ['12']</t>
  </si>
  <si>
    <t xml:space="preserve">fp marching-cubes applet ['algorithms'] ['web_dev'] ['9', '12'] ['0', '9']</t>
  </si>
  <si>
    <t xml:space="preserve">fp marching-cubes artificial-intelligence ['algorithms'] ['machine_learning'] ['9', '12'] ['12']</t>
  </si>
  <si>
    <t xml:space="preserve">fp marching-cubes buffer ['algorithms'] ['memory_management'] ['9', '12'] ['9']</t>
  </si>
  <si>
    <t xml:space="preserve">fp marching-cubes frame-rate ['algorithms'] ['speech_video'] ['9', '12'] ['9']</t>
  </si>
  <si>
    <t xml:space="preserve">fp marching-cubes webcam ['algorithms'] ['speech_video'] ['9', '12'] ['5', '9']</t>
  </si>
  <si>
    <t xml:space="preserve">fp marching-cubes actionscript-3 ['algorithms'] ['mobile'] ['9', '12'] ['9']</t>
  </si>
  <si>
    <t xml:space="preserve">fp marching-cubes opengl-es ['algorithms'] ['mobile'] ['9', '12'] ['9']</t>
  </si>
  <si>
    <t xml:space="preserve">fp marching-cubes reinforcement-learning ['algorithms'] ['machine_learning'] ['9', '12'] ['12']</t>
  </si>
  <si>
    <t xml:space="preserve">fp marching-cubes cursor ['algorithms'] ['db'] ['9', '12'] ['9']</t>
  </si>
  <si>
    <t xml:space="preserve">fp marching-cubes webgl ['algorithms'] ['web_dev'] ['9', '12'] ['9']</t>
  </si>
  <si>
    <t xml:space="preserve">fp marching-cubes php ['algorithms'] ['web_dev'] ['9', '12'] ['12']</t>
  </si>
  <si>
    <t xml:space="preserve">fp marching-cubes scikit-learn ['algorithms'] ['machine_learning'] ['9', '12'] ['12']</t>
  </si>
  <si>
    <t xml:space="preserve">fp marching-cubes rapidminer ['algorithms'] ['machine_learning'] ['9', '12'] ['12']</t>
  </si>
  <si>
    <t xml:space="preserve">fp marching-cubes google-maps ['algorithms'] ['mobile'] ['9', '12'] ['9', '10']</t>
  </si>
  <si>
    <t xml:space="preserve">fp marching-cubes opengl ['algorithms'] ['mobile'] ['9', '12'] ['8', '9']</t>
  </si>
  <si>
    <t xml:space="preserve">fp marching-cubes imagemapster ['algorithms'] ['mobile'] ['9', '12'] ['9']</t>
  </si>
  <si>
    <t xml:space="preserve">fp marching-cubes svm ['algorithms'] ['machine_learning'] ['9', '12'] ['12']</t>
  </si>
  <si>
    <t xml:space="preserve">fp lungojs search ['mobile', 'web_dev'] ['algorithms'] ['10'] ['10']</t>
  </si>
  <si>
    <t xml:space="preserve">fp lungojs vimeo-player ['mobile', 'web_dev'] ['speech_video'] ['10'] ['10']</t>
  </si>
  <si>
    <t xml:space="preserve">fp lungojs destroy ['mobile', 'web_dev'] ['memory_management'] ['10'] ['10']</t>
  </si>
  <si>
    <t xml:space="preserve">fp lungojs jsapi ['mobile', 'web_dev'] ['speech_video'] ['10'] ['10']</t>
  </si>
  <si>
    <t xml:space="preserve">fp lungojs youtube ['mobile', 'web_dev'] ['speech_video'] ['10'] ['5', '10']</t>
  </si>
  <si>
    <t xml:space="preserve">fp video cellular-network ['speech_video'] ['mobile'] ['5', '9'] ['5']</t>
  </si>
  <si>
    <t xml:space="preserve">fp video jailbreak ['speech_video'] ['mobile'] ['5', '9'] ['5', '8']</t>
  </si>
  <si>
    <t xml:space="preserve">fp video tap ['speech_video'] ['mobile'] ['5', '9'] ['5']</t>
  </si>
  <si>
    <t xml:space="preserve">fp video smartphone ['speech_video'] ['mobile'] ['5', '9'] ['5']</t>
  </si>
  <si>
    <t xml:space="preserve">fp video opengl-es-2.0 ['speech_video'] ['mobile'] ['5', '9'] ['9']</t>
  </si>
  <si>
    <t xml:space="preserve">fp video apple-maps ['speech_video'] ['mobile'] ['5', '9'] ['5']</t>
  </si>
  <si>
    <t xml:space="preserve">fp video facebook-messenger ['speech_video'] ['mobile', 'web_dev'] ['5', '9'] ['9']</t>
  </si>
  <si>
    <t xml:space="preserve">fp video transparent ['speech_video'] ['web_dev'] ['5', '9'] ['9']</t>
  </si>
  <si>
    <t xml:space="preserve">fp video admob ['speech_video'] ['mobile'] ['5', '9'] ['5']</t>
  </si>
  <si>
    <t xml:space="preserve">fp video bluetooth ['speech_video'] ['mobile'] ['5', '9'] ['5', '8']</t>
  </si>
  <si>
    <t xml:space="preserve">fp video lzma ['speech_video'] ['algorithms'] ['5', '9'] ['9']</t>
  </si>
  <si>
    <t xml:space="preserve">fp video sms ['speech_video'] ['mobile'] ['5', '9'] ['5']</t>
  </si>
  <si>
    <t xml:space="preserve">fp video sterling-db ['speech_video'] ['db'] ['5', '9'] ['5']</t>
  </si>
  <si>
    <t xml:space="preserve">fp video ios7 ['speech_video'] ['mobile'] ['5', '9'] ['5']</t>
  </si>
  <si>
    <t xml:space="preserve">fp video applet ['speech_video'] ['web_dev'] ['5', '9'] ['0', '9']</t>
  </si>
  <si>
    <t xml:space="preserve">fp video titanium-mobile ['speech_video'] ['mobile', 'web_dev'] ['5', '9'] ['5']</t>
  </si>
  <si>
    <t xml:space="preserve">fp video windows-phone-7 ['speech_video'] ['mobile'] ['5', '9'] ['5']</t>
  </si>
  <si>
    <t xml:space="preserve">fp video buffer ['speech_video'] ['memory_management'] ['5', '9'] ['9']</t>
  </si>
  <si>
    <t xml:space="preserve">fp video mobile ['speech_video'] ['mobile'] ['5', '9'] ['5', '10']</t>
  </si>
  <si>
    <t xml:space="preserve">fp video banner ['speech_video'] ['web_dev'] ['5', '9'] ['5', '10']</t>
  </si>
  <si>
    <t xml:space="preserve">fp video cordova ['speech_video'] ['mobile', 'web_dev'] ['5', '9'] ['5', '10']</t>
  </si>
  <si>
    <t xml:space="preserve">fp video firefox-os ['speech_video'] ['mobile'] ['5', '9'] ['5']</t>
  </si>
  <si>
    <t xml:space="preserve">fp video actionscript-3 ['speech_video'] ['mobile'] ['5', '9'] ['9']</t>
  </si>
  <si>
    <t xml:space="preserve">fp video html5 ['speech_video'] ['web_dev'] ['5', '9'] ['5', '10']</t>
  </si>
  <si>
    <t xml:space="preserve">fp video opengl-es ['speech_video'] ['mobile'] ['5', '9'] ['9']</t>
  </si>
  <si>
    <t xml:space="preserve">fp video cursor ['speech_video'] ['db'] ['5', '9'] ['9']</t>
  </si>
  <si>
    <t xml:space="preserve">fp video webgl ['speech_video'] ['web_dev'] ['5', '9'] ['9']</t>
  </si>
  <si>
    <t xml:space="preserve">fp video android ['speech_video'] ['mobile'] ['5', '9'] ['5']</t>
  </si>
  <si>
    <t xml:space="preserve">fp video ios ['speech_video'] ['mobile'] ['5', '9'] ['5']</t>
  </si>
  <si>
    <t xml:space="preserve">fp video tablet ['speech_video'] ['mobile'] ['5', '9'] ['5']</t>
  </si>
  <si>
    <t xml:space="preserve">fp video imei ['speech_video'] ['mobile'] ['5', '9'] ['5']</t>
  </si>
  <si>
    <t xml:space="preserve">fp video blackberry ['speech_video'] ['mobile'] ['5', '9'] ['5']</t>
  </si>
  <si>
    <t xml:space="preserve">fp video inverse-kinematics ['speech_video'] ['algorithms'] ['5', '9'] ['9']</t>
  </si>
  <si>
    <t xml:space="preserve">fp video windows-phone ['speech_video'] ['mobile'] ['5', '9'] ['5']</t>
  </si>
  <si>
    <t xml:space="preserve">fp video google-maps ['speech_video'] ['mobile'] ['5', '9'] ['9', '10']</t>
  </si>
  <si>
    <t xml:space="preserve">fp video opengl ['speech_video'] ['mobile'] ['5', '9'] ['8', '9']</t>
  </si>
  <si>
    <t xml:space="preserve">fp video imagemapster ['speech_video'] ['mobile'] ['5', '9'] ['9']</t>
  </si>
  <si>
    <t xml:space="preserve">fp video path-finding ['speech_video'] ['algorithms'] ['5', '9'] ['9']</t>
  </si>
  <si>
    <t xml:space="preserve">fp cellular-network speech-recognition ['mobile'] ['speech_video'] ['5'] ['5']</t>
  </si>
  <si>
    <t xml:space="preserve">fp cellular-network flv ['mobile'] ['speech_video'] ['5'] ['5']</t>
  </si>
  <si>
    <t xml:space="preserve">fp cellular-network speech-synthesis ['mobile'] ['speech_video'] ['5'] ['5']</t>
  </si>
  <si>
    <t xml:space="preserve">fp cellular-network windows-media-player ['mobile'] ['speech_video'] ['5'] ['5']</t>
  </si>
  <si>
    <t xml:space="preserve">fp cellular-network sterling-db ['mobile'] ['db'] ['5'] ['5']</t>
  </si>
  <si>
    <t xml:space="preserve">fp cellular-network mpeg-4 ['mobile'] ['speech_video'] ['5'] ['5']</t>
  </si>
  <si>
    <t xml:space="preserve">fp cellular-network mpeg-2 ['mobile'] ['speech_video'] ['5'] ['5']</t>
  </si>
  <si>
    <t xml:space="preserve">fp cellular-network google-text-to-speech ['mobile'] ['speech_video'] ['5'] ['5']</t>
  </si>
  <si>
    <t xml:space="preserve">fp cellular-network aac ['mobile'] ['speech_video'] ['5'] ['5']</t>
  </si>
  <si>
    <t xml:space="preserve">fp cellular-network recording ['mobile'] ['speech_video'] ['5'] ['5']</t>
  </si>
  <si>
    <t xml:space="preserve">fp cellular-network webcam ['mobile'] ['speech_video'] ['5'] ['5', '9']</t>
  </si>
  <si>
    <t xml:space="preserve">fp cellular-network rtp ['mobile'] ['speech_video'] ['5'] ['5']</t>
  </si>
  <si>
    <t xml:space="preserve">fp cellular-network x264 ['mobile'] ['speech_video'] ['5'] ['5']</t>
  </si>
  <si>
    <t xml:space="preserve">fp cellular-network oggvorbis ['mobile'] ['speech_video'] ['5'] ['5']</t>
  </si>
  <si>
    <t xml:space="preserve">fp cellular-network banner ['mobile'] ['web_dev'] ['5'] ['5', '10']</t>
  </si>
  <si>
    <t xml:space="preserve">fp cellular-network core-audio ['mobile'] ['speech_video'] ['5'] ['5']</t>
  </si>
  <si>
    <t xml:space="preserve">fp cellular-network html5 ['mobile'] ['web_dev'] ['5'] ['5', '10']</t>
  </si>
  <si>
    <t xml:space="preserve">fp cellular-network video-encoding ['mobile'] ['speech_video'] ['5'] ['5']</t>
  </si>
  <si>
    <t xml:space="preserve">fp cellular-network mjpeg ['mobile'] ['speech_video'] ['5'] ['5']</t>
  </si>
  <si>
    <t xml:space="preserve">fp cellular-network html5-audio ['mobile'] ['speech_video'] ['5'] ['5']</t>
  </si>
  <si>
    <t xml:space="preserve">fp cellular-network audio-streaming ['mobile'] ['speech_video'] ['5'] ['5']</t>
  </si>
  <si>
    <t xml:space="preserve">fp cellular-network voice ['mobile'] ['speech_video'] ['5'] ['5']</t>
  </si>
  <si>
    <t xml:space="preserve">fp cellular-network jitsi ['mobile'] ['speech_video'] ['5'] ['5']</t>
  </si>
  <si>
    <t xml:space="preserve">fp cellular-network whatsapp ['mobile'] ['speech_video'] ['5'] ['5']</t>
  </si>
  <si>
    <t xml:space="preserve">fp cellular-network shoutcast ['mobile'] ['speech_video'] ['5'] ['5']</t>
  </si>
  <si>
    <t xml:space="preserve">fp cellular-network voicexml ['mobile'] ['speech_video'] ['5'] ['5']</t>
  </si>
  <si>
    <t xml:space="preserve">fp cellular-network codec ['mobile'] ['speech_video'] ['5'] ['5']</t>
  </si>
  <si>
    <t xml:space="preserve">fp cellular-network asterisk ['mobile'] ['speech_video'] ['5'] ['5']</t>
  </si>
  <si>
    <t xml:space="preserve">fp cellular-network freeswitch ['mobile'] ['speech_video'] ['5'] ['5']</t>
  </si>
  <si>
    <t xml:space="preserve">fp cellular-network youtube ['mobile'] ['speech_video'] ['5'] ['5', '10']</t>
  </si>
  <si>
    <t xml:space="preserve">fp acid asp.net-mvc-3 ['db'] ['web_dev'] ['7'] ['7', '10']</t>
  </si>
  <si>
    <t xml:space="preserve">fp acid asp.net-mvc-4 ['db'] ['web_dev'] ['7'] ['7', '10']</t>
  </si>
  <si>
    <t xml:space="preserve">fp intraweb search ['web_dev'] ['algorithms'] ['10'] ['10']</t>
  </si>
  <si>
    <t xml:space="preserve">fp intraweb vimeo-player ['web_dev'] ['speech_video'] ['10'] ['10']</t>
  </si>
  <si>
    <t xml:space="preserve">fp intraweb destroy ['web_dev'] ['memory_management'] ['10'] ['10']</t>
  </si>
  <si>
    <t xml:space="preserve">fp intraweb mobile ['web_dev'] ['mobile'] ['10'] ['5', '10']</t>
  </si>
  <si>
    <t xml:space="preserve">fp intraweb skrollr ['web_dev'] ['mobile'] ['10'] ['10']</t>
  </si>
  <si>
    <t xml:space="preserve">fp intraweb jsapi ['web_dev'] ['speech_video'] ['10'] ['10']</t>
  </si>
  <si>
    <t xml:space="preserve">fp intraweb google-maps ['web_dev'] ['mobile'] ['10'] ['9', '10']</t>
  </si>
  <si>
    <t xml:space="preserve">fp intraweb youtube ['web_dev'] ['speech_video'] ['10'] ['5', '10']</t>
  </si>
  <si>
    <t xml:space="preserve">fp taocp convolution ['algorithms'] ['speech_video'] ['12'] ['12']</t>
  </si>
  <si>
    <t xml:space="preserve">fp taocp classification ['algorithms'] ['machine_learning'] ['12'] ['12']</t>
  </si>
  <si>
    <t xml:space="preserve">fp taocp automata ['algorithms'] ['machine_learning'] ['12'] ['12']</t>
  </si>
  <si>
    <t xml:space="preserve">fp taocp feature-selection ['algorithms'] ['machine_learning'] ['12'] ['12']</t>
  </si>
  <si>
    <t xml:space="preserve">fp taocp artificial-intelligence ['algorithms'] ['machine_learning'] ['12'] ['12']</t>
  </si>
  <si>
    <t xml:space="preserve">fp taocp reinforcement-learning ['algorithms'] ['machine_learning'] ['12'] ['12']</t>
  </si>
  <si>
    <t xml:space="preserve">fp taocp php ['algorithms'] ['web_dev'] ['12'] ['12']</t>
  </si>
  <si>
    <t xml:space="preserve">fp taocp scikit-learn ['algorithms'] ['machine_learning'] ['12'] ['12']</t>
  </si>
  <si>
    <t xml:space="preserve">fp taocp rapidminer ['algorithms'] ['machine_learning'] ['12'] ['12']</t>
  </si>
  <si>
    <t xml:space="preserve">fp taocp svm ['algorithms'] ['machine_learning'] ['12'] ['12']</t>
  </si>
  <si>
    <t xml:space="preserve">fp session-timeout search ['web_dev'] ['algorithms'] ['10'] ['10']</t>
  </si>
  <si>
    <t xml:space="preserve">fp session-timeout vimeo-player ['web_dev'] ['speech_video'] ['10'] ['10']</t>
  </si>
  <si>
    <t xml:space="preserve">fp session-timeout destroy ['web_dev'] ['memory_management'] ['10'] ['10']</t>
  </si>
  <si>
    <t xml:space="preserve">fp session-timeout mobile ['web_dev'] ['mobile'] ['10'] ['5', '10']</t>
  </si>
  <si>
    <t xml:space="preserve">fp session-timeout skrollr ['web_dev'] ['mobile'] ['10'] ['10']</t>
  </si>
  <si>
    <t xml:space="preserve">fp session-timeout jsapi ['web_dev'] ['speech_video'] ['10'] ['10']</t>
  </si>
  <si>
    <t xml:space="preserve">fp session-timeout google-maps ['web_dev'] ['mobile'] ['10'] ['9', '10']</t>
  </si>
  <si>
    <t xml:space="preserve">fp session-timeout youtube ['web_dev'] ['speech_video'] ['10'] ['5', '10']</t>
  </si>
  <si>
    <t xml:space="preserve">fp mhtml search ['web_dev'] ['algorithms'] ['10'] ['10']</t>
  </si>
  <si>
    <t xml:space="preserve">fp mhtml vimeo-player ['web_dev'] ['speech_video'] ['10'] ['10']</t>
  </si>
  <si>
    <t xml:space="preserve">fp mhtml destroy ['web_dev'] ['memory_management'] ['10'] ['10']</t>
  </si>
  <si>
    <t xml:space="preserve">fp mhtml mobile ['web_dev'] ['mobile'] ['10'] ['5', '10']</t>
  </si>
  <si>
    <t xml:space="preserve">fp mhtml skrollr ['web_dev'] ['mobile'] ['10'] ['10']</t>
  </si>
  <si>
    <t xml:space="preserve">fp mhtml jsapi ['web_dev'] ['speech_video'] ['10'] ['10']</t>
  </si>
  <si>
    <t xml:space="preserve">fp mhtml google-maps ['web_dev'] ['mobile'] ['10'] ['9', '10']</t>
  </si>
  <si>
    <t xml:space="preserve">fp mhtml youtube ['web_dev'] ['speech_video'] ['10'] ['5', '10']</t>
  </si>
  <si>
    <t xml:space="preserve">fp memcached derby ['memory_management', 'web_dev'] ['db'] ['0'] ['0']</t>
  </si>
  <si>
    <t xml:space="preserve">fp memcached hsqldb ['memory_management', 'web_dev'] ['db'] ['0'] ['0']</t>
  </si>
  <si>
    <t xml:space="preserve">fp memcached sharding ['memory_management', 'web_dev'] ['db'] ['0'] ['0']</t>
  </si>
  <si>
    <t xml:space="preserve">fp memcached sqlmap ['memory_management', 'web_dev'] ['db'] ['0'] ['0']</t>
  </si>
  <si>
    <t xml:space="preserve">fp memcached datasource ['memory_management', 'web_dev'] ['db'] ['0'] ['0', '7']</t>
  </si>
  <si>
    <t xml:space="preserve">fp memcached h2 ['memory_management', 'web_dev'] ['db'] ['0'] ['0']</t>
  </si>
  <si>
    <t xml:space="preserve">fp memcached jdbc ['memory_management', 'web_dev'] ['db'] ['0'] ['0']</t>
  </si>
  <si>
    <t xml:space="preserve">fp memcached mongodb ['memory_management', 'web_dev'] ['db'] ['0'] ['0', '7']</t>
  </si>
  <si>
    <t xml:space="preserve">fp mergesort free ['algorithms'] ['memory_management'] ['1'] ['1']</t>
  </si>
  <si>
    <t xml:space="preserve">fp mergesort realloc ['algorithms'] ['memory_management'] ['1'] ['1']</t>
  </si>
  <si>
    <t xml:space="preserve">fp mergesort memory ['algorithms'] ['memory_management'] ['1'] ['1']</t>
  </si>
  <si>
    <t xml:space="preserve">fp mergesort memory-alignment ['algorithms'] ['memory_management'] ['1'] ['1']</t>
  </si>
  <si>
    <t xml:space="preserve">fp mergesort memory-management ['algorithms'] ['memory_management'] ['1'] ['1']</t>
  </si>
  <si>
    <t xml:space="preserve">fp mergesort segmentation-fault ['algorithms'] ['memory_management'] ['1'] ['1']</t>
  </si>
  <si>
    <t xml:space="preserve">fp mergesort variables ['algorithms'] ['memory_management'] ['1'] ['1']</t>
  </si>
  <si>
    <t xml:space="preserve">fp mergesort pointers ['algorithms'] ['memory_management'] ['1'] ['1']</t>
  </si>
  <si>
    <t xml:space="preserve">fp mergesort sigsegv ['algorithms'] ['memory_management'] ['1'] ['1']</t>
  </si>
  <si>
    <t xml:space="preserve">fp mergesort thread-local-storage ['algorithms'] ['memory_management'] ['1'] ['1']</t>
  </si>
  <si>
    <t xml:space="preserve">fp mergesort malloc ['algorithms'] ['memory_management'] ['1'] ['1']</t>
  </si>
  <si>
    <t xml:space="preserve">fp mergesort raii ['algorithms'] ['memory_management'] ['1'] ['1']</t>
  </si>
  <si>
    <t xml:space="preserve">fp mergesort calloc ['algorithms'] ['memory_management'] ['1'] ['1']</t>
  </si>
  <si>
    <t xml:space="preserve">fp mergesort memory-address ['algorithms'] ['memory_management'] ['1'] ['1']</t>
  </si>
  <si>
    <t xml:space="preserve">fp mergesort garbage-collection ['algorithms'] ['memory_management'] ['1'] ['1']</t>
  </si>
  <si>
    <t xml:space="preserve">fp mergesort heap-corruption ['algorithms'] ['memory_management'] ['1'] ['1']</t>
  </si>
  <si>
    <t xml:space="preserve">fp mergesort garbage ['algorithms'] ['memory_management'] ['1'] ['1']</t>
  </si>
  <si>
    <t xml:space="preserve">fp mergesort addressing-mode ['algorithms'] ['memory_management'] ['1'] ['1']</t>
  </si>
  <si>
    <t xml:space="preserve">fp mergesort heap ['algorithms'] ['memory_management'] ['1'] ['1']</t>
  </si>
  <si>
    <t xml:space="preserve">fp mergesort dynamic-allocation ['algorithms'] ['memory_management'] ['1'] ['1']</t>
  </si>
  <si>
    <t xml:space="preserve">fp sequence-alignment convolution ['algorithms'] ['speech_video'] ['12'] ['12']</t>
  </si>
  <si>
    <t xml:space="preserve">fp sequence-alignment classification ['algorithms'] ['machine_learning'] ['12'] ['12']</t>
  </si>
  <si>
    <t xml:space="preserve">fp sequence-alignment automata ['algorithms'] ['machine_learning'] ['12'] ['12']</t>
  </si>
  <si>
    <t xml:space="preserve">fp sequence-alignment feature-selection ['algorithms'] ['machine_learning'] ['12'] ['12']</t>
  </si>
  <si>
    <t xml:space="preserve">fp sequence-alignment artificial-intelligence ['algorithms'] ['machine_learning'] ['12'] ['12']</t>
  </si>
  <si>
    <t xml:space="preserve">fp sequence-alignment reinforcement-learning ['algorithms'] ['machine_learning'] ['12'] ['12']</t>
  </si>
  <si>
    <t xml:space="preserve">fp sequence-alignment php ['algorithms'] ['web_dev'] ['12'] ['12']</t>
  </si>
  <si>
    <t xml:space="preserve">fp sequence-alignment scikit-learn ['algorithms'] ['machine_learning'] ['12'] ['12']</t>
  </si>
  <si>
    <t xml:space="preserve">fp sequence-alignment rapidminer ['algorithms'] ['machine_learning'] ['12'] ['12']</t>
  </si>
  <si>
    <t xml:space="preserve">fp sequence-alignment svm ['algorithms'] ['machine_learning'] ['12'] ['12']</t>
  </si>
  <si>
    <t xml:space="preserve">fp hdmi jailbreak ['speech_video'] ['mobile'] ['8'] ['5', '8']</t>
  </si>
  <si>
    <t xml:space="preserve">fp hdmi cpu-registers ['speech_video'] ['memory_management'] ['8'] ['8']</t>
  </si>
  <si>
    <t xml:space="preserve">fp hdmi general-purpose-registers ['speech_video'] ['memory_management'] ['8'] ['8']</t>
  </si>
  <si>
    <t xml:space="preserve">fp hdmi bluetooth ['speech_video'] ['mobile'] ['8'] ['5', '8']</t>
  </si>
  <si>
    <t xml:space="preserve">fp hdmi mmu ['speech_video'] ['memory_management'] ['8'] ['8']</t>
  </si>
  <si>
    <t xml:space="preserve">fp hdmi eeprom ['speech_video'] ['memory_management'] ['8'] ['8']</t>
  </si>
  <si>
    <t xml:space="preserve">fp hdmi winscp ['speech_video'] ['web_dev'] ['8'] ['3', '8']</t>
  </si>
  <si>
    <t xml:space="preserve">fp hdmi bankers-algorithm ['speech_video'] ['algorithms'] ['8'] ['8']</t>
  </si>
  <si>
    <t xml:space="preserve">fp hdmi iommu ['speech_video'] ['memory_management'] ['8'] ['8']</t>
  </si>
  <si>
    <t xml:space="preserve">fp hdmi sd-card ['speech_video'] ['memory_management', 'mobile'] ['8'] ['8']</t>
  </si>
  <si>
    <t xml:space="preserve">fp hdmi codeigniter-3 ['speech_video'] ['web_dev'] ['8'] ['8']</t>
  </si>
  <si>
    <t xml:space="preserve">fp hdmi embedded-linux ['speech_video'] ['mobile'] ['8'] ['8']</t>
  </si>
  <si>
    <t xml:space="preserve">fp hdmi 32-bit ['speech_video'] ['memory_management'] ['8'] ['8']</t>
  </si>
  <si>
    <t xml:space="preserve">fp hdmi cpu-cache ['speech_video'] ['memory_management'] ['8'] ['8']</t>
  </si>
  <si>
    <t xml:space="preserve">fp hdmi mmap ['speech_video'] ['memory_management'] ['8'] ['8']</t>
  </si>
  <si>
    <t xml:space="preserve">fp hdmi sony-xperia ['speech_video'] ['mobile'] ['8'] ['8']</t>
  </si>
  <si>
    <t xml:space="preserve">fp hdmi operating-system ['speech_video'] ['memory_management'] ['8'] ['8']</t>
  </si>
  <si>
    <t xml:space="preserve">fp hdmi opengl ['speech_video'] ['mobile'] ['8'] ['8', '9']</t>
  </si>
  <si>
    <t xml:space="preserve">fp hdmi dma ['speech_video'] ['memory_management'] ['8'] ['8']</t>
  </si>
  <si>
    <t xml:space="preserve">fp hdmi activesync ['speech_video'] ['mobile'] ['8'] ['8']</t>
  </si>
  <si>
    <t xml:space="preserve">fp quirks-mode search ['web_dev'] ['algorithms'] ['10'] ['10']</t>
  </si>
  <si>
    <t xml:space="preserve">fp quirks-mode vimeo-player ['web_dev'] ['speech_video'] ['10'] ['10']</t>
  </si>
  <si>
    <t xml:space="preserve">fp quirks-mode destroy ['web_dev'] ['memory_management'] ['10'] ['10']</t>
  </si>
  <si>
    <t xml:space="preserve">fp quirks-mode mobile ['web_dev'] ['mobile'] ['10'] ['5', '10']</t>
  </si>
  <si>
    <t xml:space="preserve">fp quirks-mode skrollr ['web_dev'] ['mobile'] ['10'] ['10']</t>
  </si>
  <si>
    <t xml:space="preserve">fp quirks-mode jsapi ['web_dev'] ['speech_video'] ['10'] ['10']</t>
  </si>
  <si>
    <t xml:space="preserve">fp quirks-mode google-maps ['web_dev'] ['mobile'] ['10'] ['9', '10']</t>
  </si>
  <si>
    <t xml:space="preserve">fp quirks-mode youtube ['web_dev'] ['speech_video'] ['10'] ['5', '10']</t>
  </si>
  <si>
    <t xml:space="preserve">fp free binary-search ['memory_management'] ['algorithms'] ['1'] ['1']</t>
  </si>
  <si>
    <t xml:space="preserve">fp free qsort ['memory_management'] ['algorithms'] ['1'] ['1']</t>
  </si>
  <si>
    <t xml:space="preserve">fp free bubble-sort ['memory_management'] ['algorithms'] ['1'] ['1']</t>
  </si>
  <si>
    <t xml:space="preserve">fp free quicksort ['memory_management'] ['algorithms'] ['1'] ['1']</t>
  </si>
  <si>
    <t xml:space="preserve">fp free heapsort ['memory_management'] ['algorithms'] ['1'] ['1']</t>
  </si>
  <si>
    <t xml:space="preserve">fp free insertion-sort ['memory_management'] ['algorithms'] ['1'] ['1']</t>
  </si>
  <si>
    <t xml:space="preserve">fp grails-2.0 derby ['web_dev'] ['db'] ['0'] ['0']</t>
  </si>
  <si>
    <t xml:space="preserve">fp grails-2.0 hsqldb ['web_dev'] ['db'] ['0'] ['0']</t>
  </si>
  <si>
    <t xml:space="preserve">fp grails-2.0 persistence ['web_dev'] ['memory_management'] ['0'] ['0']</t>
  </si>
  <si>
    <t xml:space="preserve">fp grails-2.0 sharding ['web_dev'] ['db'] ['0'] ['0']</t>
  </si>
  <si>
    <t xml:space="preserve">fp grails-2.0 sqlmap ['web_dev'] ['db'] ['0'] ['0']</t>
  </si>
  <si>
    <t xml:space="preserve">fp grails-2.0 core ['web_dev'] ['memory_management'] ['0'] ['0']</t>
  </si>
  <si>
    <t xml:space="preserve">fp grails-2.0 datasource ['web_dev'] ['db'] ['0'] ['0', '7']</t>
  </si>
  <si>
    <t xml:space="preserve">fp grails-2.0 h2 ['web_dev'] ['db'] ['0'] ['0']</t>
  </si>
  <si>
    <t xml:space="preserve">fp grails-2.0 jdbc ['web_dev'] ['db'] ['0'] ['0']</t>
  </si>
  <si>
    <t xml:space="preserve">fp grails-2.0 mongodb ['web_dev'] ['db'] ['0'] ['0', '7']</t>
  </si>
  <si>
    <t xml:space="preserve">fp apache derby ['web_dev'] ['db'] ['0'] ['0']</t>
  </si>
  <si>
    <t xml:space="preserve">fp apache hsqldb ['web_dev'] ['db'] ['0'] ['0']</t>
  </si>
  <si>
    <t xml:space="preserve">fp apache persistence ['web_dev'] ['memory_management'] ['0'] ['0']</t>
  </si>
  <si>
    <t xml:space="preserve">fp apache sharding ['web_dev'] ['db'] ['0'] ['0']</t>
  </si>
  <si>
    <t xml:space="preserve">fp apache sqlmap ['web_dev'] ['db'] ['0'] ['0']</t>
  </si>
  <si>
    <t xml:space="preserve">fp apache core ['web_dev'] ['memory_management'] ['0'] ['0']</t>
  </si>
  <si>
    <t xml:space="preserve">fp apache datasource ['web_dev'] ['db'] ['0'] ['0', '7']</t>
  </si>
  <si>
    <t xml:space="preserve">fp apache h2 ['web_dev'] ['db'] ['0'] ['0']</t>
  </si>
  <si>
    <t xml:space="preserve">fp apache jdbc ['web_dev'] ['db'] ['0'] ['0']</t>
  </si>
  <si>
    <t xml:space="preserve">fp apache mongodb ['web_dev'] ['db'] ['0'] ['0', '7']</t>
  </si>
  <si>
    <t xml:space="preserve">fp browser-detection search ['web_dev'] ['algorithms'] ['10'] ['10']</t>
  </si>
  <si>
    <t xml:space="preserve">fp browser-detection vimeo-player ['web_dev'] ['speech_video'] ['10'] ['10']</t>
  </si>
  <si>
    <t xml:space="preserve">fp browser-detection destroy ['web_dev'] ['memory_management'] ['10'] ['10']</t>
  </si>
  <si>
    <t xml:space="preserve">fp browser-detection mobile ['web_dev'] ['mobile'] ['10'] ['5', '10']</t>
  </si>
  <si>
    <t xml:space="preserve">fp browser-detection skrollr ['web_dev'] ['mobile'] ['10'] ['10']</t>
  </si>
  <si>
    <t xml:space="preserve">fp browser-detection jsapi ['web_dev'] ['speech_video'] ['10'] ['10']</t>
  </si>
  <si>
    <t xml:space="preserve">fp browser-detection google-maps ['web_dev'] ['mobile'] ['10'] ['9', '10']</t>
  </si>
  <si>
    <t xml:space="preserve">fp browser-detection youtube ['web_dev'] ['speech_video'] ['10'] ['5', '10']</t>
  </si>
  <si>
    <t xml:space="preserve">fp google-gears search ['web_dev'] ['algorithms'] ['10'] ['10']</t>
  </si>
  <si>
    <t xml:space="preserve">fp google-gears vimeo-player ['web_dev'] ['speech_video'] ['10'] ['10']</t>
  </si>
  <si>
    <t xml:space="preserve">fp google-gears destroy ['web_dev'] ['memory_management'] ['10'] ['10']</t>
  </si>
  <si>
    <t xml:space="preserve">fp google-gears mobile ['web_dev'] ['mobile'] ['10'] ['5', '10']</t>
  </si>
  <si>
    <t xml:space="preserve">fp google-gears skrollr ['web_dev'] ['mobile'] ['10'] ['10']</t>
  </si>
  <si>
    <t xml:space="preserve">fp google-gears jsapi ['web_dev'] ['speech_video'] ['10'] ['10']</t>
  </si>
  <si>
    <t xml:space="preserve">fp google-gears google-maps ['web_dev'] ['mobile'] ['10'] ['9', '10']</t>
  </si>
  <si>
    <t xml:space="preserve">fp google-gears youtube ['web_dev'] ['speech_video'] ['10'] ['5', '10']</t>
  </si>
  <si>
    <t xml:space="preserve">fp google-chrome search ['web_dev'] ['algorithms'] ['10'] ['10']</t>
  </si>
  <si>
    <t xml:space="preserve">fp google-chrome vimeo-player ['web_dev'] ['speech_video'] ['10'] ['10']</t>
  </si>
  <si>
    <t xml:space="preserve">fp google-chrome destroy ['web_dev'] ['memory_management'] ['10'] ['10']</t>
  </si>
  <si>
    <t xml:space="preserve">fp google-chrome mobile ['web_dev'] ['mobile'] ['10'] ['5', '10']</t>
  </si>
  <si>
    <t xml:space="preserve">fp google-chrome skrollr ['web_dev'] ['mobile'] ['10'] ['10']</t>
  </si>
  <si>
    <t xml:space="preserve">fp google-chrome jsapi ['web_dev'] ['speech_video'] ['10'] ['10']</t>
  </si>
  <si>
    <t xml:space="preserve">fp google-chrome google-maps ['web_dev'] ['mobile'] ['10'] ['9', '10']</t>
  </si>
  <si>
    <t xml:space="preserve">fp google-chrome youtube ['web_dev'] ['speech_video'] ['10'] ['5', '10']</t>
  </si>
  <si>
    <t xml:space="preserve">fp search firefox ['algorithms'] ['web_dev'] ['10'] ['10']</t>
  </si>
  <si>
    <t xml:space="preserve">fp search ape ['algorithms'] ['web_dev'] ['10'] ['10']</t>
  </si>
  <si>
    <t xml:space="preserve">fp search https ['algorithms'] ['web_dev'] ['10'] ['10']</t>
  </si>
  <si>
    <t xml:space="preserve">fp search iis ['algorithms'] ['web_dev'] ['10'] ['10']</t>
  </si>
  <si>
    <t xml:space="preserve">fp search webkit ['algorithms'] ['mobile', 'web_dev'] ['10'] ['10']</t>
  </si>
  <si>
    <t xml:space="preserve">fp search google-chrome-frame ['algorithms'] ['web_dev'] ['10'] ['10']</t>
  </si>
  <si>
    <t xml:space="preserve">fp search dhtml ['algorithms'] ['web_dev'] ['10'] ['10']</t>
  </si>
  <si>
    <t xml:space="preserve">fp search jquery-mobile ['algorithms'] ['mobile', 'web_dev'] ['10'] ['10']</t>
  </si>
  <si>
    <t xml:space="preserve">fp search usability ['algorithms'] ['web_dev'] ['10'] ['10']</t>
  </si>
  <si>
    <t xml:space="preserve">fp search sharepoint ['algorithms'] ['web_dev'] ['10'] ['10']</t>
  </si>
  <si>
    <t xml:space="preserve">fp search lamp ['algorithms'] ['web_dev'] ['10'] ['10']</t>
  </si>
  <si>
    <t xml:space="preserve">fp search iis-7 ['algorithms'] ['web_dev'] ['10'] ['10']</t>
  </si>
  <si>
    <t xml:space="preserve">fp search iis-6 ['algorithms'] ['web_dev'] ['10'] ['10']</t>
  </si>
  <si>
    <t xml:space="preserve">fp search vimeo-api ['algorithms'] ['speech_video', 'web_dev'] ['10'] ['10']</t>
  </si>
  <si>
    <t xml:space="preserve">fp search iis-8 ['algorithms'] ['web_dev'] ['10'] ['10']</t>
  </si>
  <si>
    <t xml:space="preserve">fp search liquid ['algorithms'] ['web_dev'] ['10'] ['10']</t>
  </si>
  <si>
    <t xml:space="preserve">fp search cfml ['algorithms'] ['web_dev'] ['10'] ['10']</t>
  </si>
  <si>
    <t xml:space="preserve">fp search django ['algorithms'] ['web_dev'] ['10'] ['10']</t>
  </si>
  <si>
    <t xml:space="preserve">fp search conditional-comments ['algorithms'] ['web_dev'] ['10'] ['10']</t>
  </si>
  <si>
    <t xml:space="preserve">fp search webpage ['algorithms'] ['web_dev'] ['10'] ['10']</t>
  </si>
  <si>
    <t xml:space="preserve">fp search phantomjs ['algorithms'] ['web_dev'] ['10'] ['10']</t>
  </si>
  <si>
    <t xml:space="preserve">fp search selenium ['algorithms'] ['web_dev'] ['10'] ['10']</t>
  </si>
  <si>
    <t xml:space="preserve">fp search internet-explorer ['algorithms'] ['web_dev'] ['10'] ['10']</t>
  </si>
  <si>
    <t xml:space="preserve">fp search safari ['algorithms'] ['web_dev'] ['10'] ['10']</t>
  </si>
  <si>
    <t xml:space="preserve">fp search cakephp ['algorithms'] ['web_dev'] ['10'] ['10']</t>
  </si>
  <si>
    <t xml:space="preserve">fp search yui-compressor ['algorithms'] ['web_dev'] ['10'] ['10']</t>
  </si>
  <si>
    <t xml:space="preserve">fp search friendly-url ['algorithms'] ['web_dev'] ['10'] ['10']</t>
  </si>
  <si>
    <t xml:space="preserve">fp search caching ['algorithms'] ['web_dev'] ['10'] ['10']</t>
  </si>
  <si>
    <t xml:space="preserve">fp search ajax ['algorithms'] ['web_dev'] ['10'] ['10']</t>
  </si>
  <si>
    <t xml:space="preserve">fp search ckeditor ['algorithms'] ['web_dev'] ['10'] ['10']</t>
  </si>
  <si>
    <t xml:space="preserve">fp search yii ['algorithms'] ['web_dev'] ['10'] ['10']</t>
  </si>
  <si>
    <t xml:space="preserve">fp search wakanda ['algorithms'] ['mobile', 'web_dev'] ['10'] ['10']</t>
  </si>
  <si>
    <t xml:space="preserve">fp search opensocial ['algorithms'] ['web_dev'] ['10'] ['10']</t>
  </si>
  <si>
    <t xml:space="preserve">fp search jquery-tools ['algorithms'] ['web_dev'] ['10'] ['10']</t>
  </si>
  <si>
    <t xml:space="preserve">fp search vimeo-player ['algorithms'] ['speech_video'] ['10'] ['10']</t>
  </si>
  <si>
    <t xml:space="preserve">fp search rss ['algorithms'] ['web_dev'] ['10'] ['10']</t>
  </si>
  <si>
    <t xml:space="preserve">fp search .htaccess ['algorithms'] ['web_dev'] ['10'] ['10']</t>
  </si>
  <si>
    <t xml:space="preserve">fp search zend-framework ['algorithms'] ['web_dev'] ['10'] ['10']</t>
  </si>
  <si>
    <t xml:space="preserve">fp search browser ['algorithms'] ['web_dev'] ['10'] ['10']</t>
  </si>
  <si>
    <t xml:space="preserve">fp search asp.net ['algorithms'] ['web_dev'] ['10'] ['10']</t>
  </si>
  <si>
    <t xml:space="preserve">fp search destroy ['algorithms'] ['memory_management'] ['10'] ['10']</t>
  </si>
  <si>
    <t xml:space="preserve">fp search internet-explorer-8 ['algorithms'] ['web_dev'] ['10'] ['10']</t>
  </si>
  <si>
    <t xml:space="preserve">fp search internet-explorer-7 ['algorithms'] ['web_dev'] ['10'] ['10']</t>
  </si>
  <si>
    <t xml:space="preserve">fp search jsp ['algorithms'] ['web_dev'] ['10'] ['0', '10']</t>
  </si>
  <si>
    <t xml:space="preserve">fp search asp.net-mvc ['algorithms'] ['web_dev'] ['10'] ['10']</t>
  </si>
  <si>
    <t xml:space="preserve">fp search mobile ['algorithms'] ['mobile'] ['10'] ['5', '10']</t>
  </si>
  <si>
    <t xml:space="preserve">fp search screen-scraping ['algorithms'] ['web_dev'] ['10'] ['10']</t>
  </si>
  <si>
    <t xml:space="preserve">fp search dynamic-websites ['algorithms'] ['web_dev'] ['10'] ['10']</t>
  </si>
  <si>
    <t xml:space="preserve">fp search redirect ['algorithms'] ['web_dev'] ['10'] ['10']</t>
  </si>
  <si>
    <t xml:space="preserve">fp search iis-7.5 ['algorithms'] ['web_dev'] ['10'] ['10']</t>
  </si>
  <si>
    <t xml:space="preserve">fp search cappuccino ['algorithms'] ['web_dev'] ['10'] ['10']</t>
  </si>
  <si>
    <t xml:space="preserve">fp search csrf ['algorithms'] ['web_dev'] ['10'] ['10']</t>
  </si>
  <si>
    <t xml:space="preserve">fp search banner ['algorithms'] ['web_dev'] ['10'] ['5', '10']</t>
  </si>
  <si>
    <t xml:space="preserve">fp search cordova ['algorithms'] ['mobile', 'web_dev'] ['10'] ['5', '10']</t>
  </si>
  <si>
    <t xml:space="preserve">fp search antixsslibrary ['algorithms'] ['web_dev'] ['10'] ['10']</t>
  </si>
  <si>
    <t xml:space="preserve">fp search cookies ['algorithms'] ['web_dev'] ['10'] ['10']</t>
  </si>
  <si>
    <t xml:space="preserve">fp search query-string ['algorithms'] ['web_dev'] ['10'] ['10']</t>
  </si>
  <si>
    <t xml:space="preserve">fp search onlinebanking ['algorithms'] ['web_dev'] ['10'] ['10']</t>
  </si>
  <si>
    <t xml:space="preserve">fp search html5 ['algorithms'] ['web_dev'] ['10'] ['5', '10']</t>
  </si>
  <si>
    <t xml:space="preserve">fp search wai-aria ['algorithms'] ['web_dev'] ['10'] ['10']</t>
  </si>
  <si>
    <t xml:space="preserve">fp search gwt ['algorithms'] ['web_dev'] ['10'] ['0', '10']</t>
  </si>
  <si>
    <t xml:space="preserve">fp search ruby-on-rails-3 ['algorithms'] ['web_dev'] ['10'] ['10']</t>
  </si>
  <si>
    <t xml:space="preserve">fp search thickbox ['algorithms'] ['web_dev'] ['10'] ['10']</t>
  </si>
  <si>
    <t xml:space="preserve">fp search web-config ['algorithms'] ['web_dev'] ['10'] ['10']</t>
  </si>
  <si>
    <t xml:space="preserve">fp search webix ['algorithms'] ['web_dev'] ['10'] ['10']</t>
  </si>
  <si>
    <t xml:space="preserve">fp search jquery-ui ['algorithms'] ['web_dev'] ['10'] ['10']</t>
  </si>
  <si>
    <t xml:space="preserve">fp search codeigniter ['algorithms'] ['web_dev'] ['10'] ['10']</t>
  </si>
  <si>
    <t xml:space="preserve">fp search google-gadget ['algorithms'] ['web_dev'] ['10'] ['10']</t>
  </si>
  <si>
    <t xml:space="preserve">fp search web-hosting ['algorithms'] ['web_dev'] ['10'] ['10']</t>
  </si>
  <si>
    <t xml:space="preserve">fp search dashboard ['algorithms'] ['web_dev'] ['10'] ['10']</t>
  </si>
  <si>
    <t xml:space="preserve">fp search android-browser ['algorithms'] ['web_dev'] ['10'] ['10']</t>
  </si>
  <si>
    <t xml:space="preserve">fp search pyjamas ['algorithms'] ['web_dev'] ['10'] ['10']</t>
  </si>
  <si>
    <t xml:space="preserve">fp search html ['algorithms'] ['web_dev'] ['10'] ['10']</t>
  </si>
  <si>
    <t xml:space="preserve">fp search browser-history ['algorithms'] ['web_dev'] ['10'] ['10']</t>
  </si>
  <si>
    <t xml:space="preserve">fp search skrollr ['algorithms'] ['mobile'] ['10'] ['10']</t>
  </si>
  <si>
    <t xml:space="preserve">fp search jsapi ['algorithms'] ['speech_video'] ['10'] ['10']</t>
  </si>
  <si>
    <t xml:space="preserve">fp search greasemonkey ['algorithms'] ['web_dev'] ['10'] ['10']</t>
  </si>
  <si>
    <t xml:space="preserve">fp search ruby-on-rails ['algorithms'] ['web_dev'] ['10'] ['10']</t>
  </si>
  <si>
    <t xml:space="preserve">fp search apache2 ['algorithms'] ['web_dev'] ['10'] ['10']</t>
  </si>
  <si>
    <t xml:space="preserve">fp search signalr ['algorithms'] ['web_dev'] ['10'] ['10']</t>
  </si>
  <si>
    <t xml:space="preserve">fp search recaptcha ['algorithms'] ['web_dev'] ['10'] ['10']</t>
  </si>
  <si>
    <t xml:space="preserve">fp search opera ['algorithms'] ['web_dev'] ['10'] ['10']</t>
  </si>
  <si>
    <t xml:space="preserve">fp search mod-rewrite ['algorithms'] ['web_dev'] ['10'] ['10']</t>
  </si>
  <si>
    <t xml:space="preserve">fp search sitemap ['algorithms'] ['web_dev'] ['10'] ['10']</t>
  </si>
  <si>
    <t xml:space="preserve">fp search google-sites ['algorithms'] ['web_dev'] ['10'] ['10']</t>
  </si>
  <si>
    <t xml:space="preserve">fp search cross-domain ['algorithms'] ['web_dev'] ['10'] ['10']</t>
  </si>
  <si>
    <t xml:space="preserve">fp search google-maps ['algorithms'] ['mobile'] ['10'] ['9', '10']</t>
  </si>
  <si>
    <t xml:space="preserve">fp search rss-reader ['algorithms'] ['web_dev'] ['10'] ['10']</t>
  </si>
  <si>
    <t xml:space="preserve">fp search web-crawler ['algorithms'] ['web_dev'] ['10'] ['10']</t>
  </si>
  <si>
    <t xml:space="preserve">fp search alexa ['algorithms'] ['web_dev'] ['10'] ['10']</t>
  </si>
  <si>
    <t xml:space="preserve">fp search asp.net-mvc-3 ['algorithms'] ['web_dev'] ['10'] ['7', '10']</t>
  </si>
  <si>
    <t xml:space="preserve">fp search asp.net-mvc-4 ['algorithms'] ['web_dev'] ['10'] ['7', '10']</t>
  </si>
  <si>
    <t xml:space="preserve">fp search hitcounter ['algorithms'] ['web_dev'] ['10'] ['10']</t>
  </si>
  <si>
    <t xml:space="preserve">fp search firebug ['algorithms'] ['web_dev'] ['10'] ['10']</t>
  </si>
  <si>
    <t xml:space="preserve">fp search web-sql ['algorithms'] ['web_dev'] ['10'] ['10']</t>
  </si>
  <si>
    <t xml:space="preserve">fp search openid ['algorithms'] ['web_dev'] ['10'] ['10']</t>
  </si>
  <si>
    <t xml:space="preserve">fp search nested-resources ['algorithms'] ['web_dev'] ['10'] ['10']</t>
  </si>
  <si>
    <t xml:space="preserve">fp search rich-text-editor ['algorithms'] ['web_dev'] ['10'] ['10']</t>
  </si>
  <si>
    <t xml:space="preserve">fp search youtube ['algorithms'] ['speech_video'] ['10'] ['5', '10']</t>
  </si>
  <si>
    <t xml:space="preserve">fp derby google-app-engine ['db'] ['web_dev'] ['0'] ['0']</t>
  </si>
  <si>
    <t xml:space="preserve">fp derby wicket ['db'] ['web_dev'] ['0'] ['0']</t>
  </si>
  <si>
    <t xml:space="preserve">fp derby tapestry ['db'] ['web_dev'] ['0'] ['0']</t>
  </si>
  <si>
    <t xml:space="preserve">fp derby grails ['db'] ['web_dev'] ['0'] ['0']</t>
  </si>
  <si>
    <t xml:space="preserve">fp derby orbeon ['db'] ['web_dev'] ['0'] ['0']</t>
  </si>
  <si>
    <t xml:space="preserve">fp derby web.xml ['db'] ['web_dev'] ['0'] ['0']</t>
  </si>
  <si>
    <t xml:space="preserve">fp derby struts ['db'] ['web_dev'] ['0'] ['0']</t>
  </si>
  <si>
    <t xml:space="preserve">fp derby spark-java ['db'] ['web_dev'] ['0'] ['0']</t>
  </si>
  <si>
    <t xml:space="preserve">fp derby ws-security ['db'] ['web_dev'] ['0'] ['0', '11']</t>
  </si>
  <si>
    <t xml:space="preserve">fp derby applet ['db'] ['web_dev'] ['0'] ['0', '9']</t>
  </si>
  <si>
    <t xml:space="preserve">fp derby websocket ['db'] ['web_dev'] ['0'] ['0']</t>
  </si>
  <si>
    <t xml:space="preserve">fp derby persistence ['db'] ['memory_management'] ['0'] ['0']</t>
  </si>
  <si>
    <t xml:space="preserve">fp derby sitemesh ['db'] ['web_dev'] ['0'] ['0']</t>
  </si>
  <si>
    <t xml:space="preserve">fp derby jsp ['db'] ['web_dev'] ['0'] ['0', '10']</t>
  </si>
  <si>
    <t xml:space="preserve">fp derby restlet ['db'] ['web_dev'] ['0'] ['0']</t>
  </si>
  <si>
    <t xml:space="preserve">fp derby stripes ['db'] ['web_dev'] ['0'] ['0']</t>
  </si>
  <si>
    <t xml:space="preserve">fp derby web-services ['db'] ['web_dev'] ['0'] ['0']</t>
  </si>
  <si>
    <t xml:space="preserve">fp derby soapui ['db'] ['web_dev'] ['0'] ['0']</t>
  </si>
  <si>
    <t xml:space="preserve">fp derby gwt ['db'] ['web_dev'] ['0'] ['0', '10']</t>
  </si>
  <si>
    <t xml:space="preserve">fp derby grails-2.3 ['db'] ['web_dev'] ['0'] ['0']</t>
  </si>
  <si>
    <t xml:space="preserve">fp derby xwiki ['db'] ['web_dev'] ['0'] ['0']</t>
  </si>
  <si>
    <t xml:space="preserve">fp derby maven-jetty-plugin ['db'] ['web_dev'] ['0'] ['0']</t>
  </si>
  <si>
    <t xml:space="preserve">fp derby websphere-portal ['db'] ['web_dev'] ['0'] ['0']</t>
  </si>
  <si>
    <t xml:space="preserve">fp derby core ['db'] ['memory_management'] ['0'] ['0']</t>
  </si>
  <si>
    <t xml:space="preserve">fp derby struts2 ['db'] ['web_dev'] ['0'] ['0']</t>
  </si>
  <si>
    <t xml:space="preserve">fp derby jax-rs ['db'] ['web_dev'] ['0'] ['0']</t>
  </si>
  <si>
    <t xml:space="preserve">fp derby resteasy ['db'] ['web_dev'] ['0'] ['0']</t>
  </si>
  <si>
    <t xml:space="preserve">fp entity-relationship asp.net-mvc-3 ['db'] ['web_dev'] ['7'] ['7', '10']</t>
  </si>
  <si>
    <t xml:space="preserve">fp entity-relationship asp.net-mvc-4 ['db'] ['web_dev'] ['7'] ['7', '10']</t>
  </si>
  <si>
    <t xml:space="preserve">fp depth-first-search convolution ['algorithms'] ['speech_video'] ['12'] ['12']</t>
  </si>
  <si>
    <t xml:space="preserve">fp depth-first-search classification ['algorithms'] ['machine_learning'] ['12'] ['12']</t>
  </si>
  <si>
    <t xml:space="preserve">fp depth-first-search automata ['algorithms'] ['machine_learning'] ['12'] ['12']</t>
  </si>
  <si>
    <t xml:space="preserve">fp depth-first-search feature-selection ['algorithms'] ['machine_learning'] ['12'] ['12']</t>
  </si>
  <si>
    <t xml:space="preserve">fp depth-first-search artificial-intelligence ['algorithms'] ['machine_learning'] ['12'] ['12']</t>
  </si>
  <si>
    <t xml:space="preserve">fp depth-first-search reinforcement-learning ['algorithms'] ['machine_learning'] ['12'] ['12']</t>
  </si>
  <si>
    <t xml:space="preserve">fp depth-first-search php ['algorithms'] ['web_dev'] ['12'] ['12']</t>
  </si>
  <si>
    <t xml:space="preserve">fp depth-first-search scikit-learn ['algorithms'] ['machine_learning'] ['12'] ['12']</t>
  </si>
  <si>
    <t xml:space="preserve">fp depth-first-search rapidminer ['algorithms'] ['machine_learning'] ['12'] ['12']</t>
  </si>
  <si>
    <t xml:space="preserve">fp depth-first-search svm ['algorithms'] ['machine_learning'] ['12'] ['12']</t>
  </si>
  <si>
    <t xml:space="preserve">fp firefox vimeo-player ['web_dev'] ['speech_video'] ['10'] ['10']</t>
  </si>
  <si>
    <t xml:space="preserve">fp firefox destroy ['web_dev'] ['memory_management'] ['10'] ['10']</t>
  </si>
  <si>
    <t xml:space="preserve">fp firefox mobile ['web_dev'] ['mobile'] ['10'] ['5', '10']</t>
  </si>
  <si>
    <t xml:space="preserve">fp firefox skrollr ['web_dev'] ['mobile'] ['10'] ['10']</t>
  </si>
  <si>
    <t xml:space="preserve">fp firefox jsapi ['web_dev'] ['speech_video'] ['10'] ['10']</t>
  </si>
  <si>
    <t xml:space="preserve">fp firefox google-maps ['web_dev'] ['mobile'] ['10'] ['9', '10']</t>
  </si>
  <si>
    <t xml:space="preserve">fp firefox youtube ['web_dev'] ['speech_video'] ['10'] ['5', '10']</t>
  </si>
  <si>
    <t xml:space="preserve">fp convolution classification ['speech_video'] ['machine_learning'] ['12'] ['12']</t>
  </si>
  <si>
    <t xml:space="preserve">fp convolution automata ['speech_video'] ['machine_learning'] ['12'] ['12']</t>
  </si>
  <si>
    <t xml:space="preserve">fp convolution douglas-peucker ['speech_video'] ['algorithms'] ['12'] ['12']</t>
  </si>
  <si>
    <t xml:space="preserve">fp convolution gradient-descent ['speech_video'] ['algorithms'] ['12'] ['12']</t>
  </si>
  <si>
    <t xml:space="preserve">fp convolution floyd-warshall ['speech_video'] ['algorithms'] ['12'] ['12']</t>
  </si>
  <si>
    <t xml:space="preserve">fp convolution aforge ['speech_video'] ['algorithms', 'machine_learning'] ['12'] ['12']</t>
  </si>
  <si>
    <t xml:space="preserve">fp convolution a-star ['speech_video'] ['algorithms'] ['12'] ['12']</t>
  </si>
  <si>
    <t xml:space="preserve">fp convolution time-complexity ['speech_video'] ['algorithms'] ['12'] ['12']</t>
  </si>
  <si>
    <t xml:space="preserve">fp convolution hungarian-algorithm ['speech_video'] ['algorithms'] ['12'] ['12']</t>
  </si>
  <si>
    <t xml:space="preserve">fp convolution fft ['speech_video'] ['algorithms'] ['12'] ['12']</t>
  </si>
  <si>
    <t xml:space="preserve">fp convolution dijkstra ['speech_video'] ['algorithms'] ['12'] ['12']</t>
  </si>
  <si>
    <t xml:space="preserve">fp convolution selection-sort ['speech_video'] ['algorithms'] ['12'] ['12']</t>
  </si>
  <si>
    <t xml:space="preserve">fp convolution mcmc ['speech_video'] ['algorithms'] ['12'] ['12']</t>
  </si>
  <si>
    <t xml:space="preserve">fp convolution fizzbuzz ['speech_video'] ['algorithms'] ['12'] ['12']</t>
  </si>
  <si>
    <t xml:space="preserve">fp convolution string-search ['speech_video'] ['algorithms'] ['12'] ['12']</t>
  </si>
  <si>
    <t xml:space="preserve">fp convolution random-forest ['speech_video'] ['algorithms'] ['12'] ['12']</t>
  </si>
  <si>
    <t xml:space="preserve">fp convolution feature-selection ['speech_video'] ['machine_learning'] ['12'] ['12']</t>
  </si>
  <si>
    <t xml:space="preserve">fp convolution greedy ['speech_video'] ['algorithms'] ['12'] ['12']</t>
  </si>
  <si>
    <t xml:space="preserve">fp convolution pseudocode ['speech_video'] ['algorithms'] ['12'] ['12']</t>
  </si>
  <si>
    <t xml:space="preserve">fp convolution dynamic-programming ['speech_video'] ['algorithms'] ['12'] ['12']</t>
  </si>
  <si>
    <t xml:space="preserve">fp convolution approximation ['speech_video'] ['algorithms'] ['12'] ['12']</t>
  </si>
  <si>
    <t xml:space="preserve">fp convolution bisection ['speech_video'] ['algorithms'] ['12'] ['12']</t>
  </si>
  <si>
    <t xml:space="preserve">fp convolution artificial-intelligence ['speech_video'] ['machine_learning'] ['12'] ['12']</t>
  </si>
  <si>
    <t xml:space="preserve">fp convolution graph-algorithm ['speech_video'] ['algorithms'] ['12'] ['12']</t>
  </si>
  <si>
    <t xml:space="preserve">fp convolution prng ['speech_video'] ['algorithms'] ['12'] ['12']</t>
  </si>
  <si>
    <t xml:space="preserve">fp convolution reinforcement-learning ['speech_video'] ['machine_learning'] ['12'] ['12']</t>
  </si>
  <si>
    <t xml:space="preserve">fp convolution breadth-first-search ['speech_video'] ['algorithms'] ['12'] ['12']</t>
  </si>
  <si>
    <t xml:space="preserve">fp convolution alpha-beta-pruning ['speech_video'] ['algorithms'] ['12'] ['12']</t>
  </si>
  <si>
    <t xml:space="preserve">fp convolution optimization ['speech_video'] ['algorithms'] ['12'] ['12']</t>
  </si>
  <si>
    <t xml:space="preserve">fp convolution kruskals-algorithm ['speech_video'] ['algorithms'] ['12'] ['12']</t>
  </si>
  <si>
    <t xml:space="preserve">fp convolution vigenere ['speech_video'] ['algorithms'] ['12'] ['12']</t>
  </si>
  <si>
    <t xml:space="preserve">fp convolution php ['speech_video'] ['web_dev'] ['12'] ['12']</t>
  </si>
  <si>
    <t xml:space="preserve">fp convolution knn ['speech_video'] ['algorithms'] ['12'] ['12']</t>
  </si>
  <si>
    <t xml:space="preserve">fp convolution flowchart ['speech_video'] ['algorithms'] ['12'] ['12']</t>
  </si>
  <si>
    <t xml:space="preserve">fp convolution np ['speech_video'] ['algorithms', 'machine_learning'] ['12'] ['12']</t>
  </si>
  <si>
    <t xml:space="preserve">fp convolution scikit-learn ['speech_video'] ['machine_learning'] ['12'] ['12']</t>
  </si>
  <si>
    <t xml:space="preserve">fp convolution algorithmic-trading ['speech_video'] ['algorithms'] ['12'] ['12']</t>
  </si>
  <si>
    <t xml:space="preserve">fp convolution data-analysis ['speech_video'] ['algorithms'] ['12'] ['12']</t>
  </si>
  <si>
    <t xml:space="preserve">fp convolution round-robin ['speech_video'] ['algorithms'] ['12'] ['12']</t>
  </si>
  <si>
    <t xml:space="preserve">fp convolution sift ['speech_video'] ['algorithms'] ['12'] ['12']</t>
  </si>
  <si>
    <t xml:space="preserve">fp convolution rapidminer ['speech_video'] ['machine_learning'] ['12'] ['12']</t>
  </si>
  <si>
    <t xml:space="preserve">fp convolution ant-colony ['speech_video'] ['algorithms'] ['12'] ['12']</t>
  </si>
  <si>
    <t xml:space="preserve">fp convolution pagerank ['speech_video'] ['algorithms'] ['12'] ['12']</t>
  </si>
  <si>
    <t xml:space="preserve">fp convolution big-o ['speech_video'] ['algorithms'] ['12'] ['12']</t>
  </si>
  <si>
    <t xml:space="preserve">fp convolution stable-marriage ['speech_video'] ['algorithms'] ['12'] ['12']</t>
  </si>
  <si>
    <t xml:space="preserve">fp convolution master-theorem ['speech_video'] ['algorithms'] ['12'] ['12']</t>
  </si>
  <si>
    <t xml:space="preserve">fp convolution svm ['speech_video'] ['machine_learning'] ['12'] ['12']</t>
  </si>
  <si>
    <t xml:space="preserve">fp convolution algorithm ['speech_video'] ['algorithms'] ['12'] ['12']</t>
  </si>
  <si>
    <t xml:space="preserve">fp classification douglas-peucker ['machine_learning'] ['algorithms'] ['12'] ['12']</t>
  </si>
  <si>
    <t xml:space="preserve">fp classification gradient-descent ['machine_learning'] ['algorithms'] ['12'] ['12']</t>
  </si>
  <si>
    <t xml:space="preserve">fp classification floyd-warshall ['machine_learning'] ['algorithms'] ['12'] ['12']</t>
  </si>
  <si>
    <t xml:space="preserve">fp classification a-star ['machine_learning'] ['algorithms'] ['12'] ['12']</t>
  </si>
  <si>
    <t xml:space="preserve">fp classification time-complexity ['machine_learning'] ['algorithms'] ['12'] ['12']</t>
  </si>
  <si>
    <t xml:space="preserve">fp classification hungarian-algorithm ['machine_learning'] ['algorithms'] ['12'] ['12']</t>
  </si>
  <si>
    <t xml:space="preserve">fp classification fft ['machine_learning'] ['algorithms'] ['12'] ['12']</t>
  </si>
  <si>
    <t xml:space="preserve">fp classification dijkstra ['machine_learning'] ['algorithms'] ['12'] ['12']</t>
  </si>
  <si>
    <t xml:space="preserve">fp classification selection-sort ['machine_learning'] ['algorithms'] ['12'] ['12']</t>
  </si>
  <si>
    <t xml:space="preserve">fp classification mcmc ['machine_learning'] ['algorithms'] ['12'] ['12']</t>
  </si>
  <si>
    <t xml:space="preserve">fp classification fizzbuzz ['machine_learning'] ['algorithms'] ['12'] ['12']</t>
  </si>
  <si>
    <t xml:space="preserve">fp classification string-search ['machine_learning'] ['algorithms'] ['12'] ['12']</t>
  </si>
  <si>
    <t xml:space="preserve">fp classification random-forest ['machine_learning'] ['algorithms'] ['12'] ['12']</t>
  </si>
  <si>
    <t xml:space="preserve">fp classification greedy ['machine_learning'] ['algorithms'] ['12'] ['12']</t>
  </si>
  <si>
    <t xml:space="preserve">fp classification pseudocode ['machine_learning'] ['algorithms'] ['12'] ['12']</t>
  </si>
  <si>
    <t xml:space="preserve">fp classification dynamic-programming ['machine_learning'] ['algorithms'] ['12'] ['12']</t>
  </si>
  <si>
    <t xml:space="preserve">fp classification approximation ['machine_learning'] ['algorithms'] ['12'] ['12']</t>
  </si>
  <si>
    <t xml:space="preserve">fp classification bisection ['machine_learning'] ['algorithms'] ['12'] ['12']</t>
  </si>
  <si>
    <t xml:space="preserve">fp classification graph-algorithm ['machine_learning'] ['algorithms'] ['12'] ['12']</t>
  </si>
  <si>
    <t xml:space="preserve">fp classification prng ['machine_learning'] ['algorithms'] ['12'] ['12']</t>
  </si>
  <si>
    <t xml:space="preserve">fp classification breadth-first-search ['machine_learning'] ['algorithms'] ['12'] ['12']</t>
  </si>
  <si>
    <t xml:space="preserve">fp classification alpha-beta-pruning ['machine_learning'] ['algorithms'] ['12'] ['12']</t>
  </si>
  <si>
    <t xml:space="preserve">fp classification optimization ['machine_learning'] ['algorithms'] ['12'] ['12']</t>
  </si>
  <si>
    <t xml:space="preserve">fp classification kruskals-algorithm ['machine_learning'] ['algorithms'] ['12'] ['12']</t>
  </si>
  <si>
    <t xml:space="preserve">fp classification vigenere ['machine_learning'] ['algorithms'] ['12'] ['12']</t>
  </si>
  <si>
    <t xml:space="preserve">fp classification php ['machine_learning'] ['web_dev'] ['12'] ['12']</t>
  </si>
  <si>
    <t xml:space="preserve">fp classification knn ['machine_learning'] ['algorithms'] ['12'] ['12']</t>
  </si>
  <si>
    <t xml:space="preserve">fp classification flowchart ['machine_learning'] ['algorithms'] ['12'] ['12']</t>
  </si>
  <si>
    <t xml:space="preserve">fp classification algorithmic-trading ['machine_learning'] ['algorithms'] ['12'] ['12']</t>
  </si>
  <si>
    <t xml:space="preserve">fp classification data-analysis ['machine_learning'] ['algorithms'] ['12'] ['12']</t>
  </si>
  <si>
    <t xml:space="preserve">fp classification round-robin ['machine_learning'] ['algorithms'] ['12'] ['12']</t>
  </si>
  <si>
    <t xml:space="preserve">fp classification sift ['machine_learning'] ['algorithms'] ['12'] ['12']</t>
  </si>
  <si>
    <t xml:space="preserve">fp classification ant-colony ['machine_learning'] ['algorithms'] ['12'] ['12']</t>
  </si>
  <si>
    <t xml:space="preserve">fp classification pagerank ['machine_learning'] ['algorithms'] ['12'] ['12']</t>
  </si>
  <si>
    <t xml:space="preserve">fp classification big-o ['machine_learning'] ['algorithms'] ['12'] ['12']</t>
  </si>
  <si>
    <t xml:space="preserve">fp classification stable-marriage ['machine_learning'] ['algorithms'] ['12'] ['12']</t>
  </si>
  <si>
    <t xml:space="preserve">fp classification master-theorem ['machine_learning'] ['algorithms'] ['12'] ['12']</t>
  </si>
  <si>
    <t xml:space="preserve">fp classification algorithm ['machine_learning'] ['algorithms'] ['12'] ['12']</t>
  </si>
  <si>
    <t xml:space="preserve">fp realloc binary-search ['memory_management'] ['algorithms'] ['1'] ['1']</t>
  </si>
  <si>
    <t xml:space="preserve">fp realloc qsort ['memory_management'] ['algorithms'] ['1'] ['1']</t>
  </si>
  <si>
    <t xml:space="preserve">fp realloc bubble-sort ['memory_management'] ['algorithms'] ['1'] ['1']</t>
  </si>
  <si>
    <t xml:space="preserve">fp realloc quicksort ['memory_management'] ['algorithms'] ['1'] ['1']</t>
  </si>
  <si>
    <t xml:space="preserve">fp realloc heapsort ['memory_management'] ['algorithms'] ['1'] ['1']</t>
  </si>
  <si>
    <t xml:space="preserve">fp realloc insertion-sort ['memory_management'] ['algorithms'] ['1'] ['1']</t>
  </si>
  <si>
    <t xml:space="preserve">fp jailbreak cpu-registers ['mobile'] ['memory_management'] ['5', '8'] ['8']</t>
  </si>
  <si>
    <t xml:space="preserve">fp jailbreak speech-recognition ['mobile'] ['speech_video'] ['5', '8'] ['5']</t>
  </si>
  <si>
    <t xml:space="preserve">fp jailbreak general-purpose-registers ['mobile'] ['memory_management'] ['5', '8'] ['8']</t>
  </si>
  <si>
    <t xml:space="preserve">fp jailbreak flv ['mobile'] ['speech_video'] ['5', '8'] ['5']</t>
  </si>
  <si>
    <t xml:space="preserve">fp jailbreak openmax ['mobile'] ['speech_video'] ['5', '8'] ['8']</t>
  </si>
  <si>
    <t xml:space="preserve">fp jailbreak speech-synthesis ['mobile'] ['speech_video'] ['5', '8'] ['5']</t>
  </si>
  <si>
    <t xml:space="preserve">fp jailbreak windows-media-player ['mobile'] ['speech_video'] ['5', '8'] ['5']</t>
  </si>
  <si>
    <t xml:space="preserve">fp jailbreak edid ['mobile'] ['speech_video'] ['5', '8'] ['8']</t>
  </si>
  <si>
    <t xml:space="preserve">fp jailbreak mmu ['mobile'] ['memory_management'] ['5', '8'] ['8']</t>
  </si>
  <si>
    <t xml:space="preserve">fp jailbreak sterling-db ['mobile'] ['db'] ['5', '8'] ['5']</t>
  </si>
  <si>
    <t xml:space="preserve">fp jailbreak mpeg-4 ['mobile'] ['speech_video'] ['5', '8'] ['5']</t>
  </si>
  <si>
    <t xml:space="preserve">fp jailbreak mpeg-2 ['mobile'] ['speech_video'] ['5', '8'] ['5']</t>
  </si>
  <si>
    <t xml:space="preserve">fp jailbreak eeprom ['mobile'] ['memory_management'] ['5', '8'] ['8']</t>
  </si>
  <si>
    <t xml:space="preserve">fp jailbreak winscp ['mobile'] ['web_dev'] ['5', '8'] ['3', '8']</t>
  </si>
  <si>
    <t xml:space="preserve">fp jailbreak google-text-to-speech ['mobile'] ['speech_video'] ['5', '8'] ['5']</t>
  </si>
  <si>
    <t xml:space="preserve">fp jailbreak aac ['mobile'] ['speech_video'] ['5', '8'] ['5']</t>
  </si>
  <si>
    <t xml:space="preserve">fp jailbreak recording ['mobile'] ['speech_video'] ['5', '8'] ['5']</t>
  </si>
  <si>
    <t xml:space="preserve">fp jailbreak bankers-algorithm ['mobile'] ['algorithms'] ['5', '8'] ['8']</t>
  </si>
  <si>
    <t xml:space="preserve">fp jailbreak vga ['mobile'] ['speech_video'] ['5', '8'] ['8']</t>
  </si>
  <si>
    <t xml:space="preserve">fp jailbreak webcam ['mobile'] ['speech_video'] ['5', '8'] ['5', '9']</t>
  </si>
  <si>
    <t xml:space="preserve">fp jailbreak praat ['mobile'] ['speech_video'] ['5', '8'] ['8']</t>
  </si>
  <si>
    <t xml:space="preserve">fp jailbreak rtp ['mobile'] ['speech_video'] ['5', '8'] ['5']</t>
  </si>
  <si>
    <t xml:space="preserve">fp jailbreak x264 ['mobile'] ['speech_video'] ['5', '8'] ['5']</t>
  </si>
  <si>
    <t xml:space="preserve">fp jailbreak oggvorbis ['mobile'] ['speech_video'] ['5', '8'] ['5']</t>
  </si>
  <si>
    <t xml:space="preserve">fp jailbreak banner ['mobile'] ['web_dev'] ['5', '8'] ['5', '10']</t>
  </si>
  <si>
    <t xml:space="preserve">fp jailbreak iommu ['mobile'] ['memory_management'] ['5', '8'] ['8']</t>
  </si>
  <si>
    <t xml:space="preserve">fp jailbreak core-audio ['mobile'] ['speech_video'] ['5', '8'] ['5']</t>
  </si>
  <si>
    <t xml:space="preserve">fp jailbreak html5 ['mobile'] ['web_dev'] ['5', '8'] ['5', '10']</t>
  </si>
  <si>
    <t xml:space="preserve">fp jailbreak video-encoding ['mobile'] ['speech_video'] ['5', '8'] ['5']</t>
  </si>
  <si>
    <t xml:space="preserve">fp jailbreak codeigniter-3 ['mobile'] ['web_dev'] ['5', '8'] ['8']</t>
  </si>
  <si>
    <t xml:space="preserve">fp jailbreak mjpeg ['mobile'] ['speech_video'] ['5', '8'] ['5']</t>
  </si>
  <si>
    <t xml:space="preserve">fp jailbreak html5-audio ['mobile'] ['speech_video'] ['5', '8'] ['5']</t>
  </si>
  <si>
    <t xml:space="preserve">fp jailbreak audio-streaming ['mobile'] ['speech_video'] ['5', '8'] ['5']</t>
  </si>
  <si>
    <t xml:space="preserve">fp jailbreak 32-bit ['mobile'] ['memory_management'] ['5', '8'] ['8']</t>
  </si>
  <si>
    <t xml:space="preserve">fp jailbreak voice ['mobile'] ['speech_video'] ['5', '8'] ['5']</t>
  </si>
  <si>
    <t xml:space="preserve">fp jailbreak jitsi ['mobile'] ['speech_video'] ['5', '8'] ['5']</t>
  </si>
  <si>
    <t xml:space="preserve">fp jailbreak cpu-cache ['mobile'] ['memory_management'] ['5', '8'] ['8']</t>
  </si>
  <si>
    <t xml:space="preserve">fp jailbreak mmap ['mobile'] ['memory_management'] ['5', '8'] ['8']</t>
  </si>
  <si>
    <t xml:space="preserve">fp jailbreak whatsapp ['mobile'] ['speech_video'] ['5', '8'] ['5']</t>
  </si>
  <si>
    <t xml:space="preserve">fp jailbreak operating-system ['mobile'] ['memory_management'] ['5', '8'] ['8']</t>
  </si>
  <si>
    <t xml:space="preserve">fp jailbreak shoutcast ['mobile'] ['speech_video'] ['5', '8'] ['5']</t>
  </si>
  <si>
    <t xml:space="preserve">fp jailbreak dma ['mobile'] ['memory_management'] ['5', '8'] ['8']</t>
  </si>
  <si>
    <t xml:space="preserve">fp jailbreak voicexml ['mobile'] ['speech_video'] ['5', '8'] ['5']</t>
  </si>
  <si>
    <t xml:space="preserve">fp jailbreak video-card ['mobile'] ['speech_video'] ['5', '8'] ['8']</t>
  </si>
  <si>
    <t xml:space="preserve">fp jailbreak codec ['mobile'] ['speech_video'] ['5', '8'] ['5']</t>
  </si>
  <si>
    <t xml:space="preserve">fp jailbreak asterisk ['mobile'] ['speech_video'] ['5', '8'] ['5']</t>
  </si>
  <si>
    <t xml:space="preserve">fp jailbreak freeswitch ['mobile'] ['speech_video'] ['5', '8'] ['5']</t>
  </si>
  <si>
    <t xml:space="preserve">fp jailbreak youtube ['mobile'] ['speech_video'] ['5', '8'] ['5', '10']</t>
  </si>
  <si>
    <t xml:space="preserve">fp ape vimeo-player ['web_dev'] ['speech_video'] ['10'] ['10']</t>
  </si>
  <si>
    <t xml:space="preserve">fp ape destroy ['web_dev'] ['memory_management'] ['10'] ['10']</t>
  </si>
  <si>
    <t xml:space="preserve">fp ape mobile ['web_dev'] ['mobile'] ['10'] ['5', '10']</t>
  </si>
  <si>
    <t xml:space="preserve">fp ape skrollr ['web_dev'] ['mobile'] ['10'] ['10']</t>
  </si>
  <si>
    <t xml:space="preserve">fp ape jsapi ['web_dev'] ['speech_video'] ['10'] ['10']</t>
  </si>
  <si>
    <t xml:space="preserve">fp ape google-maps ['web_dev'] ['mobile'] ['10'] ['9', '10']</t>
  </si>
  <si>
    <t xml:space="preserve">fp ape youtube ['web_dev'] ['speech_video'] ['10'] ['5', '10']</t>
  </si>
  <si>
    <t xml:space="preserve">fp google-app-engine hsqldb ['web_dev'] ['db'] ['0'] ['0']</t>
  </si>
  <si>
    <t xml:space="preserve">fp google-app-engine persistence ['web_dev'] ['memory_management'] ['0'] ['0']</t>
  </si>
  <si>
    <t xml:space="preserve">fp google-app-engine sharding ['web_dev'] ['db'] ['0'] ['0']</t>
  </si>
  <si>
    <t xml:space="preserve">fp google-app-engine sqlmap ['web_dev'] ['db'] ['0'] ['0']</t>
  </si>
  <si>
    <t xml:space="preserve">fp google-app-engine core ['web_dev'] ['memory_management'] ['0'] ['0']</t>
  </si>
  <si>
    <t xml:space="preserve">fp google-app-engine datasource ['web_dev'] ['db'] ['0'] ['0', '7']</t>
  </si>
  <si>
    <t xml:space="preserve">fp google-app-engine h2 ['web_dev'] ['db'] ['0'] ['0']</t>
  </si>
  <si>
    <t xml:space="preserve">fp google-app-engine jdbc ['web_dev'] ['db'] ['0'] ['0']</t>
  </si>
  <si>
    <t xml:space="preserve">fp google-app-engine mongodb ['web_dev'] ['db'] ['0'] ['0', '7']</t>
  </si>
  <si>
    <t xml:space="preserve">fp wicket hsqldb ['web_dev'] ['db'] ['0'] ['0']</t>
  </si>
  <si>
    <t xml:space="preserve">fp wicket persistence ['web_dev'] ['memory_management'] ['0'] ['0']</t>
  </si>
  <si>
    <t xml:space="preserve">fp wicket sharding ['web_dev'] ['db'] ['0'] ['0']</t>
  </si>
  <si>
    <t xml:space="preserve">fp wicket sqlmap ['web_dev'] ['db'] ['0'] ['0']</t>
  </si>
  <si>
    <t xml:space="preserve">fp wicket core ['web_dev'] ['memory_management'] ['0'] ['0']</t>
  </si>
  <si>
    <t xml:space="preserve">fp wicket datasource ['web_dev'] ['db'] ['0'] ['0', '7']</t>
  </si>
  <si>
    <t xml:space="preserve">fp wicket h2 ['web_dev'] ['db'] ['0'] ['0']</t>
  </si>
  <si>
    <t xml:space="preserve">fp wicket jdbc ['web_dev'] ['db'] ['0'] ['0']</t>
  </si>
  <si>
    <t xml:space="preserve">fp wicket mongodb ['web_dev'] ['db'] ['0'] ['0', '7']</t>
  </si>
  <si>
    <t xml:space="preserve">fp data-warehouse asp.net-mvc-3 ['db'] ['web_dev'] ['7'] ['7', '10']</t>
  </si>
  <si>
    <t xml:space="preserve">fp data-warehouse asp.net-mvc-4 ['db'] ['web_dev'] ['7'] ['7', '10']</t>
  </si>
  <si>
    <t xml:space="preserve">fp automata douglas-peucker ['machine_learning'] ['algorithms'] ['12'] ['12']</t>
  </si>
  <si>
    <t xml:space="preserve">fp automata gradient-descent ['machine_learning'] ['algorithms'] ['12'] ['12']</t>
  </si>
  <si>
    <t xml:space="preserve">fp automata floyd-warshall ['machine_learning'] ['algorithms'] ['12'] ['12']</t>
  </si>
  <si>
    <t xml:space="preserve">fp automata a-star ['machine_learning'] ['algorithms'] ['12'] ['12']</t>
  </si>
  <si>
    <t xml:space="preserve">fp automata time-complexity ['machine_learning'] ['algorithms'] ['12'] ['12']</t>
  </si>
  <si>
    <t xml:space="preserve">fp automata hungarian-algorithm ['machine_learning'] ['algorithms'] ['12'] ['12']</t>
  </si>
  <si>
    <t xml:space="preserve">fp automata fft ['machine_learning'] ['algorithms'] ['12'] ['12']</t>
  </si>
  <si>
    <t xml:space="preserve">fp automata dijkstra ['machine_learning'] ['algorithms'] ['12'] ['12']</t>
  </si>
  <si>
    <t xml:space="preserve">fp automata selection-sort ['machine_learning'] ['algorithms'] ['12'] ['12']</t>
  </si>
  <si>
    <t xml:space="preserve">fp automata mcmc ['machine_learning'] ['algorithms'] ['12'] ['12']</t>
  </si>
  <si>
    <t xml:space="preserve">fp automata fizzbuzz ['machine_learning'] ['algorithms'] ['12'] ['12']</t>
  </si>
  <si>
    <t xml:space="preserve">fp automata string-search ['machine_learning'] ['algorithms'] ['12'] ['12']</t>
  </si>
  <si>
    <t xml:space="preserve">fp automata random-forest ['machine_learning'] ['algorithms'] ['12'] ['12']</t>
  </si>
  <si>
    <t xml:space="preserve">fp automata greedy ['machine_learning'] ['algorithms'] ['12'] ['12']</t>
  </si>
  <si>
    <t xml:space="preserve">fp automata pseudocode ['machine_learning'] ['algorithms'] ['12'] ['12']</t>
  </si>
  <si>
    <t xml:space="preserve">fp automata dynamic-programming ['machine_learning'] ['algorithms'] ['12'] ['12']</t>
  </si>
  <si>
    <t xml:space="preserve">fp automata approximation ['machine_learning'] ['algorithms'] ['12'] ['12']</t>
  </si>
  <si>
    <t xml:space="preserve">fp automata bisection ['machine_learning'] ['algorithms'] ['12'] ['12']</t>
  </si>
  <si>
    <t xml:space="preserve">fp automata graph-algorithm ['machine_learning'] ['algorithms'] ['12'] ['12']</t>
  </si>
  <si>
    <t xml:space="preserve">fp automata prng ['machine_learning'] ['algorithms'] ['12'] ['12']</t>
  </si>
  <si>
    <t xml:space="preserve">fp automata breadth-first-search ['machine_learning'] ['algorithms'] ['12'] ['12']</t>
  </si>
  <si>
    <t xml:space="preserve">fp automata alpha-beta-pruning ['machine_learning'] ['algorithms'] ['12'] ['12']</t>
  </si>
  <si>
    <t xml:space="preserve">fp automata optimization ['machine_learning'] ['algorithms'] ['12'] ['12']</t>
  </si>
  <si>
    <t xml:space="preserve">fp automata kruskals-algorithm ['machine_learning'] ['algorithms'] ['12'] ['12']</t>
  </si>
  <si>
    <t xml:space="preserve">fp automata vigenere ['machine_learning'] ['algorithms'] ['12'] ['12']</t>
  </si>
  <si>
    <t xml:space="preserve">fp automata php ['machine_learning'] ['web_dev'] ['12'] ['12']</t>
  </si>
  <si>
    <t xml:space="preserve">fp automata knn ['machine_learning'] ['algorithms'] ['12'] ['12']</t>
  </si>
  <si>
    <t xml:space="preserve">fp automata flowchart ['machine_learning'] ['algorithms'] ['12'] ['12']</t>
  </si>
  <si>
    <t xml:space="preserve">fp automata algorithmic-trading ['machine_learning'] ['algorithms'] ['12'] ['12']</t>
  </si>
  <si>
    <t xml:space="preserve">fp automata data-analysis ['machine_learning'] ['algorithms'] ['12'] ['12']</t>
  </si>
  <si>
    <t xml:space="preserve">fp automata round-robin ['machine_learning'] ['algorithms'] ['12'] ['12']</t>
  </si>
  <si>
    <t xml:space="preserve">fp automata sift ['machine_learning'] ['algorithms'] ['12'] ['12']</t>
  </si>
  <si>
    <t xml:space="preserve">fp automata ant-colony ['machine_learning'] ['algorithms'] ['12'] ['12']</t>
  </si>
  <si>
    <t xml:space="preserve">fp automata pagerank ['machine_learning'] ['algorithms'] ['12'] ['12']</t>
  </si>
  <si>
    <t xml:space="preserve">fp automata big-o ['machine_learning'] ['algorithms'] ['12'] ['12']</t>
  </si>
  <si>
    <t xml:space="preserve">fp automata stable-marriage ['machine_learning'] ['algorithms'] ['12'] ['12']</t>
  </si>
  <si>
    <t xml:space="preserve">fp automata master-theorem ['machine_learning'] ['algorithms'] ['12'] ['12']</t>
  </si>
  <si>
    <t xml:space="preserve">fp automata algorithm ['machine_learning'] ['algorithms'] ['12'] ['12']</t>
  </si>
  <si>
    <t xml:space="preserve">fp https vimeo-player ['web_dev'] ['speech_video'] ['10'] ['10']</t>
  </si>
  <si>
    <t xml:space="preserve">fp https destroy ['web_dev'] ['memory_management'] ['10'] ['10']</t>
  </si>
  <si>
    <t xml:space="preserve">fp https mobile ['web_dev'] ['mobile'] ['10'] ['5', '10']</t>
  </si>
  <si>
    <t xml:space="preserve">fp https skrollr ['web_dev'] ['mobile'] ['10'] ['10']</t>
  </si>
  <si>
    <t xml:space="preserve">fp https jsapi ['web_dev'] ['speech_video'] ['10'] ['10']</t>
  </si>
  <si>
    <t xml:space="preserve">fp https google-maps ['web_dev'] ['mobile'] ['10'] ['9', '10']</t>
  </si>
  <si>
    <t xml:space="preserve">fp https youtube ['web_dev'] ['speech_video'] ['10'] ['5', '10']</t>
  </si>
  <si>
    <t xml:space="preserve">fp memory binary-search ['memory_management'] ['algorithms'] ['1'] ['1']</t>
  </si>
  <si>
    <t xml:space="preserve">fp memory qsort ['memory_management'] ['algorithms'] ['1'] ['1']</t>
  </si>
  <si>
    <t xml:space="preserve">fp memory bubble-sort ['memory_management'] ['algorithms'] ['1'] ['1']</t>
  </si>
  <si>
    <t xml:space="preserve">fp memory quicksort ['memory_management'] ['algorithms'] ['1'] ['1']</t>
  </si>
  <si>
    <t xml:space="preserve">fp memory heapsort ['memory_management'] ['algorithms'] ['1'] ['1']</t>
  </si>
  <si>
    <t xml:space="preserve">fp memory insertion-sort ['memory_management'] ['algorithms'] ['1'] ['1']</t>
  </si>
  <si>
    <t xml:space="preserve">fp cpu-registers openmax ['memory_management'] ['speech_video'] ['8'] ['8']</t>
  </si>
  <si>
    <t xml:space="preserve">fp cpu-registers edid ['memory_management'] ['speech_video'] ['8'] ['8']</t>
  </si>
  <si>
    <t xml:space="preserve">fp cpu-registers bluetooth ['memory_management'] ['mobile'] ['8'] ['5', '8']</t>
  </si>
  <si>
    <t xml:space="preserve">fp cpu-registers winscp ['memory_management'] ['web_dev'] ['8'] ['3', '8']</t>
  </si>
  <si>
    <t xml:space="preserve">fp cpu-registers bankers-algorithm ['memory_management'] ['algorithms'] ['8'] ['8']</t>
  </si>
  <si>
    <t xml:space="preserve">fp cpu-registers vga ['memory_management'] ['speech_video'] ['8'] ['8']</t>
  </si>
  <si>
    <t xml:space="preserve">fp cpu-registers praat ['memory_management'] ['speech_video'] ['8'] ['8']</t>
  </si>
  <si>
    <t xml:space="preserve">fp cpu-registers codeigniter-3 ['memory_management'] ['web_dev'] ['8'] ['8']</t>
  </si>
  <si>
    <t xml:space="preserve">fp cpu-registers embedded-linux ['memory_management'] ['mobile'] ['8'] ['8']</t>
  </si>
  <si>
    <t xml:space="preserve">fp cpu-registers sony-xperia ['memory_management'] ['mobile'] ['8'] ['8']</t>
  </si>
  <si>
    <t xml:space="preserve">fp cpu-registers opengl ['memory_management'] ['mobile'] ['8'] ['8', '9']</t>
  </si>
  <si>
    <t xml:space="preserve">fp cpu-registers video-card ['memory_management'] ['speech_video'] ['8'] ['8']</t>
  </si>
  <si>
    <t xml:space="preserve">fp cpu-registers activesync ['memory_management'] ['mobile'] ['8'] ['8']</t>
  </si>
  <si>
    <t xml:space="preserve">fp douglas-peucker feature-selection ['algorithms'] ['machine_learning'] ['12'] ['12']</t>
  </si>
  <si>
    <t xml:space="preserve">fp douglas-peucker artificial-intelligence ['algorithms'] ['machine_learning'] ['12'] ['12']</t>
  </si>
  <si>
    <t xml:space="preserve">fp douglas-peucker reinforcement-learning ['algorithms'] ['machine_learning'] ['12'] ['12']</t>
  </si>
  <si>
    <t xml:space="preserve">fp douglas-peucker php ['algorithms'] ['web_dev'] ['12'] ['12']</t>
  </si>
  <si>
    <t xml:space="preserve">fp douglas-peucker scikit-learn ['algorithms'] ['machine_learning'] ['12'] ['12']</t>
  </si>
  <si>
    <t xml:space="preserve">fp douglas-peucker rapidminer ['algorithms'] ['machine_learning'] ['12'] ['12']</t>
  </si>
  <si>
    <t xml:space="preserve">fp douglas-peucker svm ['algorithms'] ['machine_learning'] ['12'] ['12']</t>
  </si>
  <si>
    <t xml:space="preserve">fp gradient-descent feature-selection ['algorithms'] ['machine_learning'] ['12'] ['12']</t>
  </si>
  <si>
    <t xml:space="preserve">fp gradient-descent artificial-intelligence ['algorithms'] ['machine_learning'] ['12'] ['12']</t>
  </si>
  <si>
    <t xml:space="preserve">fp gradient-descent reinforcement-learning ['algorithms'] ['machine_learning'] ['12'] ['12']</t>
  </si>
  <si>
    <t xml:space="preserve">fp gradient-descent php ['algorithms'] ['web_dev'] ['12'] ['12']</t>
  </si>
  <si>
    <t xml:space="preserve">fp gradient-descent scikit-learn ['algorithms'] ['machine_learning'] ['12'] ['12']</t>
  </si>
  <si>
    <t xml:space="preserve">fp gradient-descent rapidminer ['algorithms'] ['machine_learning'] ['12'] ['12']</t>
  </si>
  <si>
    <t xml:space="preserve">fp gradient-descent svm ['algorithms'] ['machine_learning'] ['12'] ['12']</t>
  </si>
  <si>
    <t xml:space="preserve">fp iis vimeo-player ['web_dev'] ['speech_video'] ['10'] ['10']</t>
  </si>
  <si>
    <t xml:space="preserve">fp iis destroy ['web_dev'] ['memory_management'] ['10'] ['10']</t>
  </si>
  <si>
    <t xml:space="preserve">fp iis mobile ['web_dev'] ['mobile'] ['10'] ['5', '10']</t>
  </si>
  <si>
    <t xml:space="preserve">fp iis skrollr ['web_dev'] ['mobile'] ['10'] ['10']</t>
  </si>
  <si>
    <t xml:space="preserve">fp iis jsapi ['web_dev'] ['speech_video'] ['10'] ['10']</t>
  </si>
  <si>
    <t xml:space="preserve">fp iis google-maps ['web_dev'] ['mobile'] ['10'] ['9', '10']</t>
  </si>
  <si>
    <t xml:space="preserve">fp iis youtube ['web_dev'] ['speech_video'] ['10'] ['5', '10']</t>
  </si>
  <si>
    <t xml:space="preserve">fp floyd-warshall feature-selection ['algorithms'] ['machine_learning'] ['12'] ['12']</t>
  </si>
  <si>
    <t xml:space="preserve">fp floyd-warshall artificial-intelligence ['algorithms'] ['machine_learning'] ['12'] ['12']</t>
  </si>
  <si>
    <t xml:space="preserve">fp floyd-warshall reinforcement-learning ['algorithms'] ['machine_learning'] ['12'] ['12']</t>
  </si>
  <si>
    <t xml:space="preserve">fp floyd-warshall php ['algorithms'] ['web_dev'] ['12'] ['12']</t>
  </si>
  <si>
    <t xml:space="preserve">fp floyd-warshall scikit-learn ['algorithms'] ['machine_learning'] ['12'] ['12']</t>
  </si>
  <si>
    <t xml:space="preserve">fp floyd-warshall rapidminer ['algorithms'] ['machine_learning'] ['12'] ['12']</t>
  </si>
  <si>
    <t xml:space="preserve">fp floyd-warshall svm ['algorithms'] ['machine_learning'] ['12'] ['12']</t>
  </si>
  <si>
    <t xml:space="preserve">fp aforge php ['algorithms', 'machine_learning'] ['web_dev'] ['12'] ['12']</t>
  </si>
  <si>
    <t xml:space="preserve">fp speech-recognition tap ['speech_video'] ['mobile'] ['5'] ['5']</t>
  </si>
  <si>
    <t xml:space="preserve">fp speech-recognition smartphone ['speech_video'] ['mobile'] ['5'] ['5']</t>
  </si>
  <si>
    <t xml:space="preserve">fp speech-recognition apple-maps ['speech_video'] ['mobile'] ['5'] ['5']</t>
  </si>
  <si>
    <t xml:space="preserve">fp speech-recognition admob ['speech_video'] ['mobile'] ['5'] ['5']</t>
  </si>
  <si>
    <t xml:space="preserve">fp speech-recognition bluetooth ['speech_video'] ['mobile'] ['5'] ['5', '8']</t>
  </si>
  <si>
    <t xml:space="preserve">fp speech-recognition sms ['speech_video'] ['mobile'] ['5'] ['5']</t>
  </si>
  <si>
    <t xml:space="preserve">fp speech-recognition sterling-db ['speech_video'] ['db'] ['5'] ['5']</t>
  </si>
  <si>
    <t xml:space="preserve">fp speech-recognition ios7 ['speech_video'] ['mobile'] ['5'] ['5']</t>
  </si>
  <si>
    <t xml:space="preserve">fp speech-recognition titanium-mobile ['speech_video'] ['mobile', 'web_dev'] ['5'] ['5']</t>
  </si>
  <si>
    <t xml:space="preserve">fp speech-recognition windows-phone-7 ['speech_video'] ['mobile'] ['5'] ['5']</t>
  </si>
  <si>
    <t xml:space="preserve">fp speech-recognition mobile ['speech_video'] ['mobile'] ['5'] ['5', '10']</t>
  </si>
  <si>
    <t xml:space="preserve">fp speech-recognition banner ['speech_video'] ['web_dev'] ['5'] ['5', '10']</t>
  </si>
  <si>
    <t xml:space="preserve">fp speech-recognition cordova ['speech_video'] ['mobile', 'web_dev'] ['5'] ['5', '10']</t>
  </si>
  <si>
    <t xml:space="preserve">fp speech-recognition firefox-os ['speech_video'] ['mobile'] ['5'] ['5']</t>
  </si>
  <si>
    <t xml:space="preserve">fp speech-recognition html5 ['speech_video'] ['web_dev'] ['5'] ['5', '10']</t>
  </si>
  <si>
    <t xml:space="preserve">fp speech-recognition android ['speech_video'] ['mobile'] ['5'] ['5']</t>
  </si>
  <si>
    <t xml:space="preserve">fp speech-recognition ios ['speech_video'] ['mobile'] ['5'] ['5']</t>
  </si>
  <si>
    <t xml:space="preserve">fp speech-recognition tablet ['speech_video'] ['mobile'] ['5'] ['5']</t>
  </si>
  <si>
    <t xml:space="preserve">fp speech-recognition imei ['speech_video'] ['mobile'] ['5'] ['5']</t>
  </si>
  <si>
    <t xml:space="preserve">fp speech-recognition blackberry ['speech_video'] ['mobile'] ['5'] ['5']</t>
  </si>
  <si>
    <t xml:space="preserve">fp speech-recognition windows-phone ['speech_video'] ['mobile'] ['5'] ['5']</t>
  </si>
  <si>
    <t xml:space="preserve">fp webkit vimeo-player ['mobile', 'web_dev'] ['speech_video'] ['10'] ['10']</t>
  </si>
  <si>
    <t xml:space="preserve">fp webkit destroy ['mobile', 'web_dev'] ['memory_management'] ['10'] ['10']</t>
  </si>
  <si>
    <t xml:space="preserve">fp webkit jsapi ['mobile', 'web_dev'] ['speech_video'] ['10'] ['10']</t>
  </si>
  <si>
    <t xml:space="preserve">fp webkit youtube ['mobile', 'web_dev'] ['speech_video'] ['10'] ['5', '10']</t>
  </si>
  <si>
    <t xml:space="preserve">fp general-purpose-registers openmax ['memory_management'] ['speech_video'] ['8'] ['8']</t>
  </si>
  <si>
    <t xml:space="preserve">fp general-purpose-registers edid ['memory_management'] ['speech_video'] ['8'] ['8']</t>
  </si>
  <si>
    <t xml:space="preserve">fp general-purpose-registers bluetooth ['memory_management'] ['mobile'] ['8'] ['5', '8']</t>
  </si>
  <si>
    <t xml:space="preserve">fp general-purpose-registers winscp ['memory_management'] ['web_dev'] ['8'] ['3', '8']</t>
  </si>
  <si>
    <t xml:space="preserve">fp general-purpose-registers bankers-algorithm ['memory_management'] ['algorithms'] ['8'] ['8']</t>
  </si>
  <si>
    <t xml:space="preserve">fp general-purpose-registers vga ['memory_management'] ['speech_video'] ['8'] ['8']</t>
  </si>
  <si>
    <t xml:space="preserve">fp general-purpose-registers praat ['memory_management'] ['speech_video'] ['8'] ['8']</t>
  </si>
  <si>
    <t xml:space="preserve">fp general-purpose-registers codeigniter-3 ['memory_management'] ['web_dev'] ['8'] ['8']</t>
  </si>
  <si>
    <t xml:space="preserve">fp general-purpose-registers embedded-linux ['memory_management'] ['mobile'] ['8'] ['8']</t>
  </si>
  <si>
    <t xml:space="preserve">fp general-purpose-registers sony-xperia ['memory_management'] ['mobile'] ['8'] ['8']</t>
  </si>
  <si>
    <t xml:space="preserve">fp general-purpose-registers opengl ['memory_management'] ['mobile'] ['8'] ['8', '9']</t>
  </si>
  <si>
    <t xml:space="preserve">fp general-purpose-registers video-card ['memory_management'] ['speech_video'] ['8'] ['8']</t>
  </si>
  <si>
    <t xml:space="preserve">fp general-purpose-registers activesync ['memory_management'] ['mobile'] ['8'] ['8']</t>
  </si>
  <si>
    <t xml:space="preserve">fp a-star feature-selection ['algorithms'] ['machine_learning'] ['12'] ['12']</t>
  </si>
  <si>
    <t xml:space="preserve">fp a-star artificial-intelligence ['algorithms'] ['machine_learning'] ['12'] ['12']</t>
  </si>
  <si>
    <t xml:space="preserve">fp a-star reinforcement-learning ['algorithms'] ['machine_learning'] ['12'] ['12']</t>
  </si>
  <si>
    <t xml:space="preserve">fp a-star php ['algorithms'] ['web_dev'] ['12'] ['12']</t>
  </si>
  <si>
    <t xml:space="preserve">fp a-star scikit-learn ['algorithms'] ['machine_learning'] ['12'] ['12']</t>
  </si>
  <si>
    <t xml:space="preserve">fp a-star rapidminer ['algorithms'] ['machine_learning'] ['12'] ['12']</t>
  </si>
  <si>
    <t xml:space="preserve">fp a-star svm ['algorithms'] ['machine_learning'] ['12'] ['12']</t>
  </si>
  <si>
    <t xml:space="preserve">fp google-chrome-frame vimeo-player ['web_dev'] ['speech_video'] ['10'] ['10']</t>
  </si>
  <si>
    <t xml:space="preserve">fp google-chrome-frame destroy ['web_dev'] ['memory_management'] ['10'] ['10']</t>
  </si>
  <si>
    <t xml:space="preserve">fp google-chrome-frame mobile ['web_dev'] ['mobile'] ['10'] ['5', '10']</t>
  </si>
  <si>
    <t xml:space="preserve">fp google-chrome-frame skrollr ['web_dev'] ['mobile'] ['10'] ['10']</t>
  </si>
  <si>
    <t xml:space="preserve">fp google-chrome-frame jsapi ['web_dev'] ['speech_video'] ['10'] ['10']</t>
  </si>
  <si>
    <t xml:space="preserve">fp google-chrome-frame google-maps ['web_dev'] ['mobile'] ['10'] ['9', '10']</t>
  </si>
  <si>
    <t xml:space="preserve">fp google-chrome-frame youtube ['web_dev'] ['speech_video'] ['10'] ['5', '10']</t>
  </si>
  <si>
    <t xml:space="preserve">fp join asp.net-mvc-3 ['db'] ['web_dev'] ['7'] ['7', '10']</t>
  </si>
  <si>
    <t xml:space="preserve">fp join asp.net-mvc-4 ['db'] ['web_dev'] ['7'] ['7', '10']</t>
  </si>
  <si>
    <t xml:space="preserve">fp memory-alignment binary-search ['memory_management'] ['algorithms'] ['1'] ['1']</t>
  </si>
  <si>
    <t xml:space="preserve">fp memory-alignment qsort ['memory_management'] ['algorithms'] ['1'] ['1']</t>
  </si>
  <si>
    <t xml:space="preserve">fp memory-alignment bubble-sort ['memory_management'] ['algorithms'] ['1'] ['1']</t>
  </si>
  <si>
    <t xml:space="preserve">fp memory-alignment quicksort ['memory_management'] ['algorithms'] ['1'] ['1']</t>
  </si>
  <si>
    <t xml:space="preserve">fp memory-alignment heapsort ['memory_management'] ['algorithms'] ['1'] ['1']</t>
  </si>
  <si>
    <t xml:space="preserve">fp memory-alignment insertion-sort ['memory_management'] ['algorithms'] ['1'] ['1']</t>
  </si>
  <si>
    <t xml:space="preserve">fp dhtml vimeo-player ['web_dev'] ['speech_video'] ['10'] ['10']</t>
  </si>
  <si>
    <t xml:space="preserve">fp dhtml destroy ['web_dev'] ['memory_management'] ['10'] ['10']</t>
  </si>
  <si>
    <t xml:space="preserve">fp dhtml mobile ['web_dev'] ['mobile'] ['10'] ['5', '10']</t>
  </si>
  <si>
    <t xml:space="preserve">fp dhtml skrollr ['web_dev'] ['mobile'] ['10'] ['10']</t>
  </si>
  <si>
    <t xml:space="preserve">fp dhtml jsapi ['web_dev'] ['speech_video'] ['10'] ['10']</t>
  </si>
  <si>
    <t xml:space="preserve">fp dhtml google-maps ['web_dev'] ['mobile'] ['10'] ['9', '10']</t>
  </si>
  <si>
    <t xml:space="preserve">fp dhtml youtube ['web_dev'] ['speech_video'] ['10'] ['5', '10']</t>
  </si>
  <si>
    <t xml:space="preserve">fp flv tap ['speech_video'] ['mobile'] ['5'] ['5']</t>
  </si>
  <si>
    <t xml:space="preserve">fp flv smartphone ['speech_video'] ['mobile'] ['5'] ['5']</t>
  </si>
  <si>
    <t xml:space="preserve">fp flv apple-maps ['speech_video'] ['mobile'] ['5'] ['5']</t>
  </si>
  <si>
    <t xml:space="preserve">fp flv admob ['speech_video'] ['mobile'] ['5'] ['5']</t>
  </si>
  <si>
    <t xml:space="preserve">fp flv bluetooth ['speech_video'] ['mobile'] ['5'] ['5', '8']</t>
  </si>
  <si>
    <t xml:space="preserve">fp flv sms ['speech_video'] ['mobile'] ['5'] ['5']</t>
  </si>
  <si>
    <t xml:space="preserve">fp flv sterling-db ['speech_video'] ['db'] ['5'] ['5']</t>
  </si>
  <si>
    <t xml:space="preserve">fp flv ios7 ['speech_video'] ['mobile'] ['5'] ['5']</t>
  </si>
  <si>
    <t xml:space="preserve">fp flv titanium-mobile ['speech_video'] ['mobile', 'web_dev'] ['5'] ['5']</t>
  </si>
  <si>
    <t xml:space="preserve">fp flv windows-phone-7 ['speech_video'] ['mobile'] ['5'] ['5']</t>
  </si>
  <si>
    <t xml:space="preserve">fp flv mobile ['speech_video'] ['mobile'] ['5'] ['5', '10']</t>
  </si>
  <si>
    <t xml:space="preserve">fp flv banner ['speech_video'] ['web_dev'] ['5'] ['5', '10']</t>
  </si>
  <si>
    <t xml:space="preserve">fp flv cordova ['speech_video'] ['mobile', 'web_dev'] ['5'] ['5', '10']</t>
  </si>
  <si>
    <t xml:space="preserve">fp flv firefox-os ['speech_video'] ['mobile'] ['5'] ['5']</t>
  </si>
  <si>
    <t xml:space="preserve">fp flv html5 ['speech_video'] ['web_dev'] ['5'] ['5', '10']</t>
  </si>
  <si>
    <t xml:space="preserve">fp flv android ['speech_video'] ['mobile'] ['5'] ['5']</t>
  </si>
  <si>
    <t xml:space="preserve">fp flv ios ['speech_video'] ['mobile'] ['5'] ['5']</t>
  </si>
  <si>
    <t xml:space="preserve">fp flv tablet ['speech_video'] ['mobile'] ['5'] ['5']</t>
  </si>
  <si>
    <t xml:space="preserve">fp flv imei ['speech_video'] ['mobile'] ['5'] ['5']</t>
  </si>
  <si>
    <t xml:space="preserve">fp flv blackberry ['speech_video'] ['mobile'] ['5'] ['5']</t>
  </si>
  <si>
    <t xml:space="preserve">fp flv windows-phone ['speech_video'] ['mobile'] ['5'] ['5']</t>
  </si>
  <si>
    <t xml:space="preserve">fp jquery-mobile vimeo-player ['mobile', 'web_dev'] ['speech_video'] ['10'] ['10']</t>
  </si>
  <si>
    <t xml:space="preserve">fp jquery-mobile destroy ['mobile', 'web_dev'] ['memory_management'] ['10'] ['10']</t>
  </si>
  <si>
    <t xml:space="preserve">fp jquery-mobile jsapi ['mobile', 'web_dev'] ['speech_video'] ['10'] ['10']</t>
  </si>
  <si>
    <t xml:space="preserve">fp jquery-mobile youtube ['mobile', 'web_dev'] ['speech_video'] ['10'] ['5', '10']</t>
  </si>
  <si>
    <t xml:space="preserve">fp usability vimeo-player ['web_dev'] ['speech_video'] ['10'] ['10']</t>
  </si>
  <si>
    <t xml:space="preserve">fp usability destroy ['web_dev'] ['memory_management'] ['10'] ['10']</t>
  </si>
  <si>
    <t xml:space="preserve">fp usability mobile ['web_dev'] ['mobile'] ['10'] ['5', '10']</t>
  </si>
  <si>
    <t xml:space="preserve">fp usability skrollr ['web_dev'] ['mobile'] ['10'] ['10']</t>
  </si>
  <si>
    <t xml:space="preserve">fp usability jsapi ['web_dev'] ['speech_video'] ['10'] ['10']</t>
  </si>
  <si>
    <t xml:space="preserve">fp usability google-maps ['web_dev'] ['mobile'] ['10'] ['9', '10']</t>
  </si>
  <si>
    <t xml:space="preserve">fp usability youtube ['web_dev'] ['speech_video'] ['10'] ['5', '10']</t>
  </si>
  <si>
    <t xml:space="preserve">fp sqlite asp.net-mvc-3 ['db'] ['web_dev'] ['7'] ['7', '10']</t>
  </si>
  <si>
    <t xml:space="preserve">fp sqlite asp.net-mvc-4 ['db'] ['web_dev'] ['7'] ['7', '10']</t>
  </si>
  <si>
    <t xml:space="preserve">fp tap speech-synthesis ['mobile'] ['speech_video'] ['5'] ['5']</t>
  </si>
  <si>
    <t xml:space="preserve">fp tap windows-media-player ['mobile'] ['speech_video'] ['5'] ['5']</t>
  </si>
  <si>
    <t xml:space="preserve">fp tap sterling-db ['mobile'] ['db'] ['5'] ['5']</t>
  </si>
  <si>
    <t xml:space="preserve">fp tap mpeg-4 ['mobile'] ['speech_video'] ['5'] ['5']</t>
  </si>
  <si>
    <t xml:space="preserve">fp tap mpeg-2 ['mobile'] ['speech_video'] ['5'] ['5']</t>
  </si>
  <si>
    <t xml:space="preserve">fp tap google-text-to-speech ['mobile'] ['speech_video'] ['5'] ['5']</t>
  </si>
  <si>
    <t xml:space="preserve">fp tap aac ['mobile'] ['speech_video'] ['5'] ['5']</t>
  </si>
  <si>
    <t xml:space="preserve">fp tap recording ['mobile'] ['speech_video'] ['5'] ['5']</t>
  </si>
  <si>
    <t xml:space="preserve">fp tap webcam ['mobile'] ['speech_video'] ['5'] ['5', '9']</t>
  </si>
  <si>
    <t xml:space="preserve">fp tap rtp ['mobile'] ['speech_video'] ['5'] ['5']</t>
  </si>
  <si>
    <t xml:space="preserve">fp tap x264 ['mobile'] ['speech_video'] ['5'] ['5']</t>
  </si>
  <si>
    <t xml:space="preserve">fp tap oggvorbis ['mobile'] ['speech_video'] ['5'] ['5']</t>
  </si>
  <si>
    <t xml:space="preserve">fp tap banner ['mobile'] ['web_dev'] ['5'] ['5', '10']</t>
  </si>
  <si>
    <t xml:space="preserve">fp tap core-audio ['mobile'] ['speech_video'] ['5'] ['5']</t>
  </si>
  <si>
    <t xml:space="preserve">fp tap html5 ['mobile'] ['web_dev'] ['5'] ['5', '10']</t>
  </si>
  <si>
    <t xml:space="preserve">fp tap video-encoding ['mobile'] ['speech_video'] ['5'] ['5']</t>
  </si>
  <si>
    <t xml:space="preserve">fp tap mjpeg ['mobile'] ['speech_video'] ['5'] ['5']</t>
  </si>
  <si>
    <t xml:space="preserve">fp tap html5-audio ['mobile'] ['speech_video'] ['5'] ['5']</t>
  </si>
  <si>
    <t xml:space="preserve">fp tap audio-streaming ['mobile'] ['speech_video'] ['5'] ['5']</t>
  </si>
  <si>
    <t xml:space="preserve">fp tap voice ['mobile'] ['speech_video'] ['5'] ['5']</t>
  </si>
  <si>
    <t xml:space="preserve">fp tap jitsi ['mobile'] ['speech_video'] ['5'] ['5']</t>
  </si>
  <si>
    <t xml:space="preserve">fp tap whatsapp ['mobile'] ['speech_video'] ['5'] ['5']</t>
  </si>
  <si>
    <t xml:space="preserve">fp tap shoutcast ['mobile'] ['speech_video'] ['5'] ['5']</t>
  </si>
  <si>
    <t xml:space="preserve">fp tap voicexml ['mobile'] ['speech_video'] ['5'] ['5']</t>
  </si>
  <si>
    <t xml:space="preserve">fp tap codec ['mobile'] ['speech_video'] ['5'] ['5']</t>
  </si>
  <si>
    <t xml:space="preserve">fp tap asterisk ['mobile'] ['speech_video'] ['5'] ['5']</t>
  </si>
  <si>
    <t xml:space="preserve">fp tap freeswitch ['mobile'] ['speech_video'] ['5'] ['5']</t>
  </si>
  <si>
    <t xml:space="preserve">fp tap youtube ['mobile'] ['speech_video'] ['5'] ['5', '10']</t>
  </si>
  <si>
    <t xml:space="preserve">fp smartphone speech-synthesis ['mobile'] ['speech_video'] ['5'] ['5']</t>
  </si>
  <si>
    <t xml:space="preserve">fp smartphone windows-media-player ['mobile'] ['speech_video'] ['5'] ['5']</t>
  </si>
  <si>
    <t xml:space="preserve">fp smartphone sterling-db ['mobile'] ['db'] ['5'] ['5']</t>
  </si>
  <si>
    <t xml:space="preserve">fp smartphone mpeg-4 ['mobile'] ['speech_video'] ['5'] ['5']</t>
  </si>
  <si>
    <t xml:space="preserve">fp smartphone mpeg-2 ['mobile'] ['speech_video'] ['5'] ['5']</t>
  </si>
  <si>
    <t xml:space="preserve">fp smartphone google-text-to-speech ['mobile'] ['speech_video'] ['5'] ['5']</t>
  </si>
  <si>
    <t xml:space="preserve">fp smartphone aac ['mobile'] ['speech_video'] ['5'] ['5']</t>
  </si>
  <si>
    <t xml:space="preserve">fp smartphone recording ['mobile'] ['speech_video'] ['5'] ['5']</t>
  </si>
  <si>
    <t xml:space="preserve">fp smartphone webcam ['mobile'] ['speech_video'] ['5'] ['5', '9']</t>
  </si>
  <si>
    <t xml:space="preserve">fp smartphone rtp ['mobile'] ['speech_video'] ['5'] ['5']</t>
  </si>
  <si>
    <t xml:space="preserve">fp smartphone x264 ['mobile'] ['speech_video'] ['5'] ['5']</t>
  </si>
  <si>
    <t xml:space="preserve">fp smartphone oggvorbis ['mobile'] ['speech_video'] ['5'] ['5']</t>
  </si>
  <si>
    <t xml:space="preserve">fp smartphone banner ['mobile'] ['web_dev'] ['5'] ['5', '10']</t>
  </si>
  <si>
    <t xml:space="preserve">fp smartphone core-audio ['mobile'] ['speech_video'] ['5'] ['5']</t>
  </si>
  <si>
    <t xml:space="preserve">fp smartphone html5 ['mobile'] ['web_dev'] ['5'] ['5', '10']</t>
  </si>
  <si>
    <t xml:space="preserve">fp smartphone video-encoding ['mobile'] ['speech_video'] ['5'] ['5']</t>
  </si>
  <si>
    <t xml:space="preserve">fp smartphone mjpeg ['mobile'] ['speech_video'] ['5'] ['5']</t>
  </si>
  <si>
    <t xml:space="preserve">fp smartphone html5-audio ['mobile'] ['speech_video'] ['5'] ['5']</t>
  </si>
  <si>
    <t xml:space="preserve">fp smartphone audio-streaming ['mobile'] ['speech_video'] ['5'] ['5']</t>
  </si>
  <si>
    <t xml:space="preserve">fp smartphone voice ['mobile'] ['speech_video'] ['5'] ['5']</t>
  </si>
  <si>
    <t xml:space="preserve">fp smartphone jitsi ['mobile'] ['speech_video'] ['5'] ['5']</t>
  </si>
  <si>
    <t xml:space="preserve">fp smartphone whatsapp ['mobile'] ['speech_video'] ['5'] ['5']</t>
  </si>
  <si>
    <t xml:space="preserve">fp smartphone shoutcast ['mobile'] ['speech_video'] ['5'] ['5']</t>
  </si>
  <si>
    <t xml:space="preserve">fp smartphone voicexml ['mobile'] ['speech_video'] ['5'] ['5']</t>
  </si>
  <si>
    <t xml:space="preserve">fp smartphone codec ['mobile'] ['speech_video'] ['5'] ['5']</t>
  </si>
  <si>
    <t xml:space="preserve">fp smartphone asterisk ['mobile'] ['speech_video'] ['5'] ['5']</t>
  </si>
  <si>
    <t xml:space="preserve">fp smartphone freeswitch ['mobile'] ['speech_video'] ['5'] ['5']</t>
  </si>
  <si>
    <t xml:space="preserve">fp smartphone youtube ['mobile'] ['speech_video'] ['5'] ['5', '10']</t>
  </si>
  <si>
    <t xml:space="preserve">fp openmax bluetooth ['speech_video'] ['mobile'] ['8'] ['5', '8']</t>
  </si>
  <si>
    <t xml:space="preserve">fp openmax mmu ['speech_video'] ['memory_management'] ['8'] ['8']</t>
  </si>
  <si>
    <t xml:space="preserve">fp openmax eeprom ['speech_video'] ['memory_management'] ['8'] ['8']</t>
  </si>
  <si>
    <t xml:space="preserve">fp openmax winscp ['speech_video'] ['web_dev'] ['8'] ['3', '8']</t>
  </si>
  <si>
    <t xml:space="preserve">fp openmax bankers-algorithm ['speech_video'] ['algorithms'] ['8'] ['8']</t>
  </si>
  <si>
    <t xml:space="preserve">fp openmax iommu ['speech_video'] ['memory_management'] ['8'] ['8']</t>
  </si>
  <si>
    <t xml:space="preserve">fp openmax sd-card ['speech_video'] ['memory_management', 'mobile'] ['8'] ['8']</t>
  </si>
  <si>
    <t xml:space="preserve">fp openmax codeigniter-3 ['speech_video'] ['web_dev'] ['8'] ['8']</t>
  </si>
  <si>
    <t xml:space="preserve">fp openmax embedded-linux ['speech_video'] ['mobile'] ['8'] ['8']</t>
  </si>
  <si>
    <t xml:space="preserve">fp openmax 32-bit ['speech_video'] ['memory_management'] ['8'] ['8']</t>
  </si>
  <si>
    <t xml:space="preserve">fp openmax cpu-cache ['speech_video'] ['memory_management'] ['8'] ['8']</t>
  </si>
  <si>
    <t xml:space="preserve">fp openmax mmap ['speech_video'] ['memory_management'] ['8'] ['8']</t>
  </si>
  <si>
    <t xml:space="preserve">fp openmax sony-xperia ['speech_video'] ['mobile'] ['8'] ['8']</t>
  </si>
  <si>
    <t xml:space="preserve">fp openmax operating-system ['speech_video'] ['memory_management'] ['8'] ['8']</t>
  </si>
  <si>
    <t xml:space="preserve">fp openmax opengl ['speech_video'] ['mobile'] ['8'] ['8', '9']</t>
  </si>
  <si>
    <t xml:space="preserve">fp openmax dma ['speech_video'] ['memory_management'] ['8'] ['8']</t>
  </si>
  <si>
    <t xml:space="preserve">fp openmax activesync ['speech_video'] ['mobile'] ['8'] ['8']</t>
  </si>
  <si>
    <t xml:space="preserve">fp review-board workspace ['web_dev'] ['memory_management'] ['3'] ['3']</t>
  </si>
  <si>
    <t xml:space="preserve">fp review-board brew ['web_dev'] ['mobile'] ['3'] ['3']</t>
  </si>
  <si>
    <t xml:space="preserve">fp review-board commit ['web_dev'] ['db'] ['3'] ['3']</t>
  </si>
  <si>
    <t xml:space="preserve">fp speech-synthesis apple-maps ['speech_video'] ['mobile'] ['5'] ['5']</t>
  </si>
  <si>
    <t xml:space="preserve">fp speech-synthesis admob ['speech_video'] ['mobile'] ['5'] ['5']</t>
  </si>
  <si>
    <t xml:space="preserve">fp speech-synthesis bluetooth ['speech_video'] ['mobile'] ['5'] ['5', '8']</t>
  </si>
  <si>
    <t xml:space="preserve">fp speech-synthesis sms ['speech_video'] ['mobile'] ['5'] ['5']</t>
  </si>
  <si>
    <t xml:space="preserve">fp speech-synthesis sterling-db ['speech_video'] ['db'] ['5'] ['5']</t>
  </si>
  <si>
    <t xml:space="preserve">fp speech-synthesis ios7 ['speech_video'] ['mobile'] ['5'] ['5']</t>
  </si>
  <si>
    <t xml:space="preserve">fp speech-synthesis titanium-mobile ['speech_video'] ['mobile', 'web_dev'] ['5'] ['5']</t>
  </si>
  <si>
    <t xml:space="preserve">fp speech-synthesis windows-phone-7 ['speech_video'] ['mobile'] ['5'] ['5']</t>
  </si>
  <si>
    <t xml:space="preserve">fp speech-synthesis mobile ['speech_video'] ['mobile'] ['5'] ['5', '10']</t>
  </si>
  <si>
    <t xml:space="preserve">fp speech-synthesis banner ['speech_video'] ['web_dev'] ['5'] ['5', '10']</t>
  </si>
  <si>
    <t xml:space="preserve">fp speech-synthesis cordova ['speech_video'] ['mobile', 'web_dev'] ['5'] ['5', '10']</t>
  </si>
  <si>
    <t xml:space="preserve">fp speech-synthesis firefox-os ['speech_video'] ['mobile'] ['5'] ['5']</t>
  </si>
  <si>
    <t xml:space="preserve">fp speech-synthesis html5 ['speech_video'] ['web_dev'] ['5'] ['5', '10']</t>
  </si>
  <si>
    <t xml:space="preserve">fp speech-synthesis android ['speech_video'] ['mobile'] ['5'] ['5']</t>
  </si>
  <si>
    <t xml:space="preserve">fp speech-synthesis ios ['speech_video'] ['mobile'] ['5'] ['5']</t>
  </si>
  <si>
    <t xml:space="preserve">fp speech-synthesis tablet ['speech_video'] ['mobile'] ['5'] ['5']</t>
  </si>
  <si>
    <t xml:space="preserve">fp speech-synthesis imei ['speech_video'] ['mobile'] ['5'] ['5']</t>
  </si>
  <si>
    <t xml:space="preserve">fp speech-synthesis blackberry ['speech_video'] ['mobile'] ['5'] ['5']</t>
  </si>
  <si>
    <t xml:space="preserve">fp speech-synthesis windows-phone ['speech_video'] ['mobile'] ['5'] ['5']</t>
  </si>
  <si>
    <t xml:space="preserve">fp tapestry hsqldb ['web_dev'] ['db'] ['0'] ['0']</t>
  </si>
  <si>
    <t xml:space="preserve">fp tapestry persistence ['web_dev'] ['memory_management'] ['0'] ['0']</t>
  </si>
  <si>
    <t xml:space="preserve">fp tapestry sharding ['web_dev'] ['db'] ['0'] ['0']</t>
  </si>
  <si>
    <t xml:space="preserve">fp tapestry sqlmap ['web_dev'] ['db'] ['0'] ['0']</t>
  </si>
  <si>
    <t xml:space="preserve">fp tapestry core ['web_dev'] ['memory_management'] ['0'] ['0']</t>
  </si>
  <si>
    <t xml:space="preserve">fp tapestry datasource ['web_dev'] ['db'] ['0'] ['0', '7']</t>
  </si>
  <si>
    <t xml:space="preserve">fp tapestry h2 ['web_dev'] ['db'] ['0'] ['0']</t>
  </si>
  <si>
    <t xml:space="preserve">fp tapestry jdbc ['web_dev'] ['db'] ['0'] ['0']</t>
  </si>
  <si>
    <t xml:space="preserve">fp tapestry mongodb ['web_dev'] ['db'] ['0'] ['0', '7']</t>
  </si>
  <si>
    <t xml:space="preserve">fp windows-media-player apple-maps ['speech_video'] ['mobile'] ['5'] ['5']</t>
  </si>
  <si>
    <t xml:space="preserve">fp windows-media-player admob ['speech_video'] ['mobile'] ['5'] ['5']</t>
  </si>
  <si>
    <t xml:space="preserve">fp windows-media-player bluetooth ['speech_video'] ['mobile'] ['5'] ['5', '8']</t>
  </si>
  <si>
    <t xml:space="preserve">fp windows-media-player sms ['speech_video'] ['mobile'] ['5'] ['5']</t>
  </si>
  <si>
    <t xml:space="preserve">fp windows-media-player sterling-db ['speech_video'] ['db'] ['5'] ['5']</t>
  </si>
  <si>
    <t xml:space="preserve">fp windows-media-player ios7 ['speech_video'] ['mobile'] ['5'] ['5']</t>
  </si>
  <si>
    <t xml:space="preserve">fp windows-media-player titanium-mobile ['speech_video'] ['mobile', 'web_dev'] ['5'] ['5']</t>
  </si>
  <si>
    <t xml:space="preserve">fp windows-media-player windows-phone-7 ['speech_video'] ['mobile'] ['5'] ['5']</t>
  </si>
  <si>
    <t xml:space="preserve">fp windows-media-player mobile ['speech_video'] ['mobile'] ['5'] ['5', '10']</t>
  </si>
  <si>
    <t xml:space="preserve">fp windows-media-player banner ['speech_video'] ['web_dev'] ['5'] ['5', '10']</t>
  </si>
  <si>
    <t xml:space="preserve">fp windows-media-player cordova ['speech_video'] ['mobile', 'web_dev'] ['5'] ['5', '10']</t>
  </si>
  <si>
    <t xml:space="preserve">fp windows-media-player firefox-os ['speech_video'] ['mobile'] ['5'] ['5']</t>
  </si>
  <si>
    <t xml:space="preserve">fp windows-media-player html5 ['speech_video'] ['web_dev'] ['5'] ['5', '10']</t>
  </si>
  <si>
    <t xml:space="preserve">fp windows-media-player android ['speech_video'] ['mobile'] ['5'] ['5']</t>
  </si>
  <si>
    <t xml:space="preserve">fp windows-media-player ios ['speech_video'] ['mobile'] ['5'] ['5']</t>
  </si>
  <si>
    <t xml:space="preserve">fp windows-media-player tablet ['speech_video'] ['mobile'] ['5'] ['5']</t>
  </si>
  <si>
    <t xml:space="preserve">fp windows-media-player imei ['speech_video'] ['mobile'] ['5'] ['5']</t>
  </si>
  <si>
    <t xml:space="preserve">fp windows-media-player blackberry ['speech_video'] ['mobile'] ['5'] ['5']</t>
  </si>
  <si>
    <t xml:space="preserve">fp windows-media-player windows-phone ['speech_video'] ['mobile'] ['5'] ['5']</t>
  </si>
  <si>
    <t xml:space="preserve">fp sharepoint vimeo-player ['web_dev'] ['speech_video'] ['10'] ['10']</t>
  </si>
  <si>
    <t xml:space="preserve">fp sharepoint destroy ['web_dev'] ['memory_management'] ['10'] ['10']</t>
  </si>
  <si>
    <t xml:space="preserve">fp sharepoint mobile ['web_dev'] ['mobile'] ['10'] ['5', '10']</t>
  </si>
  <si>
    <t xml:space="preserve">fp sharepoint skrollr ['web_dev'] ['mobile'] ['10'] ['10']</t>
  </si>
  <si>
    <t xml:space="preserve">fp sharepoint jsapi ['web_dev'] ['speech_video'] ['10'] ['10']</t>
  </si>
  <si>
    <t xml:space="preserve">fp sharepoint google-maps ['web_dev'] ['mobile'] ['10'] ['9', '10']</t>
  </si>
  <si>
    <t xml:space="preserve">fp sharepoint youtube ['web_dev'] ['speech_video'] ['10'] ['5', '10']</t>
  </si>
  <si>
    <t xml:space="preserve">fp lamp vimeo-player ['web_dev'] ['speech_video'] ['10'] ['10']</t>
  </si>
  <si>
    <t xml:space="preserve">fp lamp destroy ['web_dev'] ['memory_management'] ['10'] ['10']</t>
  </si>
  <si>
    <t xml:space="preserve">fp lamp mobile ['web_dev'] ['mobile'] ['10'] ['5', '10']</t>
  </si>
  <si>
    <t xml:space="preserve">fp lamp skrollr ['web_dev'] ['mobile'] ['10'] ['10']</t>
  </si>
  <si>
    <t xml:space="preserve">fp lamp jsapi ['web_dev'] ['speech_video'] ['10'] ['10']</t>
  </si>
  <si>
    <t xml:space="preserve">fp lamp google-maps ['web_dev'] ['mobile'] ['10'] ['9', '10']</t>
  </si>
  <si>
    <t xml:space="preserve">fp lamp youtube ['web_dev'] ['speech_video'] ['10'] ['5', '10']</t>
  </si>
  <si>
    <t xml:space="preserve">fp fps opengl-es-2.0 ['speech_video'] ['mobile'] ['9'] ['9']</t>
  </si>
  <si>
    <t xml:space="preserve">fp fps facebook-messenger ['speech_video'] ['mobile', 'web_dev'] ['9'] ['9']</t>
  </si>
  <si>
    <t xml:space="preserve">fp fps transparent ['speech_video'] ['web_dev'] ['9'] ['9']</t>
  </si>
  <si>
    <t xml:space="preserve">fp fps lzma ['speech_video'] ['algorithms'] ['9'] ['9']</t>
  </si>
  <si>
    <t xml:space="preserve">fp fps applet ['speech_video'] ['web_dev'] ['9'] ['0', '9']</t>
  </si>
  <si>
    <t xml:space="preserve">fp fps buffer ['speech_video'] ['memory_management'] ['9'] ['9']</t>
  </si>
  <si>
    <t xml:space="preserve">fp fps actionscript-3 ['speech_video'] ['mobile'] ['9'] ['9']</t>
  </si>
  <si>
    <t xml:space="preserve">fp fps opengl-es ['speech_video'] ['mobile'] ['9'] ['9']</t>
  </si>
  <si>
    <t xml:space="preserve">fp fps cursor ['speech_video'] ['db'] ['9'] ['9']</t>
  </si>
  <si>
    <t xml:space="preserve">fp fps webgl ['speech_video'] ['web_dev'] ['9'] ['9']</t>
  </si>
  <si>
    <t xml:space="preserve">fp fps inverse-kinematics ['speech_video'] ['algorithms'] ['9'] ['9']</t>
  </si>
  <si>
    <t xml:space="preserve">fp fps google-maps ['speech_video'] ['mobile'] ['9'] ['9', '10']</t>
  </si>
  <si>
    <t xml:space="preserve">fp fps opengl ['speech_video'] ['mobile'] ['9'] ['8', '9']</t>
  </si>
  <si>
    <t xml:space="preserve">fp fps imagemapster ['speech_video'] ['mobile'] ['9'] ['9']</t>
  </si>
  <si>
    <t xml:space="preserve">fp fps path-finding ['speech_video'] ['algorithms'] ['9'] ['9']</t>
  </si>
  <si>
    <t xml:space="preserve">fp opengl-es-2.0 directx ['mobile'] ['speech_video'] ['9'] ['9']</t>
  </si>
  <si>
    <t xml:space="preserve">fp opengl-es-2.0 transparent ['mobile'] ['web_dev'] ['9'] ['9']</t>
  </si>
  <si>
    <t xml:space="preserve">fp opengl-es-2.0 lzma ['mobile'] ['algorithms'] ['9'] ['9']</t>
  </si>
  <si>
    <t xml:space="preserve">fp opengl-es-2.0 applet ['mobile'] ['web_dev'] ['9'] ['0', '9']</t>
  </si>
  <si>
    <t xml:space="preserve">fp opengl-es-2.0 buffer ['mobile'] ['memory_management'] ['9'] ['9']</t>
  </si>
  <si>
    <t xml:space="preserve">fp opengl-es-2.0 frame-rate ['mobile'] ['speech_video'] ['9'] ['9']</t>
  </si>
  <si>
    <t xml:space="preserve">fp opengl-es-2.0 webcam ['mobile'] ['speech_video'] ['9'] ['5', '9']</t>
  </si>
  <si>
    <t xml:space="preserve">fp opengl-es-2.0 cursor ['mobile'] ['db'] ['9'] ['9']</t>
  </si>
  <si>
    <t xml:space="preserve">fp opengl-es-2.0 webgl ['mobile'] ['web_dev'] ['9'] ['9']</t>
  </si>
  <si>
    <t xml:space="preserve">fp opengl-es-2.0 inverse-kinematics ['mobile'] ['algorithms'] ['9'] ['9']</t>
  </si>
  <si>
    <t xml:space="preserve">fp opengl-es-2.0 path-finding ['mobile'] ['algorithms'] ['9'] ['9']</t>
  </si>
  <si>
    <t xml:space="preserve">fp iis-7 vimeo-player ['web_dev'] ['speech_video'] ['10'] ['10']</t>
  </si>
  <si>
    <t xml:space="preserve">fp iis-7 destroy ['web_dev'] ['memory_management'] ['10'] ['10']</t>
  </si>
  <si>
    <t xml:space="preserve">fp iis-7 mobile ['web_dev'] ['mobile'] ['10'] ['5', '10']</t>
  </si>
  <si>
    <t xml:space="preserve">fp iis-7 skrollr ['web_dev'] ['mobile'] ['10'] ['10']</t>
  </si>
  <si>
    <t xml:space="preserve">fp iis-7 jsapi ['web_dev'] ['speech_video'] ['10'] ['10']</t>
  </si>
  <si>
    <t xml:space="preserve">fp iis-7 google-maps ['web_dev'] ['mobile'] ['10'] ['9', '10']</t>
  </si>
  <si>
    <t xml:space="preserve">fp iis-7 youtube ['web_dev'] ['speech_video'] ['10'] ['5', '10']</t>
  </si>
  <si>
    <t xml:space="preserve">fp iis-6 vimeo-player ['web_dev'] ['speech_video'] ['10'] ['10']</t>
  </si>
  <si>
    <t xml:space="preserve">fp iis-6 destroy ['web_dev'] ['memory_management'] ['10'] ['10']</t>
  </si>
  <si>
    <t xml:space="preserve">fp iis-6 mobile ['web_dev'] ['mobile'] ['10'] ['5', '10']</t>
  </si>
  <si>
    <t xml:space="preserve">fp iis-6 skrollr ['web_dev'] ['mobile'] ['10'] ['10']</t>
  </si>
  <si>
    <t xml:space="preserve">fp iis-6 jsapi ['web_dev'] ['speech_video'] ['10'] ['10']</t>
  </si>
  <si>
    <t xml:space="preserve">fp iis-6 google-maps ['web_dev'] ['mobile'] ['10'] ['9', '10']</t>
  </si>
  <si>
    <t xml:space="preserve">fp iis-6 youtube ['web_dev'] ['speech_video'] ['10'] ['5', '10']</t>
  </si>
  <si>
    <t xml:space="preserve">fp rows asp.net-mvc-3 ['db'] ['web_dev'] ['7'] ['7', '10']</t>
  </si>
  <si>
    <t xml:space="preserve">fp rows asp.net-mvc-4 ['db'] ['web_dev'] ['7'] ['7', '10']</t>
  </si>
  <si>
    <t xml:space="preserve">fp vimeo-api destroy ['speech_video', 'web_dev'] ['memory_management'] ['10'] ['10']</t>
  </si>
  <si>
    <t xml:space="preserve">fp vimeo-api mobile ['speech_video', 'web_dev'] ['mobile'] ['10'] ['5', '10']</t>
  </si>
  <si>
    <t xml:space="preserve">fp vimeo-api skrollr ['speech_video', 'web_dev'] ['mobile'] ['10'] ['10']</t>
  </si>
  <si>
    <t xml:space="preserve">fp vimeo-api google-maps ['speech_video', 'web_dev'] ['mobile'] ['10'] ['9', '10']</t>
  </si>
  <si>
    <t xml:space="preserve">fp iis-8 vimeo-player ['web_dev'] ['speech_video'] ['10'] ['10']</t>
  </si>
  <si>
    <t xml:space="preserve">fp iis-8 destroy ['web_dev'] ['memory_management'] ['10'] ['10']</t>
  </si>
  <si>
    <t xml:space="preserve">fp iis-8 mobile ['web_dev'] ['mobile'] ['10'] ['5', '10']</t>
  </si>
  <si>
    <t xml:space="preserve">fp iis-8 skrollr ['web_dev'] ['mobile'] ['10'] ['10']</t>
  </si>
  <si>
    <t xml:space="preserve">fp iis-8 jsapi ['web_dev'] ['speech_video'] ['10'] ['10']</t>
  </si>
  <si>
    <t xml:space="preserve">fp iis-8 google-maps ['web_dev'] ['mobile'] ['10'] ['9', '10']</t>
  </si>
  <si>
    <t xml:space="preserve">fp iis-8 youtube ['web_dev'] ['speech_video'] ['10'] ['5', '10']</t>
  </si>
  <si>
    <t xml:space="preserve">fp liquid vimeo-player ['web_dev'] ['speech_video'] ['10'] ['10']</t>
  </si>
  <si>
    <t xml:space="preserve">fp liquid destroy ['web_dev'] ['memory_management'] ['10'] ['10']</t>
  </si>
  <si>
    <t xml:space="preserve">fp liquid mobile ['web_dev'] ['mobile'] ['10'] ['5', '10']</t>
  </si>
  <si>
    <t xml:space="preserve">fp liquid skrollr ['web_dev'] ['mobile'] ['10'] ['10']</t>
  </si>
  <si>
    <t xml:space="preserve">fp liquid jsapi ['web_dev'] ['speech_video'] ['10'] ['10']</t>
  </si>
  <si>
    <t xml:space="preserve">fp liquid google-maps ['web_dev'] ['mobile'] ['10'] ['9', '10']</t>
  </si>
  <si>
    <t xml:space="preserve">fp liquid youtube ['web_dev'] ['speech_video'] ['10'] ['5', '10']</t>
  </si>
  <si>
    <t xml:space="preserve">fp cfml vimeo-player ['web_dev'] ['speech_video'] ['10'] ['10']</t>
  </si>
  <si>
    <t xml:space="preserve">fp cfml destroy ['web_dev'] ['memory_management'] ['10'] ['10']</t>
  </si>
  <si>
    <t xml:space="preserve">fp cfml mobile ['web_dev'] ['mobile'] ['10'] ['5', '10']</t>
  </si>
  <si>
    <t xml:space="preserve">fp cfml skrollr ['web_dev'] ['mobile'] ['10'] ['10']</t>
  </si>
  <si>
    <t xml:space="preserve">fp cfml jsapi ['web_dev'] ['speech_video'] ['10'] ['10']</t>
  </si>
  <si>
    <t xml:space="preserve">fp cfml google-maps ['web_dev'] ['mobile'] ['10'] ['9', '10']</t>
  </si>
  <si>
    <t xml:space="preserve">fp cfml youtube ['web_dev'] ['speech_video'] ['10'] ['5', '10']</t>
  </si>
  <si>
    <t xml:space="preserve">fp grails hsqldb ['web_dev'] ['db'] ['0'] ['0']</t>
  </si>
  <si>
    <t xml:space="preserve">fp grails persistence ['web_dev'] ['memory_management'] ['0'] ['0']</t>
  </si>
  <si>
    <t xml:space="preserve">fp grails sharding ['web_dev'] ['db'] ['0'] ['0']</t>
  </si>
  <si>
    <t xml:space="preserve">fp grails sqlmap ['web_dev'] ['db'] ['0'] ['0']</t>
  </si>
  <si>
    <t xml:space="preserve">fp grails core ['web_dev'] ['memory_management'] ['0'] ['0']</t>
  </si>
  <si>
    <t xml:space="preserve">fp grails datasource ['web_dev'] ['db'] ['0'] ['0', '7']</t>
  </si>
  <si>
    <t xml:space="preserve">fp grails h2 ['web_dev'] ['db'] ['0'] ['0']</t>
  </si>
  <si>
    <t xml:space="preserve">fp grails jdbc ['web_dev'] ['db'] ['0'] ['0']</t>
  </si>
  <si>
    <t xml:space="preserve">fp grails mongodb ['web_dev'] ['db'] ['0'] ['0', '7']</t>
  </si>
  <si>
    <t xml:space="preserve">fp django vimeo-player ['web_dev'] ['speech_video'] ['10'] ['10']</t>
  </si>
  <si>
    <t xml:space="preserve">fp django destroy ['web_dev'] ['memory_management'] ['10'] ['10']</t>
  </si>
  <si>
    <t xml:space="preserve">fp django mobile ['web_dev'] ['mobile'] ['10'] ['5', '10']</t>
  </si>
  <si>
    <t xml:space="preserve">fp django skrollr ['web_dev'] ['mobile'] ['10'] ['10']</t>
  </si>
  <si>
    <t xml:space="preserve">fp django jsapi ['web_dev'] ['speech_video'] ['10'] ['10']</t>
  </si>
  <si>
    <t xml:space="preserve">fp django google-maps ['web_dev'] ['mobile'] ['10'] ['9', '10']</t>
  </si>
  <si>
    <t xml:space="preserve">fp django youtube ['web_dev'] ['speech_video'] ['10'] ['5', '10']</t>
  </si>
  <si>
    <t xml:space="preserve">fp hsqldb orbeon ['db'] ['web_dev'] ['0'] ['0']</t>
  </si>
  <si>
    <t xml:space="preserve">fp hsqldb web.xml ['db'] ['web_dev'] ['0'] ['0']</t>
  </si>
  <si>
    <t xml:space="preserve">fp hsqldb struts ['db'] ['web_dev'] ['0'] ['0']</t>
  </si>
  <si>
    <t xml:space="preserve">fp hsqldb spark-java ['db'] ['web_dev'] ['0'] ['0']</t>
  </si>
  <si>
    <t xml:space="preserve">fp hsqldb ws-security ['db'] ['web_dev'] ['0'] ['0', '11']</t>
  </si>
  <si>
    <t xml:space="preserve">fp hsqldb applet ['db'] ['web_dev'] ['0'] ['0', '9']</t>
  </si>
  <si>
    <t xml:space="preserve">fp hsqldb websocket ['db'] ['web_dev'] ['0'] ['0']</t>
  </si>
  <si>
    <t xml:space="preserve">fp hsqldb persistence ['db'] ['memory_management'] ['0'] ['0']</t>
  </si>
  <si>
    <t xml:space="preserve">fp hsqldb sitemesh ['db'] ['web_dev'] ['0'] ['0']</t>
  </si>
  <si>
    <t xml:space="preserve">fp hsqldb jsp ['db'] ['web_dev'] ['0'] ['0', '10']</t>
  </si>
  <si>
    <t xml:space="preserve">fp hsqldb restlet ['db'] ['web_dev'] ['0'] ['0']</t>
  </si>
  <si>
    <t xml:space="preserve">fp hsqldb stripes ['db'] ['web_dev'] ['0'] ['0']</t>
  </si>
  <si>
    <t xml:space="preserve">fp hsqldb web-services ['db'] ['web_dev'] ['0'] ['0']</t>
  </si>
  <si>
    <t xml:space="preserve">fp hsqldb soapui ['db'] ['web_dev'] ['0'] ['0']</t>
  </si>
  <si>
    <t xml:space="preserve">fp hsqldb gwt ['db'] ['web_dev'] ['0'] ['0', '10']</t>
  </si>
  <si>
    <t xml:space="preserve">fp hsqldb grails-2.3 ['db'] ['web_dev'] ['0'] ['0']</t>
  </si>
  <si>
    <t xml:space="preserve">fp hsqldb xwiki ['db'] ['web_dev'] ['0'] ['0']</t>
  </si>
  <si>
    <t xml:space="preserve">fp hsqldb maven-jetty-plugin ['db'] ['web_dev'] ['0'] ['0']</t>
  </si>
  <si>
    <t xml:space="preserve">fp hsqldb websphere-portal ['db'] ['web_dev'] ['0'] ['0']</t>
  </si>
  <si>
    <t xml:space="preserve">fp hsqldb core ['db'] ['memory_management'] ['0'] ['0']</t>
  </si>
  <si>
    <t xml:space="preserve">fp hsqldb struts2 ['db'] ['web_dev'] ['0'] ['0']</t>
  </si>
  <si>
    <t xml:space="preserve">fp hsqldb jax-rs ['db'] ['web_dev'] ['0'] ['0']</t>
  </si>
  <si>
    <t xml:space="preserve">fp hsqldb resteasy ['db'] ['web_dev'] ['0'] ['0']</t>
  </si>
  <si>
    <t xml:space="preserve">fp apple-maps sterling-db ['mobile'] ['db'] ['5'] ['5']</t>
  </si>
  <si>
    <t xml:space="preserve">fp apple-maps mpeg-4 ['mobile'] ['speech_video'] ['5'] ['5']</t>
  </si>
  <si>
    <t xml:space="preserve">fp apple-maps mpeg-2 ['mobile'] ['speech_video'] ['5'] ['5']</t>
  </si>
  <si>
    <t xml:space="preserve">fp apple-maps google-text-to-speech ['mobile'] ['speech_video'] ['5'] ['5']</t>
  </si>
  <si>
    <t xml:space="preserve">fp apple-maps aac ['mobile'] ['speech_video'] ['5'] ['5']</t>
  </si>
  <si>
    <t xml:space="preserve">fp apple-maps recording ['mobile'] ['speech_video'] ['5'] ['5']</t>
  </si>
  <si>
    <t xml:space="preserve">fp apple-maps webcam ['mobile'] ['speech_video'] ['5'] ['5', '9']</t>
  </si>
  <si>
    <t xml:space="preserve">fp apple-maps rtp ['mobile'] ['speech_video'] ['5'] ['5']</t>
  </si>
  <si>
    <t xml:space="preserve">fp apple-maps x264 ['mobile'] ['speech_video'] ['5'] ['5']</t>
  </si>
  <si>
    <t xml:space="preserve">fp apple-maps oggvorbis ['mobile'] ['speech_video'] ['5'] ['5']</t>
  </si>
  <si>
    <t xml:space="preserve">fp apple-maps banner ['mobile'] ['web_dev'] ['5'] ['5', '10']</t>
  </si>
  <si>
    <t xml:space="preserve">fp apple-maps core-audio ['mobile'] ['speech_video'] ['5'] ['5']</t>
  </si>
  <si>
    <t xml:space="preserve">fp apple-maps html5 ['mobile'] ['web_dev'] ['5'] ['5', '10']</t>
  </si>
  <si>
    <t xml:space="preserve">fp apple-maps video-encoding ['mobile'] ['speech_video'] ['5'] ['5']</t>
  </si>
  <si>
    <t xml:space="preserve">fp apple-maps mjpeg ['mobile'] ['speech_video'] ['5'] ['5']</t>
  </si>
  <si>
    <t xml:space="preserve">fp apple-maps html5-audio ['mobile'] ['speech_video'] ['5'] ['5']</t>
  </si>
  <si>
    <t xml:space="preserve">fp apple-maps audio-streaming ['mobile'] ['speech_video'] ['5'] ['5']</t>
  </si>
  <si>
    <t xml:space="preserve">fp apple-maps voice ['mobile'] ['speech_video'] ['5'] ['5']</t>
  </si>
  <si>
    <t xml:space="preserve">fp apple-maps jitsi ['mobile'] ['speech_video'] ['5'] ['5']</t>
  </si>
  <si>
    <t xml:space="preserve">fp apple-maps whatsapp ['mobile'] ['speech_video'] ['5'] ['5']</t>
  </si>
  <si>
    <t xml:space="preserve">fp apple-maps shoutcast ['mobile'] ['speech_video'] ['5'] ['5']</t>
  </si>
  <si>
    <t xml:space="preserve">fp apple-maps voicexml ['mobile'] ['speech_video'] ['5'] ['5']</t>
  </si>
  <si>
    <t xml:space="preserve">fp apple-maps codec ['mobile'] ['speech_video'] ['5'] ['5']</t>
  </si>
  <si>
    <t xml:space="preserve">fp apple-maps asterisk ['mobile'] ['speech_video'] ['5'] ['5']</t>
  </si>
  <si>
    <t xml:space="preserve">fp apple-maps freeswitch ['mobile'] ['speech_video'] ['5'] ['5']</t>
  </si>
  <si>
    <t xml:space="preserve">fp apple-maps youtube ['mobile'] ['speech_video'] ['5'] ['5', '10']</t>
  </si>
  <si>
    <t xml:space="preserve">fp time-complexity feature-selection ['algorithms'] ['machine_learning'] ['12'] ['12']</t>
  </si>
  <si>
    <t xml:space="preserve">fp time-complexity artificial-intelligence ['algorithms'] ['machine_learning'] ['12'] ['12']</t>
  </si>
  <si>
    <t xml:space="preserve">fp time-complexity reinforcement-learning ['algorithms'] ['machine_learning'] ['12'] ['12']</t>
  </si>
  <si>
    <t xml:space="preserve">fp time-complexity php ['algorithms'] ['web_dev'] ['12'] ['12']</t>
  </si>
  <si>
    <t xml:space="preserve">fp time-complexity scikit-learn ['algorithms'] ['machine_learning'] ['12'] ['12']</t>
  </si>
  <si>
    <t xml:space="preserve">fp time-complexity rapidminer ['algorithms'] ['machine_learning'] ['12'] ['12']</t>
  </si>
  <si>
    <t xml:space="preserve">fp time-complexity svm ['algorithms'] ['machine_learning'] ['12'] ['12']</t>
  </si>
  <si>
    <t xml:space="preserve">fp hungarian-algorithm feature-selection ['algorithms'] ['machine_learning'] ['12'] ['12']</t>
  </si>
  <si>
    <t xml:space="preserve">fp hungarian-algorithm artificial-intelligence ['algorithms'] ['machine_learning'] ['12'] ['12']</t>
  </si>
  <si>
    <t xml:space="preserve">fp hungarian-algorithm reinforcement-learning ['algorithms'] ['machine_learning'] ['12'] ['12']</t>
  </si>
  <si>
    <t xml:space="preserve">fp hungarian-algorithm php ['algorithms'] ['web_dev'] ['12'] ['12']</t>
  </si>
  <si>
    <t xml:space="preserve">fp hungarian-algorithm scikit-learn ['algorithms'] ['machine_learning'] ['12'] ['12']</t>
  </si>
  <si>
    <t xml:space="preserve">fp hungarian-algorithm rapidminer ['algorithms'] ['machine_learning'] ['12'] ['12']</t>
  </si>
  <si>
    <t xml:space="preserve">fp hungarian-algorithm svm ['algorithms'] ['machine_learning'] ['12'] ['12']</t>
  </si>
  <si>
    <t xml:space="preserve">fp conditional-comments vimeo-player ['web_dev'] ['speech_video'] ['10'] ['10']</t>
  </si>
  <si>
    <t xml:space="preserve">fp conditional-comments destroy ['web_dev'] ['memory_management'] ['10'] ['10']</t>
  </si>
  <si>
    <t xml:space="preserve">fp conditional-comments mobile ['web_dev'] ['mobile'] ['10'] ['5', '10']</t>
  </si>
  <si>
    <t xml:space="preserve">fp conditional-comments skrollr ['web_dev'] ['mobile'] ['10'] ['10']</t>
  </si>
  <si>
    <t xml:space="preserve">fp conditional-comments jsapi ['web_dev'] ['speech_video'] ['10'] ['10']</t>
  </si>
  <si>
    <t xml:space="preserve">fp conditional-comments google-maps ['web_dev'] ['mobile'] ['10'] ['9', '10']</t>
  </si>
  <si>
    <t xml:space="preserve">fp conditional-comments youtube ['web_dev'] ['speech_video'] ['10'] ['5', '10']</t>
  </si>
  <si>
    <t xml:space="preserve">fp webpage vimeo-player ['web_dev'] ['speech_video'] ['10'] ['10']</t>
  </si>
  <si>
    <t xml:space="preserve">fp webpage destroy ['web_dev'] ['memory_management'] ['10'] ['10']</t>
  </si>
  <si>
    <t xml:space="preserve">fp webpage mobile ['web_dev'] ['mobile'] ['10'] ['5', '10']</t>
  </si>
  <si>
    <t xml:space="preserve">fp webpage skrollr ['web_dev'] ['mobile'] ['10'] ['10']</t>
  </si>
  <si>
    <t xml:space="preserve">fp webpage jsapi ['web_dev'] ['speech_video'] ['10'] ['10']</t>
  </si>
  <si>
    <t xml:space="preserve">fp webpage google-maps ['web_dev'] ['mobile'] ['10'] ['9', '10']</t>
  </si>
  <si>
    <t xml:space="preserve">fp webpage youtube ['web_dev'] ['speech_video'] ['10'] ['5', '10']</t>
  </si>
  <si>
    <t xml:space="preserve">fp fft feature-selection ['algorithms'] ['machine_learning'] ['12'] ['12']</t>
  </si>
  <si>
    <t xml:space="preserve">fp fft artificial-intelligence ['algorithms'] ['machine_learning'] ['12'] ['12']</t>
  </si>
  <si>
    <t xml:space="preserve">fp fft reinforcement-learning ['algorithms'] ['machine_learning'] ['12'] ['12']</t>
  </si>
  <si>
    <t xml:space="preserve">fp fft php ['algorithms'] ['web_dev'] ['12'] ['12']</t>
  </si>
  <si>
    <t xml:space="preserve">fp fft scikit-learn ['algorithms'] ['machine_learning'] ['12'] ['12']</t>
  </si>
  <si>
    <t xml:space="preserve">fp fft rapidminer ['algorithms'] ['machine_learning'] ['12'] ['12']</t>
  </si>
  <si>
    <t xml:space="preserve">fp fft svm ['algorithms'] ['machine_learning'] ['12'] ['12']</t>
  </si>
  <si>
    <t xml:space="preserve">fp dijkstra feature-selection ['algorithms'] ['machine_learning'] ['12'] ['12']</t>
  </si>
  <si>
    <t xml:space="preserve">fp dijkstra artificial-intelligence ['algorithms'] ['machine_learning'] ['12'] ['12']</t>
  </si>
  <si>
    <t xml:space="preserve">fp dijkstra reinforcement-learning ['algorithms'] ['machine_learning'] ['12'] ['12']</t>
  </si>
  <si>
    <t xml:space="preserve">fp dijkstra php ['algorithms'] ['web_dev'] ['12'] ['12']</t>
  </si>
  <si>
    <t xml:space="preserve">fp dijkstra scikit-learn ['algorithms'] ['machine_learning'] ['12'] ['12']</t>
  </si>
  <si>
    <t xml:space="preserve">fp dijkstra rapidminer ['algorithms'] ['machine_learning'] ['12'] ['12']</t>
  </si>
  <si>
    <t xml:space="preserve">fp dijkstra svm ['algorithms'] ['machine_learning'] ['12'] ['12']</t>
  </si>
  <si>
    <t xml:space="preserve">fp directx facebook-messenger ['speech_video'] ['mobile', 'web_dev'] ['9'] ['9']</t>
  </si>
  <si>
    <t xml:space="preserve">fp directx transparent ['speech_video'] ['web_dev'] ['9'] ['9']</t>
  </si>
  <si>
    <t xml:space="preserve">fp directx lzma ['speech_video'] ['algorithms'] ['9'] ['9']</t>
  </si>
  <si>
    <t xml:space="preserve">fp directx applet ['speech_video'] ['web_dev'] ['9'] ['0', '9']</t>
  </si>
  <si>
    <t xml:space="preserve">fp directx buffer ['speech_video'] ['memory_management'] ['9'] ['9']</t>
  </si>
  <si>
    <t xml:space="preserve">fp directx actionscript-3 ['speech_video'] ['mobile'] ['9'] ['9']</t>
  </si>
  <si>
    <t xml:space="preserve">fp directx opengl-es ['speech_video'] ['mobile'] ['9'] ['9']</t>
  </si>
  <si>
    <t xml:space="preserve">fp directx cursor ['speech_video'] ['db'] ['9'] ['9']</t>
  </si>
  <si>
    <t xml:space="preserve">fp directx webgl ['speech_video'] ['web_dev'] ['9'] ['9']</t>
  </si>
  <si>
    <t xml:space="preserve">fp directx inverse-kinematics ['speech_video'] ['algorithms'] ['9'] ['9']</t>
  </si>
  <si>
    <t xml:space="preserve">fp directx google-maps ['speech_video'] ['mobile'] ['9'] ['9', '10']</t>
  </si>
  <si>
    <t xml:space="preserve">fp directx opengl ['speech_video'] ['mobile'] ['9'] ['8', '9']</t>
  </si>
  <si>
    <t xml:space="preserve">fp directx imagemapster ['speech_video'] ['mobile'] ['9'] ['9']</t>
  </si>
  <si>
    <t xml:space="preserve">fp directx path-finding ['speech_video'] ['algorithms'] ['9'] ['9']</t>
  </si>
  <si>
    <t xml:space="preserve">fp facebook-messenger lzma ['mobile', 'web_dev'] ['algorithms'] ['9'] ['9']</t>
  </si>
  <si>
    <t xml:space="preserve">fp facebook-messenger buffer ['mobile', 'web_dev'] ['memory_management'] ['9'] ['9']</t>
  </si>
  <si>
    <t xml:space="preserve">fp facebook-messenger frame-rate ['mobile', 'web_dev'] ['speech_video'] ['9'] ['9']</t>
  </si>
  <si>
    <t xml:space="preserve">fp facebook-messenger webcam ['mobile', 'web_dev'] ['speech_video'] ['9'] ['5', '9']</t>
  </si>
  <si>
    <t xml:space="preserve">fp facebook-messenger cursor ['mobile', 'web_dev'] ['db'] ['9'] ['9']</t>
  </si>
  <si>
    <t xml:space="preserve">fp facebook-messenger inverse-kinematics ['mobile', 'web_dev'] ['algorithms'] ['9'] ['9']</t>
  </si>
  <si>
    <t xml:space="preserve">fp facebook-messenger path-finding ['mobile', 'web_dev'] ['algorithms'] ['9'] ['9']</t>
  </si>
  <si>
    <t xml:space="preserve">fp phantomjs vimeo-player ['web_dev'] ['speech_video'] ['10'] ['10']</t>
  </si>
  <si>
    <t xml:space="preserve">fp phantomjs destroy ['web_dev'] ['memory_management'] ['10'] ['10']</t>
  </si>
  <si>
    <t xml:space="preserve">fp phantomjs mobile ['web_dev'] ['mobile'] ['10'] ['5', '10']</t>
  </si>
  <si>
    <t xml:space="preserve">fp phantomjs skrollr ['web_dev'] ['mobile'] ['10'] ['10']</t>
  </si>
  <si>
    <t xml:space="preserve">fp phantomjs jsapi ['web_dev'] ['speech_video'] ['10'] ['10']</t>
  </si>
  <si>
    <t xml:space="preserve">fp phantomjs google-maps ['web_dev'] ['mobile'] ['10'] ['9', '10']</t>
  </si>
  <si>
    <t xml:space="preserve">fp phantomjs youtube ['web_dev'] ['speech_video'] ['10'] ['5', '10']</t>
  </si>
  <si>
    <t xml:space="preserve">fp selenium vimeo-player ['web_dev'] ['speech_video'] ['10'] ['10']</t>
  </si>
  <si>
    <t xml:space="preserve">fp selenium destroy ['web_dev'] ['memory_management'] ['10'] ['10']</t>
  </si>
  <si>
    <t xml:space="preserve">fp selenium mobile ['web_dev'] ['mobile'] ['10'] ['5', '10']</t>
  </si>
  <si>
    <t xml:space="preserve">fp selenium skrollr ['web_dev'] ['mobile'] ['10'] ['10']</t>
  </si>
  <si>
    <t xml:space="preserve">fp selenium jsapi ['web_dev'] ['speech_video'] ['10'] ['10']</t>
  </si>
  <si>
    <t xml:space="preserve">fp selenium google-maps ['web_dev'] ['mobile'] ['10'] ['9', '10']</t>
  </si>
  <si>
    <t xml:space="preserve">fp selenium youtube ['web_dev'] ['speech_video'] ['10'] ['5', '10']</t>
  </si>
  <si>
    <t xml:space="preserve">fp selection-sort feature-selection ['algorithms'] ['machine_learning'] ['12'] ['12']</t>
  </si>
  <si>
    <t xml:space="preserve">fp selection-sort artificial-intelligence ['algorithms'] ['machine_learning'] ['12'] ['12']</t>
  </si>
  <si>
    <t xml:space="preserve">fp selection-sort reinforcement-learning ['algorithms'] ['machine_learning'] ['12'] ['12']</t>
  </si>
  <si>
    <t xml:space="preserve">fp selection-sort php ['algorithms'] ['web_dev'] ['12'] ['12']</t>
  </si>
  <si>
    <t xml:space="preserve">fp selection-sort scikit-learn ['algorithms'] ['machine_learning'] ['12'] ['12']</t>
  </si>
  <si>
    <t xml:space="preserve">fp selection-sort rapidminer ['algorithms'] ['machine_learning'] ['12'] ['12']</t>
  </si>
  <si>
    <t xml:space="preserve">fp selection-sort svm ['algorithms'] ['machine_learning'] ['12'] ['12']</t>
  </si>
  <si>
    <t xml:space="preserve">fp memory-management binary-search ['memory_management'] ['algorithms'] ['1'] ['1']</t>
  </si>
  <si>
    <t xml:space="preserve">fp memory-management qsort ['memory_management'] ['algorithms'] ['1'] ['1']</t>
  </si>
  <si>
    <t xml:space="preserve">fp memory-management bubble-sort ['memory_management'] ['algorithms'] ['1'] ['1']</t>
  </si>
  <si>
    <t xml:space="preserve">fp memory-management quicksort ['memory_management'] ['algorithms'] ['1'] ['1']</t>
  </si>
  <si>
    <t xml:space="preserve">fp memory-management heapsort ['memory_management'] ['algorithms'] ['1'] ['1']</t>
  </si>
  <si>
    <t xml:space="preserve">fp memory-management insertion-sort ['memory_management'] ['algorithms'] ['1'] ['1']</t>
  </si>
  <si>
    <t xml:space="preserve">fp internet-explorer vimeo-player ['web_dev'] ['speech_video'] ['10'] ['10']</t>
  </si>
  <si>
    <t xml:space="preserve">fp internet-explorer destroy ['web_dev'] ['memory_management'] ['10'] ['10']</t>
  </si>
  <si>
    <t xml:space="preserve">fp internet-explorer mobile ['web_dev'] ['mobile'] ['10'] ['5', '10']</t>
  </si>
  <si>
    <t xml:space="preserve">fp internet-explorer skrollr ['web_dev'] ['mobile'] ['10'] ['10']</t>
  </si>
  <si>
    <t xml:space="preserve">fp internet-explorer jsapi ['web_dev'] ['speech_video'] ['10'] ['10']</t>
  </si>
  <si>
    <t xml:space="preserve">fp internet-explorer google-maps ['web_dev'] ['mobile'] ['10'] ['9', '10']</t>
  </si>
  <si>
    <t xml:space="preserve">fp internet-explorer youtube ['web_dev'] ['speech_video'] ['10'] ['5', '10']</t>
  </si>
  <si>
    <t xml:space="preserve">fp safari vimeo-player ['web_dev'] ['speech_video'] ['10'] ['10']</t>
  </si>
  <si>
    <t xml:space="preserve">fp safari destroy ['web_dev'] ['memory_management'] ['10'] ['10']</t>
  </si>
  <si>
    <t xml:space="preserve">fp safari mobile ['web_dev'] ['mobile'] ['10'] ['5', '10']</t>
  </si>
  <si>
    <t xml:space="preserve">fp safari skrollr ['web_dev'] ['mobile'] ['10'] ['10']</t>
  </si>
  <si>
    <t xml:space="preserve">fp safari jsapi ['web_dev'] ['speech_video'] ['10'] ['10']</t>
  </si>
  <si>
    <t xml:space="preserve">fp safari google-maps ['web_dev'] ['mobile'] ['10'] ['9', '10']</t>
  </si>
  <si>
    <t xml:space="preserve">fp safari youtube ['web_dev'] ['speech_video'] ['10'] ['5', '10']</t>
  </si>
  <si>
    <t xml:space="preserve">fp cakephp vimeo-player ['web_dev'] ['speech_video'] ['10'] ['10']</t>
  </si>
  <si>
    <t xml:space="preserve">fp cakephp destroy ['web_dev'] ['memory_management'] ['10'] ['10']</t>
  </si>
  <si>
    <t xml:space="preserve">fp cakephp mobile ['web_dev'] ['mobile'] ['10'] ['5', '10']</t>
  </si>
  <si>
    <t xml:space="preserve">fp cakephp skrollr ['web_dev'] ['mobile'] ['10'] ['10']</t>
  </si>
  <si>
    <t xml:space="preserve">fp cakephp jsapi ['web_dev'] ['speech_video'] ['10'] ['10']</t>
  </si>
  <si>
    <t xml:space="preserve">fp cakephp google-maps ['web_dev'] ['mobile'] ['10'] ['9', '10']</t>
  </si>
  <si>
    <t xml:space="preserve">fp cakephp youtube ['web_dev'] ['speech_video'] ['10'] ['5', '10']</t>
  </si>
  <si>
    <t xml:space="preserve">fp transparent lzma ['web_dev'] ['algorithms'] ['9'] ['9']</t>
  </si>
  <si>
    <t xml:space="preserve">fp transparent buffer ['web_dev'] ['memory_management'] ['9'] ['9']</t>
  </si>
  <si>
    <t xml:space="preserve">fp transparent frame-rate ['web_dev'] ['speech_video'] ['9'] ['9']</t>
  </si>
  <si>
    <t xml:space="preserve">fp transparent webcam ['web_dev'] ['speech_video'] ['9'] ['5', '9']</t>
  </si>
  <si>
    <t xml:space="preserve">fp transparent actionscript-3 ['web_dev'] ['mobile'] ['9'] ['9']</t>
  </si>
  <si>
    <t xml:space="preserve">fp transparent opengl-es ['web_dev'] ['mobile'] ['9'] ['9']</t>
  </si>
  <si>
    <t xml:space="preserve">fp transparent cursor ['web_dev'] ['db'] ['9'] ['9']</t>
  </si>
  <si>
    <t xml:space="preserve">fp transparent inverse-kinematics ['web_dev'] ['algorithms'] ['9'] ['9']</t>
  </si>
  <si>
    <t xml:space="preserve">fp transparent google-maps ['web_dev'] ['mobile'] ['9'] ['9', '10']</t>
  </si>
  <si>
    <t xml:space="preserve">fp transparent opengl ['web_dev'] ['mobile'] ['9'] ['8', '9']</t>
  </si>
  <si>
    <t xml:space="preserve">fp transparent imagemapster ['web_dev'] ['mobile'] ['9'] ['9']</t>
  </si>
  <si>
    <t xml:space="preserve">fp transparent path-finding ['web_dev'] ['algorithms'] ['9'] ['9']</t>
  </si>
  <si>
    <t xml:space="preserve">fp mcmc feature-selection ['algorithms'] ['machine_learning'] ['12'] ['12']</t>
  </si>
  <si>
    <t xml:space="preserve">fp mcmc artificial-intelligence ['algorithms'] ['machine_learning'] ['12'] ['12']</t>
  </si>
  <si>
    <t xml:space="preserve">fp mcmc reinforcement-learning ['algorithms'] ['machine_learning'] ['12'] ['12']</t>
  </si>
  <si>
    <t xml:space="preserve">fp mcmc php ['algorithms'] ['web_dev'] ['12'] ['12']</t>
  </si>
  <si>
    <t xml:space="preserve">fp mcmc scikit-learn ['algorithms'] ['machine_learning'] ['12'] ['12']</t>
  </si>
  <si>
    <t xml:space="preserve">fp mcmc rapidminer ['algorithms'] ['machine_learning'] ['12'] ['12']</t>
  </si>
  <si>
    <t xml:space="preserve">fp mcmc svm ['algorithms'] ['machine_learning'] ['12'] ['12']</t>
  </si>
  <si>
    <t xml:space="preserve">fp fizzbuzz feature-selection ['algorithms'] ['machine_learning'] ['12'] ['12']</t>
  </si>
  <si>
    <t xml:space="preserve">fp fizzbuzz artificial-intelligence ['algorithms'] ['machine_learning'] ['12'] ['12']</t>
  </si>
  <si>
    <t xml:space="preserve">fp fizzbuzz reinforcement-learning ['algorithms'] ['machine_learning'] ['12'] ['12']</t>
  </si>
  <si>
    <t xml:space="preserve">fp fizzbuzz php ['algorithms'] ['web_dev'] ['12'] ['12']</t>
  </si>
  <si>
    <t xml:space="preserve">fp fizzbuzz scikit-learn ['algorithms'] ['machine_learning'] ['12'] ['12']</t>
  </si>
  <si>
    <t xml:space="preserve">fp fizzbuzz rapidminer ['algorithms'] ['machine_learning'] ['12'] ['12']</t>
  </si>
  <si>
    <t xml:space="preserve">fp fizzbuzz svm ['algorithms'] ['machine_learning'] ['12'] ['12']</t>
  </si>
  <si>
    <t xml:space="preserve">fp string-search feature-selection ['algorithms'] ['machine_learning'] ['12'] ['12']</t>
  </si>
  <si>
    <t xml:space="preserve">fp string-search artificial-intelligence ['algorithms'] ['machine_learning'] ['12'] ['12']</t>
  </si>
  <si>
    <t xml:space="preserve">fp string-search reinforcement-learning ['algorithms'] ['machine_learning'] ['12'] ['12']</t>
  </si>
  <si>
    <t xml:space="preserve">fp string-search php ['algorithms'] ['web_dev'] ['12'] ['12']</t>
  </si>
  <si>
    <t xml:space="preserve">fp string-search scikit-learn ['algorithms'] ['machine_learning'] ['12'] ['12']</t>
  </si>
  <si>
    <t xml:space="preserve">fp string-search rapidminer ['algorithms'] ['machine_learning'] ['12'] ['12']</t>
  </si>
  <si>
    <t xml:space="preserve">fp string-search svm ['algorithms'] ['machine_learning'] ['12'] ['12']</t>
  </si>
  <si>
    <t xml:space="preserve">fp random-forest feature-selection ['algorithms'] ['machine_learning'] ['12'] ['12']</t>
  </si>
  <si>
    <t xml:space="preserve">fp random-forest artificial-intelligence ['algorithms'] ['machine_learning'] ['12'] ['12']</t>
  </si>
  <si>
    <t xml:space="preserve">fp random-forest reinforcement-learning ['algorithms'] ['machine_learning'] ['12'] ['12']</t>
  </si>
  <si>
    <t xml:space="preserve">fp random-forest php ['algorithms'] ['web_dev'] ['12'] ['12']</t>
  </si>
  <si>
    <t xml:space="preserve">fp random-forest scikit-learn ['algorithms'] ['machine_learning'] ['12'] ['12']</t>
  </si>
  <si>
    <t xml:space="preserve">fp random-forest rapidminer ['algorithms'] ['machine_learning'] ['12'] ['12']</t>
  </si>
  <si>
    <t xml:space="preserve">fp random-forest svm ['algorithms'] ['machine_learning'] ['12'] ['12']</t>
  </si>
  <si>
    <t xml:space="preserve">fp admob sterling-db ['mobile'] ['db'] ['5'] ['5']</t>
  </si>
  <si>
    <t xml:space="preserve">fp admob mpeg-4 ['mobile'] ['speech_video'] ['5'] ['5']</t>
  </si>
  <si>
    <t xml:space="preserve">fp admob mpeg-2 ['mobile'] ['speech_video'] ['5'] ['5']</t>
  </si>
  <si>
    <t xml:space="preserve">fp admob google-text-to-speech ['mobile'] ['speech_video'] ['5'] ['5']</t>
  </si>
  <si>
    <t xml:space="preserve">fp admob aac ['mobile'] ['speech_video'] ['5'] ['5']</t>
  </si>
  <si>
    <t xml:space="preserve">fp admob recording ['mobile'] ['speech_video'] ['5'] ['5']</t>
  </si>
  <si>
    <t xml:space="preserve">fp admob webcam ['mobile'] ['speech_video'] ['5'] ['5', '9']</t>
  </si>
  <si>
    <t xml:space="preserve">fp admob rtp ['mobile'] ['speech_video'] ['5'] ['5']</t>
  </si>
  <si>
    <t xml:space="preserve">fp admob x264 ['mobile'] ['speech_video'] ['5'] ['5']</t>
  </si>
  <si>
    <t xml:space="preserve">fp admob oggvorbis ['mobile'] ['speech_video'] ['5'] ['5']</t>
  </si>
  <si>
    <t xml:space="preserve">fp admob banner ['mobile'] ['web_dev'] ['5'] ['5', '10']</t>
  </si>
  <si>
    <t xml:space="preserve">fp admob core-audio ['mobile'] ['speech_video'] ['5'] ['5']</t>
  </si>
  <si>
    <t xml:space="preserve">fp admob html5 ['mobile'] ['web_dev'] ['5'] ['5', '10']</t>
  </si>
  <si>
    <t xml:space="preserve">fp admob video-encoding ['mobile'] ['speech_video'] ['5'] ['5']</t>
  </si>
  <si>
    <t xml:space="preserve">fp admob mjpeg ['mobile'] ['speech_video'] ['5'] ['5']</t>
  </si>
  <si>
    <t xml:space="preserve">fp admob html5-audio ['mobile'] ['speech_video'] ['5'] ['5']</t>
  </si>
  <si>
    <t xml:space="preserve">fp admob audio-streaming ['mobile'] ['speech_video'] ['5'] ['5']</t>
  </si>
  <si>
    <t xml:space="preserve">fp admob voice ['mobile'] ['speech_video'] ['5'] ['5']</t>
  </si>
  <si>
    <t xml:space="preserve">fp admob jitsi ['mobile'] ['speech_video'] ['5'] ['5']</t>
  </si>
  <si>
    <t xml:space="preserve">fp admob whatsapp ['mobile'] ['speech_video'] ['5'] ['5']</t>
  </si>
  <si>
    <t xml:space="preserve">fp admob shoutcast ['mobile'] ['speech_video'] ['5'] ['5']</t>
  </si>
  <si>
    <t xml:space="preserve">fp admob voicexml ['mobile'] ['speech_video'] ['5'] ['5']</t>
  </si>
  <si>
    <t xml:space="preserve">fp admob codec ['mobile'] ['speech_video'] ['5'] ['5']</t>
  </si>
  <si>
    <t xml:space="preserve">fp admob asterisk ['mobile'] ['speech_video'] ['5'] ['5']</t>
  </si>
  <si>
    <t xml:space="preserve">fp admob freeswitch ['mobile'] ['speech_video'] ['5'] ['5']</t>
  </si>
  <si>
    <t xml:space="preserve">fp admob youtube ['mobile'] ['speech_video'] ['5'] ['5', '10']</t>
  </si>
  <si>
    <t xml:space="preserve">fp edid bluetooth ['speech_video'] ['mobile'] ['8'] ['5', '8']</t>
  </si>
  <si>
    <t xml:space="preserve">fp edid mmu ['speech_video'] ['memory_management'] ['8'] ['8']</t>
  </si>
  <si>
    <t xml:space="preserve">fp edid eeprom ['speech_video'] ['memory_management'] ['8'] ['8']</t>
  </si>
  <si>
    <t xml:space="preserve">fp edid winscp ['speech_video'] ['web_dev'] ['8'] ['3', '8']</t>
  </si>
  <si>
    <t xml:space="preserve">fp edid bankers-algorithm ['speech_video'] ['algorithms'] ['8'] ['8']</t>
  </si>
  <si>
    <t xml:space="preserve">fp edid iommu ['speech_video'] ['memory_management'] ['8'] ['8']</t>
  </si>
  <si>
    <t xml:space="preserve">fp edid sd-card ['speech_video'] ['memory_management', 'mobile'] ['8'] ['8']</t>
  </si>
  <si>
    <t xml:space="preserve">fp edid codeigniter-3 ['speech_video'] ['web_dev'] ['8'] ['8']</t>
  </si>
  <si>
    <t xml:space="preserve">fp edid embedded-linux ['speech_video'] ['mobile'] ['8'] ['8']</t>
  </si>
  <si>
    <t xml:space="preserve">fp edid 32-bit ['speech_video'] ['memory_management'] ['8'] ['8']</t>
  </si>
  <si>
    <t xml:space="preserve">fp edid cpu-cache ['speech_video'] ['memory_management'] ['8'] ['8']</t>
  </si>
  <si>
    <t xml:space="preserve">fp edid mmap ['speech_video'] ['memory_management'] ['8'] ['8']</t>
  </si>
  <si>
    <t xml:space="preserve">fp edid sony-xperia ['speech_video'] ['mobile'] ['8'] ['8']</t>
  </si>
  <si>
    <t xml:space="preserve">fp edid operating-system ['speech_video'] ['memory_management'] ['8'] ['8']</t>
  </si>
  <si>
    <t xml:space="preserve">fp edid opengl ['speech_video'] ['mobile'] ['8'] ['8', '9']</t>
  </si>
  <si>
    <t xml:space="preserve">fp edid dma ['speech_video'] ['memory_management'] ['8'] ['8']</t>
  </si>
  <si>
    <t xml:space="preserve">fp edid activesync ['speech_video'] ['mobile'] ['8'] ['8']</t>
  </si>
  <si>
    <t xml:space="preserve">fp mysql-workbench asp.net-mvc-3 ['db'] ['web_dev'] ['7'] ['7', '10']</t>
  </si>
  <si>
    <t xml:space="preserve">fp mysql-workbench asp.net-mvc-4 ['db'] ['web_dev'] ['7'] ['7', '10']</t>
  </si>
  <si>
    <t xml:space="preserve">fp feature-selection greedy ['machine_learning'] ['algorithms'] ['12'] ['12']</t>
  </si>
  <si>
    <t xml:space="preserve">fp feature-selection pseudocode ['machine_learning'] ['algorithms'] ['12'] ['12']</t>
  </si>
  <si>
    <t xml:space="preserve">fp feature-selection dynamic-programming ['machine_learning'] ['algorithms'] ['12'] ['12']</t>
  </si>
  <si>
    <t xml:space="preserve">fp feature-selection approximation ['machine_learning'] ['algorithms'] ['12'] ['12']</t>
  </si>
  <si>
    <t xml:space="preserve">fp feature-selection bisection ['machine_learning'] ['algorithms'] ['12'] ['12']</t>
  </si>
  <si>
    <t xml:space="preserve">fp feature-selection graph-algorithm ['machine_learning'] ['algorithms'] ['12'] ['12']</t>
  </si>
  <si>
    <t xml:space="preserve">fp feature-selection prng ['machine_learning'] ['algorithms'] ['12'] ['12']</t>
  </si>
  <si>
    <t xml:space="preserve">fp feature-selection breadth-first-search ['machine_learning'] ['algorithms'] ['12'] ['12']</t>
  </si>
  <si>
    <t xml:space="preserve">fp feature-selection alpha-beta-pruning ['machine_learning'] ['algorithms'] ['12'] ['12']</t>
  </si>
  <si>
    <t xml:space="preserve">fp feature-selection optimization ['machine_learning'] ['algorithms'] ['12'] ['12']</t>
  </si>
  <si>
    <t xml:space="preserve">fp feature-selection kruskals-algorithm ['machine_learning'] ['algorithms'] ['12'] ['12']</t>
  </si>
  <si>
    <t xml:space="preserve">fp feature-selection vigenere ['machine_learning'] ['algorithms'] ['12'] ['12']</t>
  </si>
  <si>
    <t xml:space="preserve">fp feature-selection php ['machine_learning'] ['web_dev'] ['12'] ['12']</t>
  </si>
  <si>
    <t xml:space="preserve">fp feature-selection knn ['machine_learning'] ['algorithms'] ['12'] ['12']</t>
  </si>
  <si>
    <t xml:space="preserve">fp feature-selection flowchart ['machine_learning'] ['algorithms'] ['12'] ['12']</t>
  </si>
  <si>
    <t xml:space="preserve">fp feature-selection algorithmic-trading ['machine_learning'] ['algorithms'] ['12'] ['12']</t>
  </si>
  <si>
    <t xml:space="preserve">fp feature-selection data-analysis ['machine_learning'] ['algorithms'] ['12'] ['12']</t>
  </si>
  <si>
    <t xml:space="preserve">fp feature-selection round-robin ['machine_learning'] ['algorithms'] ['12'] ['12']</t>
  </si>
  <si>
    <t xml:space="preserve">fp feature-selection sift ['machine_learning'] ['algorithms'] ['12'] ['12']</t>
  </si>
  <si>
    <t xml:space="preserve">fp feature-selection ant-colony ['machine_learning'] ['algorithms'] ['12'] ['12']</t>
  </si>
  <si>
    <t xml:space="preserve">fp feature-selection pagerank ['machine_learning'] ['algorithms'] ['12'] ['12']</t>
  </si>
  <si>
    <t xml:space="preserve">fp feature-selection big-o ['machine_learning'] ['algorithms'] ['12'] ['12']</t>
  </si>
  <si>
    <t xml:space="preserve">fp feature-selection stable-marriage ['machine_learning'] ['algorithms'] ['12'] ['12']</t>
  </si>
  <si>
    <t xml:space="preserve">fp feature-selection master-theorem ['machine_learning'] ['algorithms'] ['12'] ['12']</t>
  </si>
  <si>
    <t xml:space="preserve">fp feature-selection algorithm ['machine_learning'] ['algorithms'] ['12'] ['12']</t>
  </si>
  <si>
    <t xml:space="preserve">fp orbeon persistence ['web_dev'] ['memory_management'] ['0'] ['0']</t>
  </si>
  <si>
    <t xml:space="preserve">fp orbeon sharding ['web_dev'] ['db'] ['0'] ['0']</t>
  </si>
  <si>
    <t xml:space="preserve">fp orbeon sqlmap ['web_dev'] ['db'] ['0'] ['0']</t>
  </si>
  <si>
    <t xml:space="preserve">fp orbeon core ['web_dev'] ['memory_management'] ['0'] ['0']</t>
  </si>
  <si>
    <t xml:space="preserve">fp orbeon datasource ['web_dev'] ['db'] ['0'] ['0', '7']</t>
  </si>
  <si>
    <t xml:space="preserve">fp orbeon h2 ['web_dev'] ['db'] ['0'] ['0']</t>
  </si>
  <si>
    <t xml:space="preserve">fp orbeon jdbc ['web_dev'] ['db'] ['0'] ['0']</t>
  </si>
  <si>
    <t xml:space="preserve">fp orbeon mongodb ['web_dev'] ['db'] ['0'] ['0', '7']</t>
  </si>
  <si>
    <t xml:space="preserve">fp binary-search segmentation-fault ['algorithms'] ['memory_management'] ['1'] ['1']</t>
  </si>
  <si>
    <t xml:space="preserve">fp binary-search variables ['algorithms'] ['memory_management'] ['1'] ['1']</t>
  </si>
  <si>
    <t xml:space="preserve">fp binary-search pointers ['algorithms'] ['memory_management'] ['1'] ['1']</t>
  </si>
  <si>
    <t xml:space="preserve">fp binary-search sigsegv ['algorithms'] ['memory_management'] ['1'] ['1']</t>
  </si>
  <si>
    <t xml:space="preserve">fp binary-search thread-local-storage ['algorithms'] ['memory_management'] ['1'] ['1']</t>
  </si>
  <si>
    <t xml:space="preserve">fp binary-search malloc ['algorithms'] ['memory_management'] ['1'] ['1']</t>
  </si>
  <si>
    <t xml:space="preserve">fp binary-search raii ['algorithms'] ['memory_management'] ['1'] ['1']</t>
  </si>
  <si>
    <t xml:space="preserve">fp binary-search calloc ['algorithms'] ['memory_management'] ['1'] ['1']</t>
  </si>
  <si>
    <t xml:space="preserve">fp binary-search memory-address ['algorithms'] ['memory_management'] ['1'] ['1']</t>
  </si>
  <si>
    <t xml:space="preserve">fp binary-search garbage-collection ['algorithms'] ['memory_management'] ['1'] ['1']</t>
  </si>
  <si>
    <t xml:space="preserve">fp binary-search heap-corruption ['algorithms'] ['memory_management'] ['1'] ['1']</t>
  </si>
  <si>
    <t xml:space="preserve">fp binary-search garbage ['algorithms'] ['memory_management'] ['1'] ['1']</t>
  </si>
  <si>
    <t xml:space="preserve">fp binary-search addressing-mode ['algorithms'] ['memory_management'] ['1'] ['1']</t>
  </si>
  <si>
    <t xml:space="preserve">fp binary-search heap ['algorithms'] ['memory_management'] ['1'] ['1']</t>
  </si>
  <si>
    <t xml:space="preserve">fp binary-search dynamic-allocation ['algorithms'] ['memory_management'] ['1'] ['1']</t>
  </si>
  <si>
    <t xml:space="preserve">fp mdf asp.net-mvc-3 ['db'] ['web_dev'] ['7'] ['7', '10']</t>
  </si>
  <si>
    <t xml:space="preserve">fp mdf asp.net-mvc-4 ['db'] ['web_dev'] ['7'] ['7', '10']</t>
  </si>
  <si>
    <t xml:space="preserve">fp bluetooth mmu ['mobile'] ['memory_management'] ['5', '8'] ['8']</t>
  </si>
  <si>
    <t xml:space="preserve">fp bluetooth sterling-db ['mobile'] ['db'] ['5', '8'] ['5']</t>
  </si>
  <si>
    <t xml:space="preserve">fp bluetooth mpeg-4 ['mobile'] ['speech_video'] ['5', '8'] ['5']</t>
  </si>
  <si>
    <t xml:space="preserve">fp bluetooth mpeg-2 ['mobile'] ['speech_video'] ['5', '8'] ['5']</t>
  </si>
  <si>
    <t xml:space="preserve">fp bluetooth eeprom ['mobile'] ['memory_management'] ['5', '8'] ['8']</t>
  </si>
  <si>
    <t xml:space="preserve">fp bluetooth winscp ['mobile'] ['web_dev'] ['5', '8'] ['3', '8']</t>
  </si>
  <si>
    <t xml:space="preserve">fp bluetooth google-text-to-speech ['mobile'] ['speech_video'] ['5', '8'] ['5']</t>
  </si>
  <si>
    <t xml:space="preserve">fp bluetooth aac ['mobile'] ['speech_video'] ['5', '8'] ['5']</t>
  </si>
  <si>
    <t xml:space="preserve">fp bluetooth recording ['mobile'] ['speech_video'] ['5', '8'] ['5']</t>
  </si>
  <si>
    <t xml:space="preserve">fp bluetooth bankers-algorithm ['mobile'] ['algorithms'] ['5', '8'] ['8']</t>
  </si>
  <si>
    <t xml:space="preserve">fp bluetooth vga ['mobile'] ['speech_video'] ['5', '8'] ['8']</t>
  </si>
  <si>
    <t xml:space="preserve">fp bluetooth webcam ['mobile'] ['speech_video'] ['5', '8'] ['5', '9']</t>
  </si>
  <si>
    <t xml:space="preserve">fp bluetooth praat ['mobile'] ['speech_video'] ['5', '8'] ['8']</t>
  </si>
  <si>
    <t xml:space="preserve">fp bluetooth rtp ['mobile'] ['speech_video'] ['5', '8'] ['5']</t>
  </si>
  <si>
    <t xml:space="preserve">fp bluetooth x264 ['mobile'] ['speech_video'] ['5', '8'] ['5']</t>
  </si>
  <si>
    <t xml:space="preserve">fp bluetooth oggvorbis ['mobile'] ['speech_video'] ['5', '8'] ['5']</t>
  </si>
  <si>
    <t xml:space="preserve">fp bluetooth banner ['mobile'] ['web_dev'] ['5', '8'] ['5', '10']</t>
  </si>
  <si>
    <t xml:space="preserve">fp bluetooth iommu ['mobile'] ['memory_management'] ['5', '8'] ['8']</t>
  </si>
  <si>
    <t xml:space="preserve">fp bluetooth core-audio ['mobile'] ['speech_video'] ['5', '8'] ['5']</t>
  </si>
  <si>
    <t xml:space="preserve">fp bluetooth html5 ['mobile'] ['web_dev'] ['5', '8'] ['5', '10']</t>
  </si>
  <si>
    <t xml:space="preserve">fp bluetooth video-encoding ['mobile'] ['speech_video'] ['5', '8'] ['5']</t>
  </si>
  <si>
    <t xml:space="preserve">fp bluetooth codeigniter-3 ['mobile'] ['web_dev'] ['5', '8'] ['8']</t>
  </si>
  <si>
    <t xml:space="preserve">fp bluetooth mjpeg ['mobile'] ['speech_video'] ['5', '8'] ['5']</t>
  </si>
  <si>
    <t xml:space="preserve">fp bluetooth html5-audio ['mobile'] ['speech_video'] ['5', '8'] ['5']</t>
  </si>
  <si>
    <t xml:space="preserve">fp bluetooth audio-streaming ['mobile'] ['speech_video'] ['5', '8'] ['5']</t>
  </si>
  <si>
    <t xml:space="preserve">fp bluetooth 32-bit ['mobile'] ['memory_management'] ['5', '8'] ['8']</t>
  </si>
  <si>
    <t xml:space="preserve">fp bluetooth voice ['mobile'] ['speech_video'] ['5', '8'] ['5']</t>
  </si>
  <si>
    <t xml:space="preserve">fp bluetooth jitsi ['mobile'] ['speech_video'] ['5', '8'] ['5']</t>
  </si>
  <si>
    <t xml:space="preserve">fp bluetooth cpu-cache ['mobile'] ['memory_management'] ['5', '8'] ['8']</t>
  </si>
  <si>
    <t xml:space="preserve">fp bluetooth mmap ['mobile'] ['memory_management'] ['5', '8'] ['8']</t>
  </si>
  <si>
    <t xml:space="preserve">fp bluetooth whatsapp ['mobile'] ['speech_video'] ['5', '8'] ['5']</t>
  </si>
  <si>
    <t xml:space="preserve">fp bluetooth operating-system ['mobile'] ['memory_management'] ['5', '8'] ['8']</t>
  </si>
  <si>
    <t xml:space="preserve">fp bluetooth shoutcast ['mobile'] ['speech_video'] ['5', '8'] ['5']</t>
  </si>
  <si>
    <t xml:space="preserve">fp bluetooth dma ['mobile'] ['memory_management'] ['5', '8'] ['8']</t>
  </si>
  <si>
    <t xml:space="preserve">fp bluetooth voicexml ['mobile'] ['speech_video'] ['5', '8'] ['5']</t>
  </si>
  <si>
    <t xml:space="preserve">fp bluetooth video-card ['mobile'] ['speech_video'] ['5', '8'] ['8']</t>
  </si>
  <si>
    <t xml:space="preserve">fp bluetooth codec ['mobile'] ['speech_video'] ['5', '8'] ['5']</t>
  </si>
  <si>
    <t xml:space="preserve">fp bluetooth asterisk ['mobile'] ['speech_video'] ['5', '8'] ['5']</t>
  </si>
  <si>
    <t xml:space="preserve">fp bluetooth freeswitch ['mobile'] ['speech_video'] ['5', '8'] ['5']</t>
  </si>
  <si>
    <t xml:space="preserve">fp bluetooth youtube ['mobile'] ['speech_video'] ['5', '8'] ['5', '10']</t>
  </si>
  <si>
    <t xml:space="preserve">fp yui-compressor vimeo-player ['web_dev'] ['speech_video'] ['10'] ['10']</t>
  </si>
  <si>
    <t xml:space="preserve">fp yui-compressor destroy ['web_dev'] ['memory_management'] ['10'] ['10']</t>
  </si>
  <si>
    <t xml:space="preserve">fp yui-compressor mobile ['web_dev'] ['mobile'] ['10'] ['5', '10']</t>
  </si>
  <si>
    <t xml:space="preserve">fp yui-compressor skrollr ['web_dev'] ['mobile'] ['10'] ['10']</t>
  </si>
  <si>
    <t xml:space="preserve">fp yui-compressor jsapi ['web_dev'] ['speech_video'] ['10'] ['10']</t>
  </si>
  <si>
    <t xml:space="preserve">fp yui-compressor google-maps ['web_dev'] ['mobile'] ['10'] ['9', '10']</t>
  </si>
  <si>
    <t xml:space="preserve">fp yui-compressor youtube ['web_dev'] ['speech_video'] ['10'] ['5', '10']</t>
  </si>
  <si>
    <t xml:space="preserve">fp mdx asp.net-mvc-3 ['db'] ['web_dev'] ['7'] ['7', '10']</t>
  </si>
  <si>
    <t xml:space="preserve">fp mdx asp.net-mvc-4 ['db'] ['web_dev'] ['7'] ['7', '10']</t>
  </si>
  <si>
    <t xml:space="preserve">fp lzma applet ['algorithms'] ['web_dev'] ['9'] ['0', '9']</t>
  </si>
  <si>
    <t xml:space="preserve">fp lzma buffer ['algorithms'] ['memory_management'] ['9'] ['9']</t>
  </si>
  <si>
    <t xml:space="preserve">fp lzma frame-rate ['algorithms'] ['speech_video'] ['9'] ['9']</t>
  </si>
  <si>
    <t xml:space="preserve">fp lzma webcam ['algorithms'] ['speech_video'] ['9'] ['5', '9']</t>
  </si>
  <si>
    <t xml:space="preserve">fp lzma actionscript-3 ['algorithms'] ['mobile'] ['9'] ['9']</t>
  </si>
  <si>
    <t xml:space="preserve">fp lzma opengl-es ['algorithms'] ['mobile'] ['9'] ['9']</t>
  </si>
  <si>
    <t xml:space="preserve">fp lzma cursor ['algorithms'] ['db'] ['9'] ['9']</t>
  </si>
  <si>
    <t xml:space="preserve">fp lzma webgl ['algorithms'] ['web_dev'] ['9'] ['9']</t>
  </si>
  <si>
    <t xml:space="preserve">fp lzma google-maps ['algorithms'] ['mobile'] ['9'] ['9', '10']</t>
  </si>
  <si>
    <t xml:space="preserve">fp lzma opengl ['algorithms'] ['mobile'] ['9'] ['8', '9']</t>
  </si>
  <si>
    <t xml:space="preserve">fp lzma imagemapster ['algorithms'] ['mobile'] ['9'] ['9']</t>
  </si>
  <si>
    <t xml:space="preserve">fp sms sterling-db ['mobile'] ['db'] ['5'] ['5']</t>
  </si>
  <si>
    <t xml:space="preserve">fp sms mpeg-4 ['mobile'] ['speech_video'] ['5'] ['5']</t>
  </si>
  <si>
    <t xml:space="preserve">fp sms mpeg-2 ['mobile'] ['speech_video'] ['5'] ['5']</t>
  </si>
  <si>
    <t xml:space="preserve">fp sms google-text-to-speech ['mobile'] ['speech_video'] ['5'] ['5']</t>
  </si>
  <si>
    <t xml:space="preserve">fp sms aac ['mobile'] ['speech_video'] ['5'] ['5']</t>
  </si>
  <si>
    <t xml:space="preserve">fp sms recording ['mobile'] ['speech_video'] ['5'] ['5']</t>
  </si>
  <si>
    <t xml:space="preserve">fp sms webcam ['mobile'] ['speech_video'] ['5'] ['5', '9']</t>
  </si>
  <si>
    <t xml:space="preserve">fp sms rtp ['mobile'] ['speech_video'] ['5'] ['5']</t>
  </si>
  <si>
    <t xml:space="preserve">fp sms x264 ['mobile'] ['speech_video'] ['5'] ['5']</t>
  </si>
  <si>
    <t xml:space="preserve">fp sms oggvorbis ['mobile'] ['speech_video'] ['5'] ['5']</t>
  </si>
  <si>
    <t xml:space="preserve">fp sms banner ['mobile'] ['web_dev'] ['5'] ['5', '10']</t>
  </si>
  <si>
    <t xml:space="preserve">fp sms core-audio ['mobile'] ['speech_video'] ['5'] ['5']</t>
  </si>
  <si>
    <t xml:space="preserve">fp sms html5 ['mobile'] ['web_dev'] ['5'] ['5', '10']</t>
  </si>
  <si>
    <t xml:space="preserve">fp sms video-encoding ['mobile'] ['speech_video'] ['5'] ['5']</t>
  </si>
  <si>
    <t xml:space="preserve">fp sms mjpeg ['mobile'] ['speech_video'] ['5'] ['5']</t>
  </si>
  <si>
    <t xml:space="preserve">fp sms html5-audio ['mobile'] ['speech_video'] ['5'] ['5']</t>
  </si>
  <si>
    <t xml:space="preserve">fp sms audio-streaming ['mobile'] ['speech_video'] ['5'] ['5']</t>
  </si>
  <si>
    <t xml:space="preserve">fp sms voice ['mobile'] ['speech_video'] ['5'] ['5']</t>
  </si>
  <si>
    <t xml:space="preserve">fp sms jitsi ['mobile'] ['speech_video'] ['5'] ['5']</t>
  </si>
  <si>
    <t xml:space="preserve">fp sms whatsapp ['mobile'] ['speech_video'] ['5'] ['5']</t>
  </si>
  <si>
    <t xml:space="preserve">fp sms shoutcast ['mobile'] ['speech_video'] ['5'] ['5']</t>
  </si>
  <si>
    <t xml:space="preserve">fp sms voicexml ['mobile'] ['speech_video'] ['5'] ['5']</t>
  </si>
  <si>
    <t xml:space="preserve">fp sms codec ['mobile'] ['speech_video'] ['5'] ['5']</t>
  </si>
  <si>
    <t xml:space="preserve">fp sms asterisk ['mobile'] ['speech_video'] ['5'] ['5']</t>
  </si>
  <si>
    <t xml:space="preserve">fp sms freeswitch ['mobile'] ['speech_video'] ['5'] ['5']</t>
  </si>
  <si>
    <t xml:space="preserve">fp sms youtube ['mobile'] ['speech_video'] ['5'] ['5', '10']</t>
  </si>
  <si>
    <t xml:space="preserve">fp friendly-url vimeo-player ['web_dev'] ['speech_video'] ['10'] ['10']</t>
  </si>
  <si>
    <t xml:space="preserve">fp friendly-url destroy ['web_dev'] ['memory_management'] ['10'] ['10']</t>
  </si>
  <si>
    <t xml:space="preserve">fp friendly-url mobile ['web_dev'] ['mobile'] ['10'] ['5', '10']</t>
  </si>
  <si>
    <t xml:space="preserve">fp friendly-url skrollr ['web_dev'] ['mobile'] ['10'] ['10']</t>
  </si>
  <si>
    <t xml:space="preserve">fp friendly-url jsapi ['web_dev'] ['speech_video'] ['10'] ['10']</t>
  </si>
  <si>
    <t xml:space="preserve">fp friendly-url google-maps ['web_dev'] ['mobile'] ['10'] ['9', '10']</t>
  </si>
  <si>
    <t xml:space="preserve">fp friendly-url youtube ['web_dev'] ['speech_video'] ['10'] ['5', '10']</t>
  </si>
  <si>
    <t xml:space="preserve">fp caching vimeo-player ['web_dev'] ['speech_video'] ['10'] ['10']</t>
  </si>
  <si>
    <t xml:space="preserve">fp caching destroy ['web_dev'] ['memory_management'] ['10'] ['10']</t>
  </si>
  <si>
    <t xml:space="preserve">fp caching mobile ['web_dev'] ['mobile'] ['10'] ['5', '10']</t>
  </si>
  <si>
    <t xml:space="preserve">fp caching skrollr ['web_dev'] ['mobile'] ['10'] ['10']</t>
  </si>
  <si>
    <t xml:space="preserve">fp caching jsapi ['web_dev'] ['speech_video'] ['10'] ['10']</t>
  </si>
  <si>
    <t xml:space="preserve">fp caching google-maps ['web_dev'] ['mobile'] ['10'] ['9', '10']</t>
  </si>
  <si>
    <t xml:space="preserve">fp caching youtube ['web_dev'] ['speech_video'] ['10'] ['5', '10']</t>
  </si>
  <si>
    <t xml:space="preserve">fp hana asp.net-mvc-3 ['db'] ['web_dev'] ['7'] ['7', '10']</t>
  </si>
  <si>
    <t xml:space="preserve">fp hana asp.net-mvc-4 ['db'] ['web_dev'] ['7'] ['7', '10']</t>
  </si>
  <si>
    <t xml:space="preserve">fp dsa ws-security ['algorithms'] ['web_dev'] ['11'] ['0', '11']</t>
  </si>
  <si>
    <t xml:space="preserve">fp dsa key ['algorithms'] ['db'] ['11'] ['11']</t>
  </si>
  <si>
    <t xml:space="preserve">fp mmu winscp ['memory_management'] ['web_dev'] ['8'] ['3', '8']</t>
  </si>
  <si>
    <t xml:space="preserve">fp mmu bankers-algorithm ['memory_management'] ['algorithms'] ['8'] ['8']</t>
  </si>
  <si>
    <t xml:space="preserve">fp mmu vga ['memory_management'] ['speech_video'] ['8'] ['8']</t>
  </si>
  <si>
    <t xml:space="preserve">fp mmu praat ['memory_management'] ['speech_video'] ['8'] ['8']</t>
  </si>
  <si>
    <t xml:space="preserve">fp mmu codeigniter-3 ['memory_management'] ['web_dev'] ['8'] ['8']</t>
  </si>
  <si>
    <t xml:space="preserve">fp mmu embedded-linux ['memory_management'] ['mobile'] ['8'] ['8']</t>
  </si>
  <si>
    <t xml:space="preserve">fp mmu sony-xperia ['memory_management'] ['mobile'] ['8'] ['8']</t>
  </si>
  <si>
    <t xml:space="preserve">fp mmu opengl ['memory_management'] ['mobile'] ['8'] ['8', '9']</t>
  </si>
  <si>
    <t xml:space="preserve">fp mmu video-card ['memory_management'] ['speech_video'] ['8'] ['8']</t>
  </si>
  <si>
    <t xml:space="preserve">fp mmu activesync ['memory_management'] ['mobile'] ['8'] ['8']</t>
  </si>
  <si>
    <t xml:space="preserve">fp greedy artificial-intelligence ['algorithms'] ['machine_learning'] ['12'] ['12']</t>
  </si>
  <si>
    <t xml:space="preserve">fp greedy reinforcement-learning ['algorithms'] ['machine_learning'] ['12'] ['12']</t>
  </si>
  <si>
    <t xml:space="preserve">fp greedy php ['algorithms'] ['web_dev'] ['12'] ['12']</t>
  </si>
  <si>
    <t xml:space="preserve">fp greedy scikit-learn ['algorithms'] ['machine_learning'] ['12'] ['12']</t>
  </si>
  <si>
    <t xml:space="preserve">fp greedy rapidminer ['algorithms'] ['machine_learning'] ['12'] ['12']</t>
  </si>
  <si>
    <t xml:space="preserve">fp greedy svm ['algorithms'] ['machine_learning'] ['12'] ['12']</t>
  </si>
  <si>
    <t xml:space="preserve">fp ajax vimeo-player ['web_dev'] ['speech_video'] ['10'] ['10']</t>
  </si>
  <si>
    <t xml:space="preserve">fp ajax destroy ['web_dev'] ['memory_management'] ['10'] ['10']</t>
  </si>
  <si>
    <t xml:space="preserve">fp ajax mobile ['web_dev'] ['mobile'] ['10'] ['5', '10']</t>
  </si>
  <si>
    <t xml:space="preserve">fp ajax skrollr ['web_dev'] ['mobile'] ['10'] ['10']</t>
  </si>
  <si>
    <t xml:space="preserve">fp ajax jsapi ['web_dev'] ['speech_video'] ['10'] ['10']</t>
  </si>
  <si>
    <t xml:space="preserve">fp ajax google-maps ['web_dev'] ['mobile'] ['10'] ['9', '10']</t>
  </si>
  <si>
    <t xml:space="preserve">fp ajax youtube ['web_dev'] ['speech_video'] ['10'] ['5', '10']</t>
  </si>
  <si>
    <t xml:space="preserve">fp orm asp.net-mvc-3 ['db'] ['web_dev'] ['7'] ['7', '10']</t>
  </si>
  <si>
    <t xml:space="preserve">fp orm asp.net-mvc-4 ['db'] ['web_dev'] ['7'] ['7', '10']</t>
  </si>
  <si>
    <t xml:space="preserve">fp segmentation-fault qsort ['memory_management'] ['algorithms'] ['1'] ['1']</t>
  </si>
  <si>
    <t xml:space="preserve">fp segmentation-fault bubble-sort ['memory_management'] ['algorithms'] ['1'] ['1']</t>
  </si>
  <si>
    <t xml:space="preserve">fp segmentation-fault quicksort ['memory_management'] ['algorithms'] ['1'] ['1']</t>
  </si>
  <si>
    <t xml:space="preserve">fp segmentation-fault heapsort ['memory_management'] ['algorithms'] ['1'] ['1']</t>
  </si>
  <si>
    <t xml:space="preserve">fp segmentation-fault insertion-sort ['memory_management'] ['algorithms'] ['1'] ['1']</t>
  </si>
  <si>
    <t xml:space="preserve">fp sterling-db mpeg-4 ['db'] ['speech_video'] ['5'] ['5']</t>
  </si>
  <si>
    <t xml:space="preserve">fp sterling-db mpeg-2 ['db'] ['speech_video'] ['5'] ['5']</t>
  </si>
  <si>
    <t xml:space="preserve">fp sterling-db ios7 ['db'] ['mobile'] ['5'] ['5']</t>
  </si>
  <si>
    <t xml:space="preserve">fp sterling-db google-text-to-speech ['db'] ['speech_video'] ['5'] ['5']</t>
  </si>
  <si>
    <t xml:space="preserve">fp sterling-db aac ['db'] ['speech_video'] ['5'] ['5']</t>
  </si>
  <si>
    <t xml:space="preserve">fp sterling-db recording ['db'] ['speech_video'] ['5'] ['5']</t>
  </si>
  <si>
    <t xml:space="preserve">fp sterling-db titanium-mobile ['db'] ['mobile', 'web_dev'] ['5'] ['5']</t>
  </si>
  <si>
    <t xml:space="preserve">fp sterling-db windows-phone-7 ['db'] ['mobile'] ['5'] ['5']</t>
  </si>
  <si>
    <t xml:space="preserve">fp sterling-db webcam ['db'] ['speech_video'] ['5'] ['5', '9']</t>
  </si>
  <si>
    <t xml:space="preserve">fp sterling-db mobile ['db'] ['mobile'] ['5'] ['5', '10']</t>
  </si>
  <si>
    <t xml:space="preserve">fp sterling-db rtp ['db'] ['speech_video'] ['5'] ['5']</t>
  </si>
  <si>
    <t xml:space="preserve">fp sterling-db x264 ['db'] ['speech_video'] ['5'] ['5']</t>
  </si>
  <si>
    <t xml:space="preserve">fp sterling-db oggvorbis ['db'] ['speech_video'] ['5'] ['5']</t>
  </si>
  <si>
    <t xml:space="preserve">fp sterling-db banner ['db'] ['web_dev'] ['5'] ['5', '10']</t>
  </si>
  <si>
    <t xml:space="preserve">fp sterling-db cordova ['db'] ['mobile', 'web_dev'] ['5'] ['5', '10']</t>
  </si>
  <si>
    <t xml:space="preserve">fp sterling-db core-audio ['db'] ['speech_video'] ['5'] ['5']</t>
  </si>
  <si>
    <t xml:space="preserve">fp sterling-db firefox-os ['db'] ['mobile'] ['5'] ['5']</t>
  </si>
  <si>
    <t xml:space="preserve">fp sterling-db html5 ['db'] ['web_dev'] ['5'] ['5', '10']</t>
  </si>
  <si>
    <t xml:space="preserve">fp sterling-db video-encoding ['db'] ['speech_video'] ['5'] ['5']</t>
  </si>
  <si>
    <t xml:space="preserve">fp sterling-db mjpeg ['db'] ['speech_video'] ['5'] ['5']</t>
  </si>
  <si>
    <t xml:space="preserve">fp sterling-db html5-audio ['db'] ['speech_video'] ['5'] ['5']</t>
  </si>
  <si>
    <t xml:space="preserve">fp sterling-db audio-streaming ['db'] ['speech_video'] ['5'] ['5']</t>
  </si>
  <si>
    <t xml:space="preserve">fp sterling-db voice ['db'] ['speech_video'] ['5'] ['5']</t>
  </si>
  <si>
    <t xml:space="preserve">fp sterling-db jitsi ['db'] ['speech_video'] ['5'] ['5']</t>
  </si>
  <si>
    <t xml:space="preserve">fp sterling-db android ['db'] ['mobile'] ['5'] ['5']</t>
  </si>
  <si>
    <t xml:space="preserve">fp sterling-db ios ['db'] ['mobile'] ['5'] ['5']</t>
  </si>
  <si>
    <t xml:space="preserve">fp sterling-db tablet ['db'] ['mobile'] ['5'] ['5']</t>
  </si>
  <si>
    <t xml:space="preserve">fp sterling-db whatsapp ['db'] ['speech_video'] ['5'] ['5']</t>
  </si>
  <si>
    <t xml:space="preserve">fp sterling-db imei ['db'] ['mobile'] ['5'] ['5']</t>
  </si>
  <si>
    <t xml:space="preserve">fp sterling-db blackberry ['db'] ['mobile'] ['5'] ['5']</t>
  </si>
  <si>
    <t xml:space="preserve">fp sterling-db windows-phone ['db'] ['mobile'] ['5'] ['5']</t>
  </si>
  <si>
    <t xml:space="preserve">fp sterling-db shoutcast ['db'] ['speech_video'] ['5'] ['5']</t>
  </si>
  <si>
    <t xml:space="preserve">fp sterling-db voicexml ['db'] ['speech_video'] ['5'] ['5']</t>
  </si>
  <si>
    <t xml:space="preserve">fp sterling-db codec ['db'] ['speech_video'] ['5'] ['5']</t>
  </si>
  <si>
    <t xml:space="preserve">fp sterling-db asterisk ['db'] ['speech_video'] ['5'] ['5']</t>
  </si>
  <si>
    <t xml:space="preserve">fp sterling-db freeswitch ['db'] ['speech_video'] ['5'] ['5']</t>
  </si>
  <si>
    <t xml:space="preserve">fp sterling-db youtube ['db'] ['speech_video'] ['5'] ['5', '10']</t>
  </si>
  <si>
    <t xml:space="preserve">fp ckeditor vimeo-player ['web_dev'] ['speech_video'] ['10'] ['10']</t>
  </si>
  <si>
    <t xml:space="preserve">fp ckeditor destroy ['web_dev'] ['memory_management'] ['10'] ['10']</t>
  </si>
  <si>
    <t xml:space="preserve">fp ckeditor mobile ['web_dev'] ['mobile'] ['10'] ['5', '10']</t>
  </si>
  <si>
    <t xml:space="preserve">fp ckeditor skrollr ['web_dev'] ['mobile'] ['10'] ['10']</t>
  </si>
  <si>
    <t xml:space="preserve">fp ckeditor jsapi ['web_dev'] ['speech_video'] ['10'] ['10']</t>
  </si>
  <si>
    <t xml:space="preserve">fp ckeditor google-maps ['web_dev'] ['mobile'] ['10'] ['9', '10']</t>
  </si>
  <si>
    <t xml:space="preserve">fp ckeditor youtube ['web_dev'] ['speech_video'] ['10'] ['5', '10']</t>
  </si>
  <si>
    <t xml:space="preserve">fp mpeg-4 ios7 ['speech_video'] ['mobile'] ['5'] ['5']</t>
  </si>
  <si>
    <t xml:space="preserve">fp mpeg-4 titanium-mobile ['speech_video'] ['mobile', 'web_dev'] ['5'] ['5']</t>
  </si>
  <si>
    <t xml:space="preserve">fp mpeg-4 windows-phone-7 ['speech_video'] ['mobile'] ['5'] ['5']</t>
  </si>
  <si>
    <t xml:space="preserve">fp mpeg-4 mobile ['speech_video'] ['mobile'] ['5'] ['5', '10']</t>
  </si>
  <si>
    <t xml:space="preserve">fp mpeg-4 banner ['speech_video'] ['web_dev'] ['5'] ['5', '10']</t>
  </si>
  <si>
    <t xml:space="preserve">fp mpeg-4 cordova ['speech_video'] ['mobile', 'web_dev'] ['5'] ['5', '10']</t>
  </si>
  <si>
    <t xml:space="preserve">fp mpeg-4 firefox-os ['speech_video'] ['mobile'] ['5'] ['5']</t>
  </si>
  <si>
    <t xml:space="preserve">fp mpeg-4 html5 ['speech_video'] ['web_dev'] ['5'] ['5', '10']</t>
  </si>
  <si>
    <t xml:space="preserve">fp mpeg-4 android ['speech_video'] ['mobile'] ['5'] ['5']</t>
  </si>
  <si>
    <t xml:space="preserve">fp mpeg-4 ios ['speech_video'] ['mobile'] ['5'] ['5']</t>
  </si>
  <si>
    <t xml:space="preserve">fp mpeg-4 tablet ['speech_video'] ['mobile'] ['5'] ['5']</t>
  </si>
  <si>
    <t xml:space="preserve">fp mpeg-4 imei ['speech_video'] ['mobile'] ['5'] ['5']</t>
  </si>
  <si>
    <t xml:space="preserve">fp mpeg-4 blackberry ['speech_video'] ['mobile'] ['5'] ['5']</t>
  </si>
  <si>
    <t xml:space="preserve">fp mpeg-4 windows-phone ['speech_video'] ['mobile'] ['5'] ['5']</t>
  </si>
  <si>
    <t xml:space="preserve">fp mpeg-2 ios7 ['speech_video'] ['mobile'] ['5'] ['5']</t>
  </si>
  <si>
    <t xml:space="preserve">fp mpeg-2 titanium-mobile ['speech_video'] ['mobile', 'web_dev'] ['5'] ['5']</t>
  </si>
  <si>
    <t xml:space="preserve">fp mpeg-2 windows-phone-7 ['speech_video'] ['mobile'] ['5'] ['5']</t>
  </si>
  <si>
    <t xml:space="preserve">fp mpeg-2 mobile ['speech_video'] ['mobile'] ['5'] ['5', '10']</t>
  </si>
  <si>
    <t xml:space="preserve">fp mpeg-2 banner ['speech_video'] ['web_dev'] ['5'] ['5', '10']</t>
  </si>
  <si>
    <t xml:space="preserve">fp mpeg-2 cordova ['speech_video'] ['mobile', 'web_dev'] ['5'] ['5', '10']</t>
  </si>
  <si>
    <t xml:space="preserve">fp mpeg-2 firefox-os ['speech_video'] ['mobile'] ['5'] ['5']</t>
  </si>
  <si>
    <t xml:space="preserve">fp mpeg-2 html5 ['speech_video'] ['web_dev'] ['5'] ['5', '10']</t>
  </si>
  <si>
    <t xml:space="preserve">fp mpeg-2 android ['speech_video'] ['mobile'] ['5'] ['5']</t>
  </si>
  <si>
    <t xml:space="preserve">fp mpeg-2 ios ['speech_video'] ['mobile'] ['5'] ['5']</t>
  </si>
  <si>
    <t xml:space="preserve">fp mpeg-2 tablet ['speech_video'] ['mobile'] ['5'] ['5']</t>
  </si>
  <si>
    <t xml:space="preserve">fp mpeg-2 imei ['speech_video'] ['mobile'] ['5'] ['5']</t>
  </si>
  <si>
    <t xml:space="preserve">fp mpeg-2 blackberry ['speech_video'] ['mobile'] ['5'] ['5']</t>
  </si>
  <si>
    <t xml:space="preserve">fp mpeg-2 windows-phone ['speech_video'] ['mobile'] ['5'] ['5']</t>
  </si>
  <si>
    <t xml:space="preserve">fp eeprom winscp ['memory_management'] ['web_dev'] ['8'] ['3', '8']</t>
  </si>
  <si>
    <t xml:space="preserve">fp eeprom bankers-algorithm ['memory_management'] ['algorithms'] ['8'] ['8']</t>
  </si>
  <si>
    <t xml:space="preserve">fp eeprom vga ['memory_management'] ['speech_video'] ['8'] ['8']</t>
  </si>
  <si>
    <t xml:space="preserve">fp eeprom praat ['memory_management'] ['speech_video'] ['8'] ['8']</t>
  </si>
  <si>
    <t xml:space="preserve">fp eeprom codeigniter-3 ['memory_management'] ['web_dev'] ['8'] ['8']</t>
  </si>
  <si>
    <t xml:space="preserve">fp eeprom embedded-linux ['memory_management'] ['mobile'] ['8'] ['8']</t>
  </si>
  <si>
    <t xml:space="preserve">fp eeprom sony-xperia ['memory_management'] ['mobile'] ['8'] ['8']</t>
  </si>
  <si>
    <t xml:space="preserve">fp eeprom opengl ['memory_management'] ['mobile'] ['8'] ['8', '9']</t>
  </si>
  <si>
    <t xml:space="preserve">fp eeprom video-card ['memory_management'] ['speech_video'] ['8'] ['8']</t>
  </si>
  <si>
    <t xml:space="preserve">fp eeprom activesync ['memory_management'] ['mobile'] ['8'] ['8']</t>
  </si>
  <si>
    <t xml:space="preserve">fp yii vimeo-player ['web_dev'] ['speech_video'] ['10'] ['10']</t>
  </si>
  <si>
    <t xml:space="preserve">fp yii destroy ['web_dev'] ['memory_management'] ['10'] ['10']</t>
  </si>
  <si>
    <t xml:space="preserve">fp yii mobile ['web_dev'] ['mobile'] ['10'] ['5', '10']</t>
  </si>
  <si>
    <t xml:space="preserve">fp yii skrollr ['web_dev'] ['mobile'] ['10'] ['10']</t>
  </si>
  <si>
    <t xml:space="preserve">fp yii jsapi ['web_dev'] ['speech_video'] ['10'] ['10']</t>
  </si>
  <si>
    <t xml:space="preserve">fp yii google-maps ['web_dev'] ['mobile'] ['10'] ['9', '10']</t>
  </si>
  <si>
    <t xml:space="preserve">fp yii youtube ['web_dev'] ['speech_video'] ['10'] ['5', '10']</t>
  </si>
  <si>
    <t xml:space="preserve">fp variables qsort ['memory_management'] ['algorithms'] ['1'] ['1']</t>
  </si>
  <si>
    <t xml:space="preserve">fp variables bubble-sort ['memory_management'] ['algorithms'] ['1'] ['1']</t>
  </si>
  <si>
    <t xml:space="preserve">fp variables quicksort ['memory_management'] ['algorithms'] ['1'] ['1']</t>
  </si>
  <si>
    <t xml:space="preserve">fp variables heapsort ['memory_management'] ['algorithms'] ['1'] ['1']</t>
  </si>
  <si>
    <t xml:space="preserve">fp variables insertion-sort ['memory_management'] ['algorithms'] ['1'] ['1']</t>
  </si>
  <si>
    <t xml:space="preserve">fp pseudocode artificial-intelligence ['algorithms'] ['machine_learning'] ['12'] ['12']</t>
  </si>
  <si>
    <t xml:space="preserve">fp pseudocode reinforcement-learning ['algorithms'] ['machine_learning'] ['12'] ['12']</t>
  </si>
  <si>
    <t xml:space="preserve">fp pseudocode php ['algorithms'] ['web_dev'] ['12'] ['12']</t>
  </si>
  <si>
    <t xml:space="preserve">fp pseudocode scikit-learn ['algorithms'] ['machine_learning'] ['12'] ['12']</t>
  </si>
  <si>
    <t xml:space="preserve">fp pseudocode rapidminer ['algorithms'] ['machine_learning'] ['12'] ['12']</t>
  </si>
  <si>
    <t xml:space="preserve">fp pseudocode svm ['algorithms'] ['machine_learning'] ['12'] ['12']</t>
  </si>
  <si>
    <t xml:space="preserve">fp web.xml persistence ['web_dev'] ['memory_management'] ['0'] ['0']</t>
  </si>
  <si>
    <t xml:space="preserve">fp web.xml sharding ['web_dev'] ['db'] ['0'] ['0']</t>
  </si>
  <si>
    <t xml:space="preserve">fp web.xml sqlmap ['web_dev'] ['db'] ['0'] ['0']</t>
  </si>
  <si>
    <t xml:space="preserve">fp web.xml core ['web_dev'] ['memory_management'] ['0'] ['0']</t>
  </si>
  <si>
    <t xml:space="preserve">fp web.xml datasource ['web_dev'] ['db'] ['0'] ['0', '7']</t>
  </si>
  <si>
    <t xml:space="preserve">fp web.xml h2 ['web_dev'] ['db'] ['0'] ['0']</t>
  </si>
  <si>
    <t xml:space="preserve">fp web.xml jdbc ['web_dev'] ['db'] ['0'] ['0']</t>
  </si>
  <si>
    <t xml:space="preserve">fp web.xml mongodb ['web_dev'] ['db'] ['0'] ['0', '7']</t>
  </si>
  <si>
    <t xml:space="preserve">fp entity-relationship-model asp.net-mvc-3 ['db'] ['web_dev'] ['7'] ['7', '10']</t>
  </si>
  <si>
    <t xml:space="preserve">fp entity-relationship-model asp.net-mvc-4 ['db'] ['web_dev'] ['7'] ['7', '10']</t>
  </si>
  <si>
    <t xml:space="preserve">fp wakanda vimeo-player ['mobile', 'web_dev'] ['speech_video'] ['10'] ['10']</t>
  </si>
  <si>
    <t xml:space="preserve">fp wakanda destroy ['mobile', 'web_dev'] ['memory_management'] ['10'] ['10']</t>
  </si>
  <si>
    <t xml:space="preserve">fp wakanda jsapi ['mobile', 'web_dev'] ['speech_video'] ['10'] ['10']</t>
  </si>
  <si>
    <t xml:space="preserve">fp wakanda youtube ['mobile', 'web_dev'] ['speech_video'] ['10'] ['5', '10']</t>
  </si>
  <si>
    <t xml:space="preserve">fp opensocial vimeo-player ['web_dev'] ['speech_video'] ['10'] ['10']</t>
  </si>
  <si>
    <t xml:space="preserve">fp opensocial destroy ['web_dev'] ['memory_management'] ['10'] ['10']</t>
  </si>
  <si>
    <t xml:space="preserve">fp opensocial mobile ['web_dev'] ['mobile'] ['10'] ['5', '10']</t>
  </si>
  <si>
    <t xml:space="preserve">fp opensocial skrollr ['web_dev'] ['mobile'] ['10'] ['10']</t>
  </si>
  <si>
    <t xml:space="preserve">fp opensocial jsapi ['web_dev'] ['speech_video'] ['10'] ['10']</t>
  </si>
  <si>
    <t xml:space="preserve">fp opensocial google-maps ['web_dev'] ['mobile'] ['10'] ['9', '10']</t>
  </si>
  <si>
    <t xml:space="preserve">fp opensocial youtube ['web_dev'] ['speech_video'] ['10'] ['5', '10']</t>
  </si>
  <si>
    <t xml:space="preserve">fp ios7 google-text-to-speech ['mobile'] ['speech_video'] ['5'] ['5']</t>
  </si>
  <si>
    <t xml:space="preserve">fp ios7 aac ['mobile'] ['speech_video'] ['5'] ['5']</t>
  </si>
  <si>
    <t xml:space="preserve">fp ios7 recording ['mobile'] ['speech_video'] ['5'] ['5']</t>
  </si>
  <si>
    <t xml:space="preserve">fp ios7 webcam ['mobile'] ['speech_video'] ['5'] ['5', '9']</t>
  </si>
  <si>
    <t xml:space="preserve">fp ios7 rtp ['mobile'] ['speech_video'] ['5'] ['5']</t>
  </si>
  <si>
    <t xml:space="preserve">fp ios7 x264 ['mobile'] ['speech_video'] ['5'] ['5']</t>
  </si>
  <si>
    <t xml:space="preserve">fp ios7 oggvorbis ['mobile'] ['speech_video'] ['5'] ['5']</t>
  </si>
  <si>
    <t xml:space="preserve">fp ios7 banner ['mobile'] ['web_dev'] ['5'] ['5', '10']</t>
  </si>
  <si>
    <t xml:space="preserve">fp ios7 core-audio ['mobile'] ['speech_video'] ['5'] ['5']</t>
  </si>
  <si>
    <t xml:space="preserve">fp ios7 html5 ['mobile'] ['web_dev'] ['5'] ['5', '10']</t>
  </si>
  <si>
    <t xml:space="preserve">fp ios7 video-encoding ['mobile'] ['speech_video'] ['5'] ['5']</t>
  </si>
  <si>
    <t xml:space="preserve">fp ios7 mjpeg ['mobile'] ['speech_video'] ['5'] ['5']</t>
  </si>
  <si>
    <t xml:space="preserve">fp ios7 html5-audio ['mobile'] ['speech_video'] ['5'] ['5']</t>
  </si>
  <si>
    <t xml:space="preserve">fp ios7 audio-streaming ['mobile'] ['speech_video'] ['5'] ['5']</t>
  </si>
  <si>
    <t xml:space="preserve">fp ios7 voice ['mobile'] ['speech_video'] ['5'] ['5']</t>
  </si>
  <si>
    <t xml:space="preserve">fp ios7 jitsi ['mobile'] ['speech_video'] ['5'] ['5']</t>
  </si>
  <si>
    <t xml:space="preserve">fp ios7 whatsapp ['mobile'] ['speech_video'] ['5'] ['5']</t>
  </si>
  <si>
    <t xml:space="preserve">fp ios7 shoutcast ['mobile'] ['speech_video'] ['5'] ['5']</t>
  </si>
  <si>
    <t xml:space="preserve">fp ios7 voicexml ['mobile'] ['speech_video'] ['5'] ['5']</t>
  </si>
  <si>
    <t xml:space="preserve">fp ios7 codec ['mobile'] ['speech_video'] ['5'] ['5']</t>
  </si>
  <si>
    <t xml:space="preserve">fp ios7 asterisk ['mobile'] ['speech_video'] ['5'] ['5']</t>
  </si>
  <si>
    <t xml:space="preserve">fp ios7 freeswitch ['mobile'] ['speech_video'] ['5'] ['5']</t>
  </si>
  <si>
    <t xml:space="preserve">fp ios7 youtube ['mobile'] ['speech_video'] ['5'] ['5', '10']</t>
  </si>
  <si>
    <t xml:space="preserve">fp jet dde ['db'] ['memory_management'] ['4'] ['4']</t>
  </si>
  <si>
    <t xml:space="preserve">fp jet dataflex ['db'] ['web_dev'] ['4'] ['4']</t>
  </si>
  <si>
    <t xml:space="preserve">fp struts persistence ['web_dev'] ['memory_management'] ['0'] ['0']</t>
  </si>
  <si>
    <t xml:space="preserve">fp struts sharding ['web_dev'] ['db'] ['0'] ['0']</t>
  </si>
  <si>
    <t xml:space="preserve">fp struts sqlmap ['web_dev'] ['db'] ['0'] ['0']</t>
  </si>
  <si>
    <t xml:space="preserve">fp struts core ['web_dev'] ['memory_management'] ['0'] ['0']</t>
  </si>
  <si>
    <t xml:space="preserve">fp struts datasource ['web_dev'] ['db'] ['0'] ['0', '7']</t>
  </si>
  <si>
    <t xml:space="preserve">fp struts h2 ['web_dev'] ['db'] ['0'] ['0']</t>
  </si>
  <si>
    <t xml:space="preserve">fp struts jdbc ['web_dev'] ['db'] ['0'] ['0']</t>
  </si>
  <si>
    <t xml:space="preserve">fp struts mongodb ['web_dev'] ['db'] ['0'] ['0', '7']</t>
  </si>
  <si>
    <t xml:space="preserve">fp qsort pointers ['algorithms'] ['memory_management'] ['1'] ['1']</t>
  </si>
  <si>
    <t xml:space="preserve">fp qsort sigsegv ['algorithms'] ['memory_management'] ['1'] ['1']</t>
  </si>
  <si>
    <t xml:space="preserve">fp qsort thread-local-storage ['algorithms'] ['memory_management'] ['1'] ['1']</t>
  </si>
  <si>
    <t xml:space="preserve">fp qsort malloc ['algorithms'] ['memory_management'] ['1'] ['1']</t>
  </si>
  <si>
    <t xml:space="preserve">fp qsort raii ['algorithms'] ['memory_management'] ['1'] ['1']</t>
  </si>
  <si>
    <t xml:space="preserve">fp qsort calloc ['algorithms'] ['memory_management'] ['1'] ['1']</t>
  </si>
  <si>
    <t xml:space="preserve">fp qsort memory-address ['algorithms'] ['memory_management'] ['1'] ['1']</t>
  </si>
  <si>
    <t xml:space="preserve">fp qsort garbage-collection ['algorithms'] ['memory_management'] ['1'] ['1']</t>
  </si>
  <si>
    <t xml:space="preserve">fp qsort heap-corruption ['algorithms'] ['memory_management'] ['1'] ['1']</t>
  </si>
  <si>
    <t xml:space="preserve">fp qsort garbage ['algorithms'] ['memory_management'] ['1'] ['1']</t>
  </si>
  <si>
    <t xml:space="preserve">fp qsort addressing-mode ['algorithms'] ['memory_management'] ['1'] ['1']</t>
  </si>
  <si>
    <t xml:space="preserve">fp qsort heap ['algorithms'] ['memory_management'] ['1'] ['1']</t>
  </si>
  <si>
    <t xml:space="preserve">fp qsort dynamic-allocation ['algorithms'] ['memory_management'] ['1'] ['1']</t>
  </si>
  <si>
    <t xml:space="preserve">fp spark-java persistence ['web_dev'] ['memory_management'] ['0'] ['0']</t>
  </si>
  <si>
    <t xml:space="preserve">fp spark-java sharding ['web_dev'] ['db'] ['0'] ['0']</t>
  </si>
  <si>
    <t xml:space="preserve">fp spark-java sqlmap ['web_dev'] ['db'] ['0'] ['0']</t>
  </si>
  <si>
    <t xml:space="preserve">fp spark-java core ['web_dev'] ['memory_management'] ['0'] ['0']</t>
  </si>
  <si>
    <t xml:space="preserve">fp spark-java datasource ['web_dev'] ['db'] ['0'] ['0', '7']</t>
  </si>
  <si>
    <t xml:space="preserve">fp spark-java h2 ['web_dev'] ['db'] ['0'] ['0']</t>
  </si>
  <si>
    <t xml:space="preserve">fp spark-java jdbc ['web_dev'] ['db'] ['0'] ['0']</t>
  </si>
  <si>
    <t xml:space="preserve">fp spark-java mongodb ['web_dev'] ['db'] ['0'] ['0', '7']</t>
  </si>
  <si>
    <t xml:space="preserve">fp information-schema asp.net-mvc-3 ['db'] ['web_dev'] ['7'] ['7', '10']</t>
  </si>
  <si>
    <t xml:space="preserve">fp information-schema asp.net-mvc-4 ['db'] ['web_dev'] ['7'] ['7', '10']</t>
  </si>
  <si>
    <t xml:space="preserve">fp jquery-tools vimeo-player ['web_dev'] ['speech_video'] ['10'] ['10']</t>
  </si>
  <si>
    <t xml:space="preserve">fp jquery-tools destroy ['web_dev'] ['memory_management'] ['10'] ['10']</t>
  </si>
  <si>
    <t xml:space="preserve">fp jquery-tools mobile ['web_dev'] ['mobile'] ['10'] ['5', '10']</t>
  </si>
  <si>
    <t xml:space="preserve">fp jquery-tools skrollr ['web_dev'] ['mobile'] ['10'] ['10']</t>
  </si>
  <si>
    <t xml:space="preserve">fp jquery-tools jsapi ['web_dev'] ['speech_video'] ['10'] ['10']</t>
  </si>
  <si>
    <t xml:space="preserve">fp jquery-tools google-maps ['web_dev'] ['mobile'] ['10'] ['9', '10']</t>
  </si>
  <si>
    <t xml:space="preserve">fp jquery-tools youtube ['web_dev'] ['speech_video'] ['10'] ['5', '10']</t>
  </si>
  <si>
    <t xml:space="preserve">fp dynamic-programming artificial-intelligence ['algorithms'] ['machine_learning'] ['12'] ['12']</t>
  </si>
  <si>
    <t xml:space="preserve">fp dynamic-programming reinforcement-learning ['algorithms'] ['machine_learning'] ['12'] ['12']</t>
  </si>
  <si>
    <t xml:space="preserve">fp dynamic-programming php ['algorithms'] ['web_dev'] ['12'] ['12']</t>
  </si>
  <si>
    <t xml:space="preserve">fp dynamic-programming scikit-learn ['algorithms'] ['machine_learning'] ['12'] ['12']</t>
  </si>
  <si>
    <t xml:space="preserve">fp dynamic-programming rapidminer ['algorithms'] ['machine_learning'] ['12'] ['12']</t>
  </si>
  <si>
    <t xml:space="preserve">fp dynamic-programming svm ['algorithms'] ['machine_learning'] ['12'] ['12']</t>
  </si>
  <si>
    <t xml:space="preserve">fp ws-security persistence ['web_dev'] ['memory_management'] ['0', '11'] ['0']</t>
  </si>
  <si>
    <t xml:space="preserve">fp ws-security sharding ['web_dev'] ['db'] ['0', '11'] ['0']</t>
  </si>
  <si>
    <t xml:space="preserve">fp ws-security sha ['web_dev'] ['algorithms'] ['0', '11'] ['11']</t>
  </si>
  <si>
    <t xml:space="preserve">fp ws-security key ['web_dev'] ['db'] ['0', '11'] ['11']</t>
  </si>
  <si>
    <t xml:space="preserve">fp ws-security hash-function ['web_dev'] ['algorithms'] ['0', '11'] ['11']</t>
  </si>
  <si>
    <t xml:space="preserve">fp ws-security sqlmap ['web_dev'] ['db'] ['0', '11'] ['0']</t>
  </si>
  <si>
    <t xml:space="preserve">fp ws-security core ['web_dev'] ['memory_management'] ['0', '11'] ['0']</t>
  </si>
  <si>
    <t xml:space="preserve">fp ws-security datasource ['web_dev'] ['db'] ['0', '11'] ['0', '7']</t>
  </si>
  <si>
    <t xml:space="preserve">fp ws-security h2 ['web_dev'] ['db'] ['0', '11'] ['0']</t>
  </si>
  <si>
    <t xml:space="preserve">fp ws-security jdbc ['web_dev'] ['db'] ['0', '11'] ['0']</t>
  </si>
  <si>
    <t xml:space="preserve">fp ws-security mongodb ['web_dev'] ['db'] ['0', '11'] ['0', '7']</t>
  </si>
  <si>
    <t xml:space="preserve">fp vimeo-player rss ['speech_video'] ['web_dev'] ['10'] ['10']</t>
  </si>
  <si>
    <t xml:space="preserve">fp vimeo-player .htaccess ['speech_video'] ['web_dev'] ['10'] ['10']</t>
  </si>
  <si>
    <t xml:space="preserve">fp vimeo-player zend-framework ['speech_video'] ['web_dev'] ['10'] ['10']</t>
  </si>
  <si>
    <t xml:space="preserve">fp vimeo-player browser ['speech_video'] ['web_dev'] ['10'] ['10']</t>
  </si>
  <si>
    <t xml:space="preserve">fp vimeo-player asp.net ['speech_video'] ['web_dev'] ['10'] ['10']</t>
  </si>
  <si>
    <t xml:space="preserve">fp vimeo-player destroy ['speech_video'] ['memory_management'] ['10'] ['10']</t>
  </si>
  <si>
    <t xml:space="preserve">fp vimeo-player internet-explorer-8 ['speech_video'] ['web_dev'] ['10'] ['10']</t>
  </si>
  <si>
    <t xml:space="preserve">fp vimeo-player internet-explorer-7 ['speech_video'] ['web_dev'] ['10'] ['10']</t>
  </si>
  <si>
    <t xml:space="preserve">fp vimeo-player jsp ['speech_video'] ['web_dev'] ['10'] ['0', '10']</t>
  </si>
  <si>
    <t xml:space="preserve">fp vimeo-player asp.net-mvc ['speech_video'] ['web_dev'] ['10'] ['10']</t>
  </si>
  <si>
    <t xml:space="preserve">fp vimeo-player mobile ['speech_video'] ['mobile'] ['10'] ['5', '10']</t>
  </si>
  <si>
    <t xml:space="preserve">fp vimeo-player screen-scraping ['speech_video'] ['web_dev'] ['10'] ['10']</t>
  </si>
  <si>
    <t xml:space="preserve">fp vimeo-player dynamic-websites ['speech_video'] ['web_dev'] ['10'] ['10']</t>
  </si>
  <si>
    <t xml:space="preserve">fp vimeo-player redirect ['speech_video'] ['web_dev'] ['10'] ['10']</t>
  </si>
  <si>
    <t xml:space="preserve">fp vimeo-player iis-7.5 ['speech_video'] ['web_dev'] ['10'] ['10']</t>
  </si>
  <si>
    <t xml:space="preserve">fp vimeo-player cappuccino ['speech_video'] ['web_dev'] ['10'] ['10']</t>
  </si>
  <si>
    <t xml:space="preserve">fp vimeo-player csrf ['speech_video'] ['web_dev'] ['10'] ['10']</t>
  </si>
  <si>
    <t xml:space="preserve">fp vimeo-player banner ['speech_video'] ['web_dev'] ['10'] ['5', '10']</t>
  </si>
  <si>
    <t xml:space="preserve">fp vimeo-player cordova ['speech_video'] ['mobile', 'web_dev'] ['10'] ['5', '10']</t>
  </si>
  <si>
    <t xml:space="preserve">fp vimeo-player antixsslibrary ['speech_video'] ['web_dev'] ['10'] ['10']</t>
  </si>
  <si>
    <t xml:space="preserve">fp vimeo-player cookies ['speech_video'] ['web_dev'] ['10'] ['10']</t>
  </si>
  <si>
    <t xml:space="preserve">fp vimeo-player query-string ['speech_video'] ['web_dev'] ['10'] ['10']</t>
  </si>
  <si>
    <t xml:space="preserve">fp vimeo-player onlinebanking ['speech_video'] ['web_dev'] ['10'] ['10']</t>
  </si>
  <si>
    <t xml:space="preserve">fp vimeo-player html5 ['speech_video'] ['web_dev'] ['10'] ['5', '10']</t>
  </si>
  <si>
    <t xml:space="preserve">fp vimeo-player wai-aria ['speech_video'] ['web_dev'] ['10'] ['10']</t>
  </si>
  <si>
    <t xml:space="preserve">fp vimeo-player gwt ['speech_video'] ['web_dev'] ['10'] ['0', '10']</t>
  </si>
  <si>
    <t xml:space="preserve">fp vimeo-player ruby-on-rails-3 ['speech_video'] ['web_dev'] ['10'] ['10']</t>
  </si>
  <si>
    <t xml:space="preserve">fp vimeo-player thickbox ['speech_video'] ['web_dev'] ['10'] ['10']</t>
  </si>
  <si>
    <t xml:space="preserve">fp vimeo-player web-config ['speech_video'] ['web_dev'] ['10'] ['10']</t>
  </si>
  <si>
    <t xml:space="preserve">fp vimeo-player webix ['speech_video'] ['web_dev'] ['10'] ['10']</t>
  </si>
  <si>
    <t xml:space="preserve">fp vimeo-player jquery-ui ['speech_video'] ['web_dev'] ['10'] ['10']</t>
  </si>
  <si>
    <t xml:space="preserve">fp vimeo-player codeigniter ['speech_video'] ['web_dev'] ['10'] ['10']</t>
  </si>
  <si>
    <t xml:space="preserve">fp vimeo-player google-gadget ['speech_video'] ['web_dev'] ['10'] ['10']</t>
  </si>
  <si>
    <t xml:space="preserve">fp vimeo-player web-hosting ['speech_video'] ['web_dev'] ['10'] ['10']</t>
  </si>
  <si>
    <t xml:space="preserve">fp vimeo-player dashboard ['speech_video'] ['web_dev'] ['10'] ['10']</t>
  </si>
  <si>
    <t xml:space="preserve">fp vimeo-player android-browser ['speech_video'] ['web_dev'] ['10'] ['10']</t>
  </si>
  <si>
    <t xml:space="preserve">fp vimeo-player pyjamas ['speech_video'] ['web_dev'] ['10'] ['10']</t>
  </si>
  <si>
    <t xml:space="preserve">fp vimeo-player html ['speech_video'] ['web_dev'] ['10'] ['10']</t>
  </si>
  <si>
    <t xml:space="preserve">fp vimeo-player browser-history ['speech_video'] ['web_dev'] ['10'] ['10']</t>
  </si>
  <si>
    <t xml:space="preserve">fp vimeo-player skrollr ['speech_video'] ['mobile'] ['10'] ['10']</t>
  </si>
  <si>
    <t xml:space="preserve">fp vimeo-player greasemonkey ['speech_video'] ['web_dev'] ['10'] ['10']</t>
  </si>
  <si>
    <t xml:space="preserve">fp vimeo-player ruby-on-rails ['speech_video'] ['web_dev'] ['10'] ['10']</t>
  </si>
  <si>
    <t xml:space="preserve">fp vimeo-player apache2 ['speech_video'] ['web_dev'] ['10'] ['10']</t>
  </si>
  <si>
    <t xml:space="preserve">fp vimeo-player signalr ['speech_video'] ['web_dev'] ['10'] ['10']</t>
  </si>
  <si>
    <t xml:space="preserve">fp vimeo-player recaptcha ['speech_video'] ['web_dev'] ['10'] ['10']</t>
  </si>
  <si>
    <t xml:space="preserve">fp vimeo-player opera ['speech_video'] ['web_dev'] ['10'] ['10']</t>
  </si>
  <si>
    <t xml:space="preserve">fp vimeo-player mod-rewrite ['speech_video'] ['web_dev'] ['10'] ['10']</t>
  </si>
  <si>
    <t xml:space="preserve">fp vimeo-player sitemap ['speech_video'] ['web_dev'] ['10'] ['10']</t>
  </si>
  <si>
    <t xml:space="preserve">fp vimeo-player google-sites ['speech_video'] ['web_dev'] ['10'] ['10']</t>
  </si>
  <si>
    <t xml:space="preserve">fp vimeo-player cross-domain ['speech_video'] ['web_dev'] ['10'] ['10']</t>
  </si>
  <si>
    <t xml:space="preserve">fp vimeo-player google-maps ['speech_video'] ['mobile'] ['10'] ['9', '10']</t>
  </si>
  <si>
    <t xml:space="preserve">fp vimeo-player rss-reader ['speech_video'] ['web_dev'] ['10'] ['10']</t>
  </si>
  <si>
    <t xml:space="preserve">fp vimeo-player web-crawler ['speech_video'] ['web_dev'] ['10'] ['10']</t>
  </si>
  <si>
    <t xml:space="preserve">fp vimeo-player alexa ['speech_video'] ['web_dev'] ['10'] ['10']</t>
  </si>
  <si>
    <t xml:space="preserve">fp vimeo-player asp.net-mvc-3 ['speech_video'] ['web_dev'] ['10'] ['7', '10']</t>
  </si>
  <si>
    <t xml:space="preserve">fp vimeo-player asp.net-mvc-4 ['speech_video'] ['web_dev'] ['10'] ['7', '10']</t>
  </si>
  <si>
    <t xml:space="preserve">fp vimeo-player hitcounter ['speech_video'] ['web_dev'] ['10'] ['10']</t>
  </si>
  <si>
    <t xml:space="preserve">fp vimeo-player firebug ['speech_video'] ['web_dev'] ['10'] ['10']</t>
  </si>
  <si>
    <t xml:space="preserve">fp vimeo-player web-sql ['speech_video'] ['web_dev'] ['10'] ['10']</t>
  </si>
  <si>
    <t xml:space="preserve">fp vimeo-player openid ['speech_video'] ['web_dev'] ['10'] ['10']</t>
  </si>
  <si>
    <t xml:space="preserve">fp vimeo-player nested-resources ['speech_video'] ['web_dev'] ['10'] ['10']</t>
  </si>
  <si>
    <t xml:space="preserve">fp vimeo-player rich-text-editor ['speech_video'] ['web_dev'] ['10'] ['10']</t>
  </si>
  <si>
    <t xml:space="preserve">fp winscp bankers-algorithm ['web_dev'] ['algorithms'] ['3', '8'] ['8']</t>
  </si>
  <si>
    <t xml:space="preserve">fp winscp vga ['web_dev'] ['speech_video'] ['3', '8'] ['8']</t>
  </si>
  <si>
    <t xml:space="preserve">fp winscp praat ['web_dev'] ['speech_video'] ['3', '8'] ['8']</t>
  </si>
  <si>
    <t xml:space="preserve">fp winscp workspace ['web_dev'] ['memory_management'] ['3', '8'] ['3']</t>
  </si>
  <si>
    <t xml:space="preserve">fp winscp brew ['web_dev'] ['mobile'] ['3', '8'] ['3']</t>
  </si>
  <si>
    <t xml:space="preserve">fp winscp iommu ['web_dev'] ['memory_management'] ['3', '8'] ['8']</t>
  </si>
  <si>
    <t xml:space="preserve">fp winscp sd-card ['web_dev'] ['memory_management', 'mobile'] ['3', '8'] ['8']</t>
  </si>
  <si>
    <t xml:space="preserve">fp winscp embedded-linux ['web_dev'] ['mobile'] ['3', '8'] ['8']</t>
  </si>
  <si>
    <t xml:space="preserve">fp winscp 32-bit ['web_dev'] ['memory_management'] ['3', '8'] ['8']</t>
  </si>
  <si>
    <t xml:space="preserve">fp winscp cpu-cache ['web_dev'] ['memory_management'] ['3', '8'] ['8']</t>
  </si>
  <si>
    <t xml:space="preserve">fp winscp mmap ['web_dev'] ['memory_management'] ['3', '8'] ['8']</t>
  </si>
  <si>
    <t xml:space="preserve">fp winscp sony-xperia ['web_dev'] ['mobile'] ['3', '8'] ['8']</t>
  </si>
  <si>
    <t xml:space="preserve">fp winscp operating-system ['web_dev'] ['memory_management'] ['3', '8'] ['8']</t>
  </si>
  <si>
    <t xml:space="preserve">fp winscp commit ['web_dev'] ['db'] ['3', '8'] ['3']</t>
  </si>
  <si>
    <t xml:space="preserve">fp winscp opengl ['web_dev'] ['mobile'] ['3', '8'] ['8', '9']</t>
  </si>
  <si>
    <t xml:space="preserve">fp winscp dma ['web_dev'] ['memory_management'] ['3', '8'] ['8']</t>
  </si>
  <si>
    <t xml:space="preserve">fp winscp video-card ['web_dev'] ['speech_video'] ['3', '8'] ['8']</t>
  </si>
  <si>
    <t xml:space="preserve">fp winscp activesync ['web_dev'] ['mobile'] ['3', '8'] ['8']</t>
  </si>
  <si>
    <t xml:space="preserve">fp google-text-to-speech titanium-mobile ['speech_video'] ['mobile', 'web_dev'] ['5'] ['5']</t>
  </si>
  <si>
    <t xml:space="preserve">fp google-text-to-speech windows-phone-7 ['speech_video'] ['mobile'] ['5'] ['5']</t>
  </si>
  <si>
    <t xml:space="preserve">fp google-text-to-speech mobile ['speech_video'] ['mobile'] ['5'] ['5', '10']</t>
  </si>
  <si>
    <t xml:space="preserve">fp google-text-to-speech banner ['speech_video'] ['web_dev'] ['5'] ['5', '10']</t>
  </si>
  <si>
    <t xml:space="preserve">fp google-text-to-speech cordova ['speech_video'] ['mobile', 'web_dev'] ['5'] ['5', '10']</t>
  </si>
  <si>
    <t xml:space="preserve">fp google-text-to-speech firefox-os ['speech_video'] ['mobile'] ['5'] ['5']</t>
  </si>
  <si>
    <t xml:space="preserve">fp google-text-to-speech html5 ['speech_video'] ['web_dev'] ['5'] ['5', '10']</t>
  </si>
  <si>
    <t xml:space="preserve">fp google-text-to-speech android ['speech_video'] ['mobile'] ['5'] ['5']</t>
  </si>
  <si>
    <t xml:space="preserve">fp google-text-to-speech ios ['speech_video'] ['mobile'] ['5'] ['5']</t>
  </si>
  <si>
    <t xml:space="preserve">fp google-text-to-speech tablet ['speech_video'] ['mobile'] ['5'] ['5']</t>
  </si>
  <si>
    <t xml:space="preserve">fp google-text-to-speech imei ['speech_video'] ['mobile'] ['5'] ['5']</t>
  </si>
  <si>
    <t xml:space="preserve">fp google-text-to-speech blackberry ['speech_video'] ['mobile'] ['5'] ['5']</t>
  </si>
  <si>
    <t xml:space="preserve">fp google-text-to-speech windows-phone ['speech_video'] ['mobile'] ['5'] ['5']</t>
  </si>
  <si>
    <t xml:space="preserve">fp rss destroy ['web_dev'] ['memory_management'] ['10'] ['10']</t>
  </si>
  <si>
    <t xml:space="preserve">fp rss mobile ['web_dev'] ['mobile'] ['10'] ['5', '10']</t>
  </si>
  <si>
    <t xml:space="preserve">fp rss skrollr ['web_dev'] ['mobile'] ['10'] ['10']</t>
  </si>
  <si>
    <t xml:space="preserve">fp rss jsapi ['web_dev'] ['speech_video'] ['10'] ['10']</t>
  </si>
  <si>
    <t xml:space="preserve">fp rss google-maps ['web_dev'] ['mobile'] ['10'] ['9', '10']</t>
  </si>
  <si>
    <t xml:space="preserve">fp rss youtube ['web_dev'] ['speech_video'] ['10'] ['5', '10']</t>
  </si>
  <si>
    <t xml:space="preserve">fp approximation artificial-intelligence ['algorithms'] ['machine_learning'] ['12'] ['12']</t>
  </si>
  <si>
    <t xml:space="preserve">fp approximation reinforcement-learning ['algorithms'] ['machine_learning'] ['12'] ['12']</t>
  </si>
  <si>
    <t xml:space="preserve">fp approximation php ['algorithms'] ['web_dev'] ['12'] ['12']</t>
  </si>
  <si>
    <t xml:space="preserve">fp approximation scikit-learn ['algorithms'] ['machine_learning'] ['12'] ['12']</t>
  </si>
  <si>
    <t xml:space="preserve">fp approximation rapidminer ['algorithms'] ['machine_learning'] ['12'] ['12']</t>
  </si>
  <si>
    <t xml:space="preserve">fp approximation svm ['algorithms'] ['machine_learning'] ['12'] ['12']</t>
  </si>
  <si>
    <t xml:space="preserve">fp aac titanium-mobile ['speech_video'] ['mobile', 'web_dev'] ['5'] ['5']</t>
  </si>
  <si>
    <t xml:space="preserve">fp aac windows-phone-7 ['speech_video'] ['mobile'] ['5'] ['5']</t>
  </si>
  <si>
    <t xml:space="preserve">fp aac mobile ['speech_video'] ['mobile'] ['5'] ['5', '10']</t>
  </si>
  <si>
    <t xml:space="preserve">fp aac banner ['speech_video'] ['web_dev'] ['5'] ['5', '10']</t>
  </si>
  <si>
    <t xml:space="preserve">fp aac cordova ['speech_video'] ['mobile', 'web_dev'] ['5'] ['5', '10']</t>
  </si>
  <si>
    <t xml:space="preserve">fp aac firefox-os ['speech_video'] ['mobile'] ['5'] ['5']</t>
  </si>
  <si>
    <t xml:space="preserve">fp aac html5 ['speech_video'] ['web_dev'] ['5'] ['5', '10']</t>
  </si>
  <si>
    <t xml:space="preserve">fp aac android ['speech_video'] ['mobile'] ['5'] ['5']</t>
  </si>
  <si>
    <t xml:space="preserve">fp aac ios ['speech_video'] ['mobile'] ['5'] ['5']</t>
  </si>
  <si>
    <t xml:space="preserve">fp aac tablet ['speech_video'] ['mobile'] ['5'] ['5']</t>
  </si>
  <si>
    <t xml:space="preserve">fp aac imei ['speech_video'] ['mobile'] ['5'] ['5']</t>
  </si>
  <si>
    <t xml:space="preserve">fp aac blackberry ['speech_video'] ['mobile'] ['5'] ['5']</t>
  </si>
  <si>
    <t xml:space="preserve">fp aac windows-phone ['speech_video'] ['mobile'] ['5'] ['5']</t>
  </si>
  <si>
    <t xml:space="preserve">fp .htaccess destroy ['web_dev'] ['memory_management'] ['10'] ['10']</t>
  </si>
  <si>
    <t xml:space="preserve">fp .htaccess mobile ['web_dev'] ['mobile'] ['10'] ['5', '10']</t>
  </si>
  <si>
    <t xml:space="preserve">fp .htaccess skrollr ['web_dev'] ['mobile'] ['10'] ['10']</t>
  </si>
  <si>
    <t xml:space="preserve">fp .htaccess jsapi ['web_dev'] ['speech_video'] ['10'] ['10']</t>
  </si>
  <si>
    <t xml:space="preserve">fp .htaccess google-maps ['web_dev'] ['mobile'] ['10'] ['9', '10']</t>
  </si>
  <si>
    <t xml:space="preserve">fp .htaccess youtube ['web_dev'] ['speech_video'] ['10'] ['5', '10']</t>
  </si>
  <si>
    <t xml:space="preserve">fp pointers bubble-sort ['memory_management'] ['algorithms'] ['1'] ['1']</t>
  </si>
  <si>
    <t xml:space="preserve">fp pointers quicksort ['memory_management'] ['algorithms'] ['1'] ['1']</t>
  </si>
  <si>
    <t xml:space="preserve">fp pointers heapsort ['memory_management'] ['algorithms'] ['1'] ['1']</t>
  </si>
  <si>
    <t xml:space="preserve">fp pointers insertion-sort ['memory_management'] ['algorithms'] ['1'] ['1']</t>
  </si>
  <si>
    <t xml:space="preserve">fp bubble-sort sigsegv ['algorithms'] ['memory_management'] ['1'] ['1']</t>
  </si>
  <si>
    <t xml:space="preserve">fp bubble-sort thread-local-storage ['algorithms'] ['memory_management'] ['1'] ['1']</t>
  </si>
  <si>
    <t xml:space="preserve">fp bubble-sort malloc ['algorithms'] ['memory_management'] ['1'] ['1']</t>
  </si>
  <si>
    <t xml:space="preserve">fp bubble-sort raii ['algorithms'] ['memory_management'] ['1'] ['1']</t>
  </si>
  <si>
    <t xml:space="preserve">fp bubble-sort calloc ['algorithms'] ['memory_management'] ['1'] ['1']</t>
  </si>
  <si>
    <t xml:space="preserve">fp bubble-sort memory-address ['algorithms'] ['memory_management'] ['1'] ['1']</t>
  </si>
  <si>
    <t xml:space="preserve">fp bubble-sort garbage-collection ['algorithms'] ['memory_management'] ['1'] ['1']</t>
  </si>
  <si>
    <t xml:space="preserve">fp bubble-sort heap-corruption ['algorithms'] ['memory_management'] ['1'] ['1']</t>
  </si>
  <si>
    <t xml:space="preserve">fp bubble-sort garbage ['algorithms'] ['memory_management'] ['1'] ['1']</t>
  </si>
  <si>
    <t xml:space="preserve">fp bubble-sort addressing-mode ['algorithms'] ['memory_management'] ['1'] ['1']</t>
  </si>
  <si>
    <t xml:space="preserve">fp bubble-sort heap ['algorithms'] ['memory_management'] ['1'] ['1']</t>
  </si>
  <si>
    <t xml:space="preserve">fp bubble-sort dynamic-allocation ['algorithms'] ['memory_management'] ['1'] ['1']</t>
  </si>
  <si>
    <t xml:space="preserve">fp recording titanium-mobile ['speech_video'] ['mobile', 'web_dev'] ['5'] ['5']</t>
  </si>
  <si>
    <t xml:space="preserve">fp recording windows-phone-7 ['speech_video'] ['mobile'] ['5'] ['5']</t>
  </si>
  <si>
    <t xml:space="preserve">fp recording mobile ['speech_video'] ['mobile'] ['5'] ['5', '10']</t>
  </si>
  <si>
    <t xml:space="preserve">fp recording banner ['speech_video'] ['web_dev'] ['5'] ['5', '10']</t>
  </si>
  <si>
    <t xml:space="preserve">fp recording cordova ['speech_video'] ['mobile', 'web_dev'] ['5'] ['5', '10']</t>
  </si>
  <si>
    <t xml:space="preserve">fp recording firefox-os ['speech_video'] ['mobile'] ['5'] ['5']</t>
  </si>
  <si>
    <t xml:space="preserve">fp recording html5 ['speech_video'] ['web_dev'] ['5'] ['5', '10']</t>
  </si>
  <si>
    <t xml:space="preserve">fp recording android ['speech_video'] ['mobile'] ['5'] ['5']</t>
  </si>
  <si>
    <t xml:space="preserve">fp recording ios ['speech_video'] ['mobile'] ['5'] ['5']</t>
  </si>
  <si>
    <t xml:space="preserve">fp recording tablet ['speech_video'] ['mobile'] ['5'] ['5']</t>
  </si>
  <si>
    <t xml:space="preserve">fp recording imei ['speech_video'] ['mobile'] ['5'] ['5']</t>
  </si>
  <si>
    <t xml:space="preserve">fp recording blackberry ['speech_video'] ['mobile'] ['5'] ['5']</t>
  </si>
  <si>
    <t xml:space="preserve">fp recording windows-phone ['speech_video'] ['mobile'] ['5'] ['5']</t>
  </si>
  <si>
    <t xml:space="preserve">fp applet persistence ['web_dev'] ['memory_management'] ['0', '9'] ['0']</t>
  </si>
  <si>
    <t xml:space="preserve">fp applet buffer ['web_dev'] ['memory_management'] ['0', '9'] ['9']</t>
  </si>
  <si>
    <t xml:space="preserve">fp applet sharding ['web_dev'] ['db'] ['0', '9'] ['0']</t>
  </si>
  <si>
    <t xml:space="preserve">fp applet frame-rate ['web_dev'] ['speech_video'] ['0', '9'] ['9']</t>
  </si>
  <si>
    <t xml:space="preserve">fp applet webcam ['web_dev'] ['speech_video'] ['0', '9'] ['5', '9']</t>
  </si>
  <si>
    <t xml:space="preserve">fp applet actionscript-3 ['web_dev'] ['mobile'] ['0', '9'] ['9']</t>
  </si>
  <si>
    <t xml:space="preserve">fp applet opengl-es ['web_dev'] ['mobile'] ['0', '9'] ['9']</t>
  </si>
  <si>
    <t xml:space="preserve">fp applet cursor ['web_dev'] ['db'] ['0', '9'] ['9']</t>
  </si>
  <si>
    <t xml:space="preserve">fp applet sqlmap ['web_dev'] ['db'] ['0', '9'] ['0']</t>
  </si>
  <si>
    <t xml:space="preserve">fp applet core ['web_dev'] ['memory_management'] ['0', '9'] ['0']</t>
  </si>
  <si>
    <t xml:space="preserve">fp applet inverse-kinematics ['web_dev'] ['algorithms'] ['0', '9'] ['9']</t>
  </si>
  <si>
    <t xml:space="preserve">fp applet google-maps ['web_dev'] ['mobile'] ['0', '9'] ['9', '10']</t>
  </si>
  <si>
    <t xml:space="preserve">fp applet datasource ['web_dev'] ['db'] ['0', '9'] ['0', '7']</t>
  </si>
  <si>
    <t xml:space="preserve">fp applet h2 ['web_dev'] ['db'] ['0', '9'] ['0']</t>
  </si>
  <si>
    <t xml:space="preserve">fp applet jdbc ['web_dev'] ['db'] ['0', '9'] ['0']</t>
  </si>
  <si>
    <t xml:space="preserve">fp applet opengl ['web_dev'] ['mobile'] ['0', '9'] ['8', '9']</t>
  </si>
  <si>
    <t xml:space="preserve">fp applet imagemapster ['web_dev'] ['mobile'] ['0', '9'] ['9']</t>
  </si>
  <si>
    <t xml:space="preserve">fp applet path-finding ['web_dev'] ['algorithms'] ['0', '9'] ['9']</t>
  </si>
  <si>
    <t xml:space="preserve">fp applet mongodb ['web_dev'] ['db'] ['0', '9'] ['0', '7']</t>
  </si>
  <si>
    <t xml:space="preserve">fp titanium-mobile webcam ['mobile', 'web_dev'] ['speech_video'] ['5'] ['5', '9']</t>
  </si>
  <si>
    <t xml:space="preserve">fp titanium-mobile rtp ['mobile', 'web_dev'] ['speech_video'] ['5'] ['5']</t>
  </si>
  <si>
    <t xml:space="preserve">fp titanium-mobile x264 ['mobile', 'web_dev'] ['speech_video'] ['5'] ['5']</t>
  </si>
  <si>
    <t xml:space="preserve">fp titanium-mobile oggvorbis ['mobile', 'web_dev'] ['speech_video'] ['5'] ['5']</t>
  </si>
  <si>
    <t xml:space="preserve">fp titanium-mobile core-audio ['mobile', 'web_dev'] ['speech_video'] ['5'] ['5']</t>
  </si>
  <si>
    <t xml:space="preserve">fp titanium-mobile video-encoding ['mobile', 'web_dev'] ['speech_video'] ['5'] ['5']</t>
  </si>
  <si>
    <t xml:space="preserve">fp titanium-mobile mjpeg ['mobile', 'web_dev'] ['speech_video'] ['5'] ['5']</t>
  </si>
  <si>
    <t xml:space="preserve">fp titanium-mobile html5-audio ['mobile', 'web_dev'] ['speech_video'] ['5'] ['5']</t>
  </si>
  <si>
    <t xml:space="preserve">fp titanium-mobile audio-streaming ['mobile', 'web_dev'] ['speech_video'] ['5'] ['5']</t>
  </si>
  <si>
    <t xml:space="preserve">fp titanium-mobile voice ['mobile', 'web_dev'] ['speech_video'] ['5'] ['5']</t>
  </si>
  <si>
    <t xml:space="preserve">fp titanium-mobile jitsi ['mobile', 'web_dev'] ['speech_video'] ['5'] ['5']</t>
  </si>
  <si>
    <t xml:space="preserve">fp titanium-mobile whatsapp ['mobile', 'web_dev'] ['speech_video'] ['5'] ['5']</t>
  </si>
  <si>
    <t xml:space="preserve">fp titanium-mobile shoutcast ['mobile', 'web_dev'] ['speech_video'] ['5'] ['5']</t>
  </si>
  <si>
    <t xml:space="preserve">fp titanium-mobile voicexml ['mobile', 'web_dev'] ['speech_video'] ['5'] ['5']</t>
  </si>
  <si>
    <t xml:space="preserve">fp titanium-mobile codec ['mobile', 'web_dev'] ['speech_video'] ['5'] ['5']</t>
  </si>
  <si>
    <t xml:space="preserve">fp titanium-mobile asterisk ['mobile', 'web_dev'] ['speech_video'] ['5'] ['5']</t>
  </si>
  <si>
    <t xml:space="preserve">fp titanium-mobile freeswitch ['mobile', 'web_dev'] ['speech_video'] ['5'] ['5']</t>
  </si>
  <si>
    <t xml:space="preserve">fp titanium-mobile youtube ['mobile', 'web_dev'] ['speech_video'] ['5'] ['5', '10']</t>
  </si>
  <si>
    <t xml:space="preserve">fp zend-framework destroy ['web_dev'] ['memory_management'] ['10'] ['10']</t>
  </si>
  <si>
    <t xml:space="preserve">fp zend-framework mobile ['web_dev'] ['mobile'] ['10'] ['5', '10']</t>
  </si>
  <si>
    <t xml:space="preserve">fp zend-framework skrollr ['web_dev'] ['mobile'] ['10'] ['10']</t>
  </si>
  <si>
    <t xml:space="preserve">fp zend-framework jsapi ['web_dev'] ['speech_video'] ['10'] ['10']</t>
  </si>
  <si>
    <t xml:space="preserve">fp zend-framework google-maps ['web_dev'] ['mobile'] ['10'] ['9', '10']</t>
  </si>
  <si>
    <t xml:space="preserve">fp zend-framework youtube ['web_dev'] ['speech_video'] ['10'] ['5', '10']</t>
  </si>
  <si>
    <t xml:space="preserve">fp dts dde ['db'] ['memory_management'] ['4'] ['4']</t>
  </si>
  <si>
    <t xml:space="preserve">fp dts dataflex ['db'] ['web_dev'] ['4'] ['4']</t>
  </si>
  <si>
    <t xml:space="preserve">fp bankers-algorithm vga ['algorithms'] ['speech_video'] ['8'] ['8']</t>
  </si>
  <si>
    <t xml:space="preserve">fp bankers-algorithm praat ['algorithms'] ['speech_video'] ['8'] ['8']</t>
  </si>
  <si>
    <t xml:space="preserve">fp bankers-algorithm iommu ['algorithms'] ['memory_management'] ['8'] ['8']</t>
  </si>
  <si>
    <t xml:space="preserve">fp bankers-algorithm sd-card ['algorithms'] ['memory_management', 'mobile'] ['8'] ['8']</t>
  </si>
  <si>
    <t xml:space="preserve">fp bankers-algorithm codeigniter-3 ['algorithms'] ['web_dev'] ['8'] ['8']</t>
  </si>
  <si>
    <t xml:space="preserve">fp bankers-algorithm embedded-linux ['algorithms'] ['mobile'] ['8'] ['8']</t>
  </si>
  <si>
    <t xml:space="preserve">fp bankers-algorithm 32-bit ['algorithms'] ['memory_management'] ['8'] ['8']</t>
  </si>
  <si>
    <t xml:space="preserve">fp bankers-algorithm cpu-cache ['algorithms'] ['memory_management'] ['8'] ['8']</t>
  </si>
  <si>
    <t xml:space="preserve">fp bankers-algorithm mmap ['algorithms'] ['memory_management'] ['8'] ['8']</t>
  </si>
  <si>
    <t xml:space="preserve">fp bankers-algorithm sony-xperia ['algorithms'] ['mobile'] ['8'] ['8']</t>
  </si>
  <si>
    <t xml:space="preserve">fp bankers-algorithm operating-system ['algorithms'] ['memory_management'] ['8'] ['8']</t>
  </si>
  <si>
    <t xml:space="preserve">fp bankers-algorithm opengl ['algorithms'] ['mobile'] ['8'] ['8', '9']</t>
  </si>
  <si>
    <t xml:space="preserve">fp bankers-algorithm dma ['algorithms'] ['memory_management'] ['8'] ['8']</t>
  </si>
  <si>
    <t xml:space="preserve">fp bankers-algorithm video-card ['algorithms'] ['speech_video'] ['8'] ['8']</t>
  </si>
  <si>
    <t xml:space="preserve">fp bankers-algorithm activesync ['algorithms'] ['mobile'] ['8'] ['8']</t>
  </si>
  <si>
    <t xml:space="preserve">fp browser destroy ['web_dev'] ['memory_management'] ['10'] ['10']</t>
  </si>
  <si>
    <t xml:space="preserve">fp browser mobile ['web_dev'] ['mobile'] ['10'] ['5', '10']</t>
  </si>
  <si>
    <t xml:space="preserve">fp browser skrollr ['web_dev'] ['mobile'] ['10'] ['10']</t>
  </si>
  <si>
    <t xml:space="preserve">fp browser jsapi ['web_dev'] ['speech_video'] ['10'] ['10']</t>
  </si>
  <si>
    <t xml:space="preserve">fp browser google-maps ['web_dev'] ['mobile'] ['10'] ['9', '10']</t>
  </si>
  <si>
    <t xml:space="preserve">fp browser youtube ['web_dev'] ['speech_video'] ['10'] ['5', '10']</t>
  </si>
  <si>
    <t xml:space="preserve">fp websocket persistence ['web_dev'] ['memory_management'] ['0'] ['0']</t>
  </si>
  <si>
    <t xml:space="preserve">fp websocket sharding ['web_dev'] ['db'] ['0'] ['0']</t>
  </si>
  <si>
    <t xml:space="preserve">fp websocket sqlmap ['web_dev'] ['db'] ['0'] ['0']</t>
  </si>
  <si>
    <t xml:space="preserve">fp websocket core ['web_dev'] ['memory_management'] ['0'] ['0']</t>
  </si>
  <si>
    <t xml:space="preserve">fp websocket datasource ['web_dev'] ['db'] ['0'] ['0', '7']</t>
  </si>
  <si>
    <t xml:space="preserve">fp websocket h2 ['web_dev'] ['db'] ['0'] ['0']</t>
  </si>
  <si>
    <t xml:space="preserve">fp websocket jdbc ['web_dev'] ['db'] ['0'] ['0']</t>
  </si>
  <si>
    <t xml:space="preserve">fp websocket mongodb ['web_dev'] ['db'] ['0'] ['0', '7']</t>
  </si>
  <si>
    <t xml:space="preserve">fp asp.net destroy ['web_dev'] ['memory_management'] ['10'] ['10']</t>
  </si>
  <si>
    <t xml:space="preserve">fp asp.net mobile ['web_dev'] ['mobile'] ['10'] ['5', '10']</t>
  </si>
  <si>
    <t xml:space="preserve">fp asp.net skrollr ['web_dev'] ['mobile'] ['10'] ['10']</t>
  </si>
  <si>
    <t xml:space="preserve">fp asp.net jsapi ['web_dev'] ['speech_video'] ['10'] ['10']</t>
  </si>
  <si>
    <t xml:space="preserve">fp asp.net google-maps ['web_dev'] ['mobile'] ['10'] ['9', '10']</t>
  </si>
  <si>
    <t xml:space="preserve">fp asp.net youtube ['web_dev'] ['speech_video'] ['10'] ['5', '10']</t>
  </si>
  <si>
    <t xml:space="preserve">fp windows-phone-7 webcam ['mobile'] ['speech_video'] ['5'] ['5', '9']</t>
  </si>
  <si>
    <t xml:space="preserve">fp windows-phone-7 rtp ['mobile'] ['speech_video'] ['5'] ['5']</t>
  </si>
  <si>
    <t xml:space="preserve">fp windows-phone-7 x264 ['mobile'] ['speech_video'] ['5'] ['5']</t>
  </si>
  <si>
    <t xml:space="preserve">fp windows-phone-7 oggvorbis ['mobile'] ['speech_video'] ['5'] ['5']</t>
  </si>
  <si>
    <t xml:space="preserve">fp windows-phone-7 banner ['mobile'] ['web_dev'] ['5'] ['5', '10']</t>
  </si>
  <si>
    <t xml:space="preserve">fp windows-phone-7 core-audio ['mobile'] ['speech_video'] ['5'] ['5']</t>
  </si>
  <si>
    <t xml:space="preserve">fp windows-phone-7 html5 ['mobile'] ['web_dev'] ['5'] ['5', '10']</t>
  </si>
  <si>
    <t xml:space="preserve">fp windows-phone-7 video-encoding ['mobile'] ['speech_video'] ['5'] ['5']</t>
  </si>
  <si>
    <t xml:space="preserve">fp windows-phone-7 mjpeg ['mobile'] ['speech_video'] ['5'] ['5']</t>
  </si>
  <si>
    <t xml:space="preserve">fp windows-phone-7 html5-audio ['mobile'] ['speech_video'] ['5'] ['5']</t>
  </si>
  <si>
    <t xml:space="preserve">fp windows-phone-7 audio-streaming ['mobile'] ['speech_video'] ['5'] ['5']</t>
  </si>
  <si>
    <t xml:space="preserve">fp windows-phone-7 voice ['mobile'] ['speech_video'] ['5'] ['5']</t>
  </si>
  <si>
    <t xml:space="preserve">fp windows-phone-7 jitsi ['mobile'] ['speech_video'] ['5'] ['5']</t>
  </si>
  <si>
    <t xml:space="preserve">fp windows-phone-7 whatsapp ['mobile'] ['speech_video'] ['5'] ['5']</t>
  </si>
  <si>
    <t xml:space="preserve">fp windows-phone-7 shoutcast ['mobile'] ['speech_video'] ['5'] ['5']</t>
  </si>
  <si>
    <t xml:space="preserve">fp windows-phone-7 voicexml ['mobile'] ['speech_video'] ['5'] ['5']</t>
  </si>
  <si>
    <t xml:space="preserve">fp windows-phone-7 codec ['mobile'] ['speech_video'] ['5'] ['5']</t>
  </si>
  <si>
    <t xml:space="preserve">fp windows-phone-7 asterisk ['mobile'] ['speech_video'] ['5'] ['5']</t>
  </si>
  <si>
    <t xml:space="preserve">fp windows-phone-7 freeswitch ['mobile'] ['speech_video'] ['5'] ['5']</t>
  </si>
  <si>
    <t xml:space="preserve">fp windows-phone-7 youtube ['mobile'] ['speech_video'] ['5'] ['5', '10']</t>
  </si>
  <si>
    <t xml:space="preserve">fp quicksort sigsegv ['algorithms'] ['memory_management'] ['1'] ['1']</t>
  </si>
  <si>
    <t xml:space="preserve">fp quicksort thread-local-storage ['algorithms'] ['memory_management'] ['1'] ['1']</t>
  </si>
  <si>
    <t xml:space="preserve">fp quicksort malloc ['algorithms'] ['memory_management'] ['1'] ['1']</t>
  </si>
  <si>
    <t xml:space="preserve">fp quicksort raii ['algorithms'] ['memory_management'] ['1'] ['1']</t>
  </si>
  <si>
    <t xml:space="preserve">fp quicksort calloc ['algorithms'] ['memory_management'] ['1'] ['1']</t>
  </si>
  <si>
    <t xml:space="preserve">fp quicksort memory-address ['algorithms'] ['memory_management'] ['1'] ['1']</t>
  </si>
  <si>
    <t xml:space="preserve">fp quicksort garbage-collection ['algorithms'] ['memory_management'] ['1'] ['1']</t>
  </si>
  <si>
    <t xml:space="preserve">fp quicksort heap-corruption ['algorithms'] ['memory_management'] ['1'] ['1']</t>
  </si>
  <si>
    <t xml:space="preserve">fp quicksort garbage ['algorithms'] ['memory_management'] ['1'] ['1']</t>
  </si>
  <si>
    <t xml:space="preserve">fp quicksort addressing-mode ['algorithms'] ['memory_management'] ['1'] ['1']</t>
  </si>
  <si>
    <t xml:space="preserve">fp quicksort heap ['algorithms'] ['memory_management'] ['1'] ['1']</t>
  </si>
  <si>
    <t xml:space="preserve">fp quicksort dynamic-allocation ['algorithms'] ['memory_management'] ['1'] ['1']</t>
  </si>
  <si>
    <t xml:space="preserve">fp vga iommu ['speech_video'] ['memory_management'] ['8'] ['8']</t>
  </si>
  <si>
    <t xml:space="preserve">fp vga sd-card ['speech_video'] ['memory_management', 'mobile'] ['8'] ['8']</t>
  </si>
  <si>
    <t xml:space="preserve">fp vga codeigniter-3 ['speech_video'] ['web_dev'] ['8'] ['8']</t>
  </si>
  <si>
    <t xml:space="preserve">fp vga embedded-linux ['speech_video'] ['mobile'] ['8'] ['8']</t>
  </si>
  <si>
    <t xml:space="preserve">fp vga 32-bit ['speech_video'] ['memory_management'] ['8'] ['8']</t>
  </si>
  <si>
    <t xml:space="preserve">fp vga cpu-cache ['speech_video'] ['memory_management'] ['8'] ['8']</t>
  </si>
  <si>
    <t xml:space="preserve">fp vga mmap ['speech_video'] ['memory_management'] ['8'] ['8']</t>
  </si>
  <si>
    <t xml:space="preserve">fp vga sony-xperia ['speech_video'] ['mobile'] ['8'] ['8']</t>
  </si>
  <si>
    <t xml:space="preserve">fp vga operating-system ['speech_video'] ['memory_management'] ['8'] ['8']</t>
  </si>
  <si>
    <t xml:space="preserve">fp vga opengl ['speech_video'] ['mobile'] ['8'] ['8', '9']</t>
  </si>
  <si>
    <t xml:space="preserve">fp vga dma ['speech_video'] ['memory_management'] ['8'] ['8']</t>
  </si>
  <si>
    <t xml:space="preserve">fp vga activesync ['speech_video'] ['mobile'] ['8'] ['8']</t>
  </si>
  <si>
    <t xml:space="preserve">fp bisection artificial-intelligence ['algorithms'] ['machine_learning'] ['12'] ['12']</t>
  </si>
  <si>
    <t xml:space="preserve">fp bisection reinforcement-learning ['algorithms'] ['machine_learning'] ['12'] ['12']</t>
  </si>
  <si>
    <t xml:space="preserve">fp bisection php ['algorithms'] ['web_dev'] ['12'] ['12']</t>
  </si>
  <si>
    <t xml:space="preserve">fp bisection scikit-learn ['algorithms'] ['machine_learning'] ['12'] ['12']</t>
  </si>
  <si>
    <t xml:space="preserve">fp bisection rapidminer ['algorithms'] ['machine_learning'] ['12'] ['12']</t>
  </si>
  <si>
    <t xml:space="preserve">fp bisection svm ['algorithms'] ['machine_learning'] ['12'] ['12']</t>
  </si>
  <si>
    <t xml:space="preserve">fp destroy internet-explorer-8 ['memory_management'] ['web_dev'] ['10'] ['10']</t>
  </si>
  <si>
    <t xml:space="preserve">fp destroy internet-explorer-7 ['memory_management'] ['web_dev'] ['10'] ['10']</t>
  </si>
  <si>
    <t xml:space="preserve">fp destroy jsp ['memory_management'] ['web_dev'] ['10'] ['0', '10']</t>
  </si>
  <si>
    <t xml:space="preserve">fp destroy asp.net-mvc ['memory_management'] ['web_dev'] ['10'] ['10']</t>
  </si>
  <si>
    <t xml:space="preserve">fp destroy mobile ['memory_management'] ['mobile'] ['10'] ['5', '10']</t>
  </si>
  <si>
    <t xml:space="preserve">fp destroy screen-scraping ['memory_management'] ['web_dev'] ['10'] ['10']</t>
  </si>
  <si>
    <t xml:space="preserve">fp destroy dynamic-websites ['memory_management'] ['web_dev'] ['10'] ['10']</t>
  </si>
  <si>
    <t xml:space="preserve">fp destroy redirect ['memory_management'] ['web_dev'] ['10'] ['10']</t>
  </si>
  <si>
    <t xml:space="preserve">fp destroy iis-7.5 ['memory_management'] ['web_dev'] ['10'] ['10']</t>
  </si>
  <si>
    <t xml:space="preserve">fp destroy cappuccino ['memory_management'] ['web_dev'] ['10'] ['10']</t>
  </si>
  <si>
    <t xml:space="preserve">fp destroy csrf ['memory_management'] ['web_dev'] ['10'] ['10']</t>
  </si>
  <si>
    <t xml:space="preserve">fp destroy banner ['memory_management'] ['web_dev'] ['10'] ['5', '10']</t>
  </si>
  <si>
    <t xml:space="preserve">fp destroy cordova ['memory_management'] ['mobile', 'web_dev'] ['10'] ['5', '10']</t>
  </si>
  <si>
    <t xml:space="preserve">fp destroy antixsslibrary ['memory_management'] ['web_dev'] ['10'] ['10']</t>
  </si>
  <si>
    <t xml:space="preserve">fp destroy cookies ['memory_management'] ['web_dev'] ['10'] ['10']</t>
  </si>
  <si>
    <t xml:space="preserve">fp destroy query-string ['memory_management'] ['web_dev'] ['10'] ['10']</t>
  </si>
  <si>
    <t xml:space="preserve">fp destroy onlinebanking ['memory_management'] ['web_dev'] ['10'] ['10']</t>
  </si>
  <si>
    <t xml:space="preserve">fp destroy html5 ['memory_management'] ['web_dev'] ['10'] ['5', '10']</t>
  </si>
  <si>
    <t xml:space="preserve">fp destroy wai-aria ['memory_management'] ['web_dev'] ['10'] ['10']</t>
  </si>
  <si>
    <t xml:space="preserve">fp destroy gwt ['memory_management'] ['web_dev'] ['10'] ['0', '10']</t>
  </si>
  <si>
    <t xml:space="preserve">fp destroy ruby-on-rails-3 ['memory_management'] ['web_dev'] ['10'] ['10']</t>
  </si>
  <si>
    <t xml:space="preserve">fp destroy thickbox ['memory_management'] ['web_dev'] ['10'] ['10']</t>
  </si>
  <si>
    <t xml:space="preserve">fp destroy web-config ['memory_management'] ['web_dev'] ['10'] ['10']</t>
  </si>
  <si>
    <t xml:space="preserve">fp destroy webix ['memory_management'] ['web_dev'] ['10'] ['10']</t>
  </si>
  <si>
    <t xml:space="preserve">fp destroy jquery-ui ['memory_management'] ['web_dev'] ['10'] ['10']</t>
  </si>
  <si>
    <t xml:space="preserve">fp destroy codeigniter ['memory_management'] ['web_dev'] ['10'] ['10']</t>
  </si>
  <si>
    <t xml:space="preserve">fp destroy google-gadget ['memory_management'] ['web_dev'] ['10'] ['10']</t>
  </si>
  <si>
    <t xml:space="preserve">fp destroy web-hosting ['memory_management'] ['web_dev'] ['10'] ['10']</t>
  </si>
  <si>
    <t xml:space="preserve">fp destroy dashboard ['memory_management'] ['web_dev'] ['10'] ['10']</t>
  </si>
  <si>
    <t xml:space="preserve">fp destroy android-browser ['memory_management'] ['web_dev'] ['10'] ['10']</t>
  </si>
  <si>
    <t xml:space="preserve">fp destroy pyjamas ['memory_management'] ['web_dev'] ['10'] ['10']</t>
  </si>
  <si>
    <t xml:space="preserve">fp destroy html ['memory_management'] ['web_dev'] ['10'] ['10']</t>
  </si>
  <si>
    <t xml:space="preserve">fp destroy browser-history ['memory_management'] ['web_dev'] ['10'] ['10']</t>
  </si>
  <si>
    <t xml:space="preserve">fp destroy skrollr ['memory_management'] ['mobile'] ['10'] ['10']</t>
  </si>
  <si>
    <t xml:space="preserve">fp destroy jsapi ['memory_management'] ['speech_video'] ['10'] ['10']</t>
  </si>
  <si>
    <t xml:space="preserve">fp destroy greasemonkey ['memory_management'] ['web_dev'] ['10'] ['10']</t>
  </si>
  <si>
    <t xml:space="preserve">fp destroy ruby-on-rails ['memory_management'] ['web_dev'] ['10'] ['10']</t>
  </si>
  <si>
    <t xml:space="preserve">fp destroy apache2 ['memory_management'] ['web_dev'] ['10'] ['10']</t>
  </si>
  <si>
    <t xml:space="preserve">fp destroy signalr ['memory_management'] ['web_dev'] ['10'] ['10']</t>
  </si>
  <si>
    <t xml:space="preserve">fp destroy recaptcha ['memory_management'] ['web_dev'] ['10'] ['10']</t>
  </si>
  <si>
    <t xml:space="preserve">fp destroy opera ['memory_management'] ['web_dev'] ['10'] ['10']</t>
  </si>
  <si>
    <t xml:space="preserve">fp destroy mod-rewrite ['memory_management'] ['web_dev'] ['10'] ['10']</t>
  </si>
  <si>
    <t xml:space="preserve">fp destroy sitemap ['memory_management'] ['web_dev'] ['10'] ['10']</t>
  </si>
  <si>
    <t xml:space="preserve">fp destroy google-sites ['memory_management'] ['web_dev'] ['10'] ['10']</t>
  </si>
  <si>
    <t xml:space="preserve">fp destroy cross-domain ['memory_management'] ['web_dev'] ['10'] ['10']</t>
  </si>
  <si>
    <t xml:space="preserve">fp destroy google-maps ['memory_management'] ['mobile'] ['10'] ['9', '10']</t>
  </si>
  <si>
    <t xml:space="preserve">fp destroy rss-reader ['memory_management'] ['web_dev'] ['10'] ['10']</t>
  </si>
  <si>
    <t xml:space="preserve">fp destroy web-crawler ['memory_management'] ['web_dev'] ['10'] ['10']</t>
  </si>
  <si>
    <t xml:space="preserve">fp destroy alexa ['memory_management'] ['web_dev'] ['10'] ['10']</t>
  </si>
  <si>
    <t xml:space="preserve">fp destroy asp.net-mvc-3 ['memory_management'] ['web_dev'] ['10'] ['7', '10']</t>
  </si>
  <si>
    <t xml:space="preserve">fp destroy asp.net-mvc-4 ['memory_management'] ['web_dev'] ['10'] ['7', '10']</t>
  </si>
  <si>
    <t xml:space="preserve">fp destroy hitcounter ['memory_management'] ['web_dev'] ['10'] ['10']</t>
  </si>
  <si>
    <t xml:space="preserve">fp destroy firebug ['memory_management'] ['web_dev'] ['10'] ['10']</t>
  </si>
  <si>
    <t xml:space="preserve">fp destroy web-sql ['memory_management'] ['web_dev'] ['10'] ['10']</t>
  </si>
  <si>
    <t xml:space="preserve">fp destroy openid ['memory_management'] ['web_dev'] ['10'] ['10']</t>
  </si>
  <si>
    <t xml:space="preserve">fp destroy nested-resources ['memory_management'] ['web_dev'] ['10'] ['10']</t>
  </si>
  <si>
    <t xml:space="preserve">fp destroy rich-text-editor ['memory_management'] ['web_dev'] ['10'] ['10']</t>
  </si>
  <si>
    <t xml:space="preserve">fp destroy youtube ['memory_management'] ['speech_video'] ['10'] ['5', '10']</t>
  </si>
  <si>
    <t xml:space="preserve">fp persistence sitemesh ['memory_management'] ['web_dev'] ['0'] ['0']</t>
  </si>
  <si>
    <t xml:space="preserve">fp persistence jsp ['memory_management'] ['web_dev'] ['0'] ['0', '10']</t>
  </si>
  <si>
    <t xml:space="preserve">fp persistence sharding ['memory_management'] ['db'] ['0'] ['0']</t>
  </si>
  <si>
    <t xml:space="preserve">fp persistence restlet ['memory_management'] ['web_dev'] ['0'] ['0']</t>
  </si>
  <si>
    <t xml:space="preserve">fp persistence stripes ['memory_management'] ['web_dev'] ['0'] ['0']</t>
  </si>
  <si>
    <t xml:space="preserve">fp persistence web-services ['memory_management'] ['web_dev'] ['0'] ['0']</t>
  </si>
  <si>
    <t xml:space="preserve">fp persistence soapui ['memory_management'] ['web_dev'] ['0'] ['0']</t>
  </si>
  <si>
    <t xml:space="preserve">fp persistence gwt ['memory_management'] ['web_dev'] ['0'] ['0', '10']</t>
  </si>
  <si>
    <t xml:space="preserve">fp persistence grails-2.3 ['memory_management'] ['web_dev'] ['0'] ['0']</t>
  </si>
  <si>
    <t xml:space="preserve">fp persistence xwiki ['memory_management'] ['web_dev'] ['0'] ['0']</t>
  </si>
  <si>
    <t xml:space="preserve">fp persistence maven-jetty-plugin ['memory_management'] ['web_dev'] ['0'] ['0']</t>
  </si>
  <si>
    <t xml:space="preserve">fp persistence websphere-portal ['memory_management'] ['web_dev'] ['0'] ['0']</t>
  </si>
  <si>
    <t xml:space="preserve">fp persistence sqlmap ['memory_management'] ['db'] ['0'] ['0']</t>
  </si>
  <si>
    <t xml:space="preserve">fp persistence struts2 ['memory_management'] ['web_dev'] ['0'] ['0']</t>
  </si>
  <si>
    <t xml:space="preserve">fp persistence datasource ['memory_management'] ['db'] ['0'] ['0', '7']</t>
  </si>
  <si>
    <t xml:space="preserve">fp persistence h2 ['memory_management'] ['db'] ['0'] ['0']</t>
  </si>
  <si>
    <t xml:space="preserve">fp persistence jdbc ['memory_management'] ['db'] ['0'] ['0']</t>
  </si>
  <si>
    <t xml:space="preserve">fp persistence jax-rs ['memory_management'] ['web_dev'] ['0'] ['0']</t>
  </si>
  <si>
    <t xml:space="preserve">fp persistence resteasy ['memory_management'] ['web_dev'] ['0'] ['0']</t>
  </si>
  <si>
    <t xml:space="preserve">fp persistence mongodb ['memory_management'] ['db'] ['0'] ['0', '7']</t>
  </si>
  <si>
    <t xml:space="preserve">fp internet-explorer-8 mobile ['web_dev'] ['mobile'] ['10'] ['5', '10']</t>
  </si>
  <si>
    <t xml:space="preserve">fp internet-explorer-8 skrollr ['web_dev'] ['mobile'] ['10'] ['10']</t>
  </si>
  <si>
    <t xml:space="preserve">fp internet-explorer-8 jsapi ['web_dev'] ['speech_video'] ['10'] ['10']</t>
  </si>
  <si>
    <t xml:space="preserve">fp internet-explorer-8 google-maps ['web_dev'] ['mobile'] ['10'] ['9', '10']</t>
  </si>
  <si>
    <t xml:space="preserve">fp internet-explorer-8 youtube ['web_dev'] ['speech_video'] ['10'] ['5', '10']</t>
  </si>
  <si>
    <t xml:space="preserve">fp artificial-intelligence graph-algorithm ['machine_learning'] ['algorithms'] ['12'] ['12']</t>
  </si>
  <si>
    <t xml:space="preserve">fp artificial-intelligence prng ['machine_learning'] ['algorithms'] ['12'] ['12']</t>
  </si>
  <si>
    <t xml:space="preserve">fp artificial-intelligence breadth-first-search ['machine_learning'] ['algorithms'] ['12'] ['12']</t>
  </si>
  <si>
    <t xml:space="preserve">fp artificial-intelligence alpha-beta-pruning ['machine_learning'] ['algorithms'] ['12'] ['12']</t>
  </si>
  <si>
    <t xml:space="preserve">fp artificial-intelligence optimization ['machine_learning'] ['algorithms'] ['12'] ['12']</t>
  </si>
  <si>
    <t xml:space="preserve">fp artificial-intelligence kruskals-algorithm ['machine_learning'] ['algorithms'] ['12'] ['12']</t>
  </si>
  <si>
    <t xml:space="preserve">fp artificial-intelligence vigenere ['machine_learning'] ['algorithms'] ['12'] ['12']</t>
  </si>
  <si>
    <t xml:space="preserve">fp artificial-intelligence php ['machine_learning'] ['web_dev'] ['12'] ['12']</t>
  </si>
  <si>
    <t xml:space="preserve">fp artificial-intelligence knn ['machine_learning'] ['algorithms'] ['12'] ['12']</t>
  </si>
  <si>
    <t xml:space="preserve">fp artificial-intelligence flowchart ['machine_learning'] ['algorithms'] ['12'] ['12']</t>
  </si>
  <si>
    <t xml:space="preserve">fp artificial-intelligence algorithmic-trading ['machine_learning'] ['algorithms'] ['12'] ['12']</t>
  </si>
  <si>
    <t xml:space="preserve">fp artificial-intelligence data-analysis ['machine_learning'] ['algorithms'] ['12'] ['12']</t>
  </si>
  <si>
    <t xml:space="preserve">fp artificial-intelligence round-robin ['machine_learning'] ['algorithms'] ['12'] ['12']</t>
  </si>
  <si>
    <t xml:space="preserve">fp artificial-intelligence sift ['machine_learning'] ['algorithms'] ['12'] ['12']</t>
  </si>
  <si>
    <t xml:space="preserve">fp artificial-intelligence ant-colony ['machine_learning'] ['algorithms'] ['12'] ['12']</t>
  </si>
  <si>
    <t xml:space="preserve">fp artificial-intelligence pagerank ['machine_learning'] ['algorithms'] ['12'] ['12']</t>
  </si>
  <si>
    <t xml:space="preserve">fp artificial-intelligence big-o ['machine_learning'] ['algorithms'] ['12'] ['12']</t>
  </si>
  <si>
    <t xml:space="preserve">fp artificial-intelligence stable-marriage ['machine_learning'] ['algorithms'] ['12'] ['12']</t>
  </si>
  <si>
    <t xml:space="preserve">fp artificial-intelligence master-theorem ['machine_learning'] ['algorithms'] ['12'] ['12']</t>
  </si>
  <si>
    <t xml:space="preserve">fp artificial-intelligence algorithm ['machine_learning'] ['algorithms'] ['12'] ['12']</t>
  </si>
  <si>
    <t xml:space="preserve">fp buffer frame-rate ['memory_management'] ['speech_video'] ['9'] ['9']</t>
  </si>
  <si>
    <t xml:space="preserve">fp buffer webcam ['memory_management'] ['speech_video'] ['9'] ['5', '9']</t>
  </si>
  <si>
    <t xml:space="preserve">fp buffer actionscript-3 ['memory_management'] ['mobile'] ['9'] ['9']</t>
  </si>
  <si>
    <t xml:space="preserve">fp buffer opengl-es ['memory_management'] ['mobile'] ['9'] ['9']</t>
  </si>
  <si>
    <t xml:space="preserve">fp buffer cursor ['memory_management'] ['db'] ['9'] ['9']</t>
  </si>
  <si>
    <t xml:space="preserve">fp buffer webgl ['memory_management'] ['web_dev'] ['9'] ['9']</t>
  </si>
  <si>
    <t xml:space="preserve">fp buffer inverse-kinematics ['memory_management'] ['algorithms'] ['9'] ['9']</t>
  </si>
  <si>
    <t xml:space="preserve">fp buffer google-maps ['memory_management'] ['mobile'] ['9'] ['9', '10']</t>
  </si>
  <si>
    <t xml:space="preserve">fp buffer opengl ['memory_management'] ['mobile'] ['9'] ['8', '9']</t>
  </si>
  <si>
    <t xml:space="preserve">fp buffer imagemapster ['memory_management'] ['mobile'] ['9'] ['9']</t>
  </si>
  <si>
    <t xml:space="preserve">fp buffer path-finding ['memory_management'] ['algorithms'] ['9'] ['9']</t>
  </si>
  <si>
    <t xml:space="preserve">fp internet-explorer-7 mobile ['web_dev'] ['mobile'] ['10'] ['5', '10']</t>
  </si>
  <si>
    <t xml:space="preserve">fp internet-explorer-7 skrollr ['web_dev'] ['mobile'] ['10'] ['10']</t>
  </si>
  <si>
    <t xml:space="preserve">fp internet-explorer-7 jsapi ['web_dev'] ['speech_video'] ['10'] ['10']</t>
  </si>
  <si>
    <t xml:space="preserve">fp internet-explorer-7 google-maps ['web_dev'] ['mobile'] ['10'] ['9', '10']</t>
  </si>
  <si>
    <t xml:space="preserve">fp internet-explorer-7 youtube ['web_dev'] ['speech_video'] ['10'] ['5', '10']</t>
  </si>
  <si>
    <t xml:space="preserve">fp sitemesh sharding ['web_dev'] ['db'] ['0'] ['0']</t>
  </si>
  <si>
    <t xml:space="preserve">fp sitemesh sqlmap ['web_dev'] ['db'] ['0'] ['0']</t>
  </si>
  <si>
    <t xml:space="preserve">fp sitemesh core ['web_dev'] ['memory_management'] ['0'] ['0']</t>
  </si>
  <si>
    <t xml:space="preserve">fp sitemesh datasource ['web_dev'] ['db'] ['0'] ['0', '7']</t>
  </si>
  <si>
    <t xml:space="preserve">fp sitemesh h2 ['web_dev'] ['db'] ['0'] ['0']</t>
  </si>
  <si>
    <t xml:space="preserve">fp sitemesh jdbc ['web_dev'] ['db'] ['0'] ['0']</t>
  </si>
  <si>
    <t xml:space="preserve">fp sitemesh mongodb ['web_dev'] ['db'] ['0'] ['0', '7']</t>
  </si>
  <si>
    <t xml:space="preserve">fp jsp sharding ['web_dev'] ['db'] ['0', '10'] ['0']</t>
  </si>
  <si>
    <t xml:space="preserve">fp jsp mobile ['web_dev'] ['mobile'] ['0', '10'] ['5', '10']</t>
  </si>
  <si>
    <t xml:space="preserve">fp jsp skrollr ['web_dev'] ['mobile'] ['0', '10'] ['10']</t>
  </si>
  <si>
    <t xml:space="preserve">fp jsp jsapi ['web_dev'] ['speech_video'] ['0', '10'] ['10']</t>
  </si>
  <si>
    <t xml:space="preserve">fp jsp sqlmap ['web_dev'] ['db'] ['0', '10'] ['0']</t>
  </si>
  <si>
    <t xml:space="preserve">fp jsp core ['web_dev'] ['memory_management'] ['0', '10'] ['0']</t>
  </si>
  <si>
    <t xml:space="preserve">fp jsp google-maps ['web_dev'] ['mobile'] ['0', '10'] ['9', '10']</t>
  </si>
  <si>
    <t xml:space="preserve">fp jsp datasource ['web_dev'] ['db'] ['0', '10'] ['0', '7']</t>
  </si>
  <si>
    <t xml:space="preserve">fp jsp h2 ['web_dev'] ['db'] ['0', '10'] ['0']</t>
  </si>
  <si>
    <t xml:space="preserve">fp jsp jdbc ['web_dev'] ['db'] ['0', '10'] ['0']</t>
  </si>
  <si>
    <t xml:space="preserve">fp jsp mongodb ['web_dev'] ['db'] ['0', '10'] ['0', '7']</t>
  </si>
  <si>
    <t xml:space="preserve">fp jsp youtube ['web_dev'] ['speech_video'] ['0', '10'] ['5', '10']</t>
  </si>
  <si>
    <t xml:space="preserve">fp sharding restlet ['db'] ['web_dev'] ['0'] ['0']</t>
  </si>
  <si>
    <t xml:space="preserve">fp sharding stripes ['db'] ['web_dev'] ['0'] ['0']</t>
  </si>
  <si>
    <t xml:space="preserve">fp sharding web-services ['db'] ['web_dev'] ['0'] ['0']</t>
  </si>
  <si>
    <t xml:space="preserve">fp sharding soapui ['db'] ['web_dev'] ['0'] ['0']</t>
  </si>
  <si>
    <t xml:space="preserve">fp sharding gwt ['db'] ['web_dev'] ['0'] ['0', '10']</t>
  </si>
  <si>
    <t xml:space="preserve">fp sharding grails-2.3 ['db'] ['web_dev'] ['0'] ['0']</t>
  </si>
  <si>
    <t xml:space="preserve">fp sharding xwiki ['db'] ['web_dev'] ['0'] ['0']</t>
  </si>
  <si>
    <t xml:space="preserve">fp sharding maven-jetty-plugin ['db'] ['web_dev'] ['0'] ['0']</t>
  </si>
  <si>
    <t xml:space="preserve">fp sharding websphere-portal ['db'] ['web_dev'] ['0'] ['0']</t>
  </si>
  <si>
    <t xml:space="preserve">fp sharding core ['db'] ['memory_management'] ['0'] ['0']</t>
  </si>
  <si>
    <t xml:space="preserve">fp sharding struts2 ['db'] ['web_dev'] ['0'] ['0']</t>
  </si>
  <si>
    <t xml:space="preserve">fp sharding jax-rs ['db'] ['web_dev'] ['0'] ['0']</t>
  </si>
  <si>
    <t xml:space="preserve">fp sharding resteasy ['db'] ['web_dev'] ['0'] ['0']</t>
  </si>
  <si>
    <t xml:space="preserve">fp asp.net-mvc mobile ['web_dev'] ['mobile'] ['10'] ['5', '10']</t>
  </si>
  <si>
    <t xml:space="preserve">fp asp.net-mvc skrollr ['web_dev'] ['mobile'] ['10'] ['10']</t>
  </si>
  <si>
    <t xml:space="preserve">fp asp.net-mvc jsapi ['web_dev'] ['speech_video'] ['10'] ['10']</t>
  </si>
  <si>
    <t xml:space="preserve">fp asp.net-mvc google-maps ['web_dev'] ['mobile'] ['10'] ['9', '10']</t>
  </si>
  <si>
    <t xml:space="preserve">fp asp.net-mvc youtube ['web_dev'] ['speech_video'] ['10'] ['5', '10']</t>
  </si>
  <si>
    <t xml:space="preserve">fp frame-rate actionscript-3 ['speech_video'] ['mobile'] ['9'] ['9']</t>
  </si>
  <si>
    <t xml:space="preserve">fp frame-rate opengl-es ['speech_video'] ['mobile'] ['9'] ['9']</t>
  </si>
  <si>
    <t xml:space="preserve">fp frame-rate cursor ['speech_video'] ['db'] ['9'] ['9']</t>
  </si>
  <si>
    <t xml:space="preserve">fp frame-rate webgl ['speech_video'] ['web_dev'] ['9'] ['9']</t>
  </si>
  <si>
    <t xml:space="preserve">fp frame-rate inverse-kinematics ['speech_video'] ['algorithms'] ['9'] ['9']</t>
  </si>
  <si>
    <t xml:space="preserve">fp frame-rate google-maps ['speech_video'] ['mobile'] ['9'] ['9', '10']</t>
  </si>
  <si>
    <t xml:space="preserve">fp frame-rate opengl ['speech_video'] ['mobile'] ['9'] ['8', '9']</t>
  </si>
  <si>
    <t xml:space="preserve">fp frame-rate imagemapster ['speech_video'] ['mobile'] ['9'] ['9']</t>
  </si>
  <si>
    <t xml:space="preserve">fp frame-rate path-finding ['speech_video'] ['algorithms'] ['9'] ['9']</t>
  </si>
  <si>
    <t xml:space="preserve">fp webcam mobile ['speech_video'] ['mobile'] ['5', '9'] ['5', '10']</t>
  </si>
  <si>
    <t xml:space="preserve">fp webcam banner ['speech_video'] ['web_dev'] ['5', '9'] ['5', '10']</t>
  </si>
  <si>
    <t xml:space="preserve">fp webcam cordova ['speech_video'] ['mobile', 'web_dev'] ['5', '9'] ['5', '10']</t>
  </si>
  <si>
    <t xml:space="preserve">fp webcam firefox-os ['speech_video'] ['mobile'] ['5', '9'] ['5']</t>
  </si>
  <si>
    <t xml:space="preserve">fp webcam actionscript-3 ['speech_video'] ['mobile'] ['5', '9'] ['9']</t>
  </si>
  <si>
    <t xml:space="preserve">fp webcam html5 ['speech_video'] ['web_dev'] ['5', '9'] ['5', '10']</t>
  </si>
  <si>
    <t xml:space="preserve">fp webcam opengl-es ['speech_video'] ['mobile'] ['5', '9'] ['9']</t>
  </si>
  <si>
    <t xml:space="preserve">fp webcam cursor ['speech_video'] ['db'] ['5', '9'] ['9']</t>
  </si>
  <si>
    <t xml:space="preserve">fp webcam webgl ['speech_video'] ['web_dev'] ['5', '9'] ['9']</t>
  </si>
  <si>
    <t xml:space="preserve">fp webcam android ['speech_video'] ['mobile'] ['5', '9'] ['5']</t>
  </si>
  <si>
    <t xml:space="preserve">fp webcam ios ['speech_video'] ['mobile'] ['5', '9'] ['5']</t>
  </si>
  <si>
    <t xml:space="preserve">fp webcam tablet ['speech_video'] ['mobile'] ['5', '9'] ['5']</t>
  </si>
  <si>
    <t xml:space="preserve">fp webcam imei ['speech_video'] ['mobile'] ['5', '9'] ['5']</t>
  </si>
  <si>
    <t xml:space="preserve">fp webcam blackberry ['speech_video'] ['mobile'] ['5', '9'] ['5']</t>
  </si>
  <si>
    <t xml:space="preserve">fp webcam inverse-kinematics ['speech_video'] ['algorithms'] ['5', '9'] ['9']</t>
  </si>
  <si>
    <t xml:space="preserve">fp webcam windows-phone ['speech_video'] ['mobile'] ['5', '9'] ['5']</t>
  </si>
  <si>
    <t xml:space="preserve">fp webcam google-maps ['speech_video'] ['mobile'] ['5', '9'] ['9', '10']</t>
  </si>
  <si>
    <t xml:space="preserve">fp webcam opengl ['speech_video'] ['mobile'] ['5', '9'] ['8', '9']</t>
  </si>
  <si>
    <t xml:space="preserve">fp webcam imagemapster ['speech_video'] ['mobile'] ['5', '9'] ['9']</t>
  </si>
  <si>
    <t xml:space="preserve">fp webcam path-finding ['speech_video'] ['algorithms'] ['5', '9'] ['9']</t>
  </si>
  <si>
    <t xml:space="preserve">fp mobile screen-scraping ['mobile'] ['web_dev'] ['5', '10'] ['10']</t>
  </si>
  <si>
    <t xml:space="preserve">fp mobile dynamic-websites ['mobile'] ['web_dev'] ['5', '10'] ['10']</t>
  </si>
  <si>
    <t xml:space="preserve">fp mobile rtp ['mobile'] ['speech_video'] ['5', '10'] ['5']</t>
  </si>
  <si>
    <t xml:space="preserve">fp mobile x264 ['mobile'] ['speech_video'] ['5', '10'] ['5']</t>
  </si>
  <si>
    <t xml:space="preserve">fp mobile oggvorbis ['mobile'] ['speech_video'] ['5', '10'] ['5']</t>
  </si>
  <si>
    <t xml:space="preserve">fp mobile redirect ['mobile'] ['web_dev'] ['5', '10'] ['10']</t>
  </si>
  <si>
    <t xml:space="preserve">fp mobile iis-7.5 ['mobile'] ['web_dev'] ['5', '10'] ['10']</t>
  </si>
  <si>
    <t xml:space="preserve">fp mobile cappuccino ['mobile'] ['web_dev'] ['5', '10'] ['10']</t>
  </si>
  <si>
    <t xml:space="preserve">fp mobile csrf ['mobile'] ['web_dev'] ['5', '10'] ['10']</t>
  </si>
  <si>
    <t xml:space="preserve">fp mobile banner ['mobile'] ['web_dev'] ['5', '10'] ['5', '10']</t>
  </si>
  <si>
    <t xml:space="preserve">fp mobile antixsslibrary ['mobile'] ['web_dev'] ['5', '10'] ['10']</t>
  </si>
  <si>
    <t xml:space="preserve">fp mobile core-audio ['mobile'] ['speech_video'] ['5', '10'] ['5']</t>
  </si>
  <si>
    <t xml:space="preserve">fp mobile cookies ['mobile'] ['web_dev'] ['5', '10'] ['10']</t>
  </si>
  <si>
    <t xml:space="preserve">fp mobile query-string ['mobile'] ['web_dev'] ['5', '10'] ['10']</t>
  </si>
  <si>
    <t xml:space="preserve">fp mobile onlinebanking ['mobile'] ['web_dev'] ['5', '10'] ['10']</t>
  </si>
  <si>
    <t xml:space="preserve">fp mobile html5 ['mobile'] ['web_dev'] ['5', '10'] ['5', '10']</t>
  </si>
  <si>
    <t xml:space="preserve">fp mobile wai-aria ['mobile'] ['web_dev'] ['5', '10'] ['10']</t>
  </si>
  <si>
    <t xml:space="preserve">fp mobile video-encoding ['mobile'] ['speech_video'] ['5', '10'] ['5']</t>
  </si>
  <si>
    <t xml:space="preserve">fp mobile gwt ['mobile'] ['web_dev'] ['5', '10'] ['0', '10']</t>
  </si>
  <si>
    <t xml:space="preserve">fp mobile ruby-on-rails-3 ['mobile'] ['web_dev'] ['5', '10'] ['10']</t>
  </si>
  <si>
    <t xml:space="preserve">fp mobile thickbox ['mobile'] ['web_dev'] ['5', '10'] ['10']</t>
  </si>
  <si>
    <t xml:space="preserve">fp mobile web-config ['mobile'] ['web_dev'] ['5', '10'] ['10']</t>
  </si>
  <si>
    <t xml:space="preserve">fp mobile webix ['mobile'] ['web_dev'] ['5', '10'] ['10']</t>
  </si>
  <si>
    <t xml:space="preserve">fp mobile jquery-ui ['mobile'] ['web_dev'] ['5', '10'] ['10']</t>
  </si>
  <si>
    <t xml:space="preserve">fp mobile mjpeg ['mobile'] ['speech_video'] ['5', '10'] ['5']</t>
  </si>
  <si>
    <t xml:space="preserve">fp mobile codeigniter ['mobile'] ['web_dev'] ['5', '10'] ['10']</t>
  </si>
  <si>
    <t xml:space="preserve">fp mobile google-gadget ['mobile'] ['web_dev'] ['5', '10'] ['10']</t>
  </si>
  <si>
    <t xml:space="preserve">fp mobile html5-audio ['mobile'] ['speech_video'] ['5', '10'] ['5']</t>
  </si>
  <si>
    <t xml:space="preserve">fp mobile web-hosting ['mobile'] ['web_dev'] ['5', '10'] ['10']</t>
  </si>
  <si>
    <t xml:space="preserve">fp mobile audio-streaming ['mobile'] ['speech_video'] ['5', '10'] ['5']</t>
  </si>
  <si>
    <t xml:space="preserve">fp mobile dashboard ['mobile'] ['web_dev'] ['5', '10'] ['10']</t>
  </si>
  <si>
    <t xml:space="preserve">fp mobile android-browser ['mobile'] ['web_dev'] ['5', '10'] ['10']</t>
  </si>
  <si>
    <t xml:space="preserve">fp mobile voice ['mobile'] ['speech_video'] ['5', '10'] ['5']</t>
  </si>
  <si>
    <t xml:space="preserve">fp mobile jitsi ['mobile'] ['speech_video'] ['5', '10'] ['5']</t>
  </si>
  <si>
    <t xml:space="preserve">fp mobile pyjamas ['mobile'] ['web_dev'] ['5', '10'] ['10']</t>
  </si>
  <si>
    <t xml:space="preserve">fp mobile html ['mobile'] ['web_dev'] ['5', '10'] ['10']</t>
  </si>
  <si>
    <t xml:space="preserve">fp mobile browser-history ['mobile'] ['web_dev'] ['5', '10'] ['10']</t>
  </si>
  <si>
    <t xml:space="preserve">fp mobile jsapi ['mobile'] ['speech_video'] ['5', '10'] ['10']</t>
  </si>
  <si>
    <t xml:space="preserve">fp mobile greasemonkey ['mobile'] ['web_dev'] ['5', '10'] ['10']</t>
  </si>
  <si>
    <t xml:space="preserve">fp mobile ruby-on-rails ['mobile'] ['web_dev'] ['5', '10'] ['10']</t>
  </si>
  <si>
    <t xml:space="preserve">fp mobile apache2 ['mobile'] ['web_dev'] ['5', '10'] ['10']</t>
  </si>
  <si>
    <t xml:space="preserve">fp mobile signalr ['mobile'] ['web_dev'] ['5', '10'] ['10']</t>
  </si>
  <si>
    <t xml:space="preserve">fp mobile whatsapp ['mobile'] ['speech_video'] ['5', '10'] ['5']</t>
  </si>
  <si>
    <t xml:space="preserve">fp mobile recaptcha ['mobile'] ['web_dev'] ['5', '10'] ['10']</t>
  </si>
  <si>
    <t xml:space="preserve">fp mobile opera ['mobile'] ['web_dev'] ['5', '10'] ['10']</t>
  </si>
  <si>
    <t xml:space="preserve">fp mobile mod-rewrite ['mobile'] ['web_dev'] ['5', '10'] ['10']</t>
  </si>
  <si>
    <t xml:space="preserve">fp mobile sitemap ['mobile'] ['web_dev'] ['5', '10'] ['10']</t>
  </si>
  <si>
    <t xml:space="preserve">fp mobile google-sites ['mobile'] ['web_dev'] ['5', '10'] ['10']</t>
  </si>
  <si>
    <t xml:space="preserve">fp mobile cross-domain ['mobile'] ['web_dev'] ['5', '10'] ['10']</t>
  </si>
  <si>
    <t xml:space="preserve">fp mobile rss-reader ['mobile'] ['web_dev'] ['5', '10'] ['10']</t>
  </si>
  <si>
    <t xml:space="preserve">fp mobile web-crawler ['mobile'] ['web_dev'] ['5', '10'] ['10']</t>
  </si>
  <si>
    <t xml:space="preserve">fp mobile shoutcast ['mobile'] ['speech_video'] ['5', '10'] ['5']</t>
  </si>
  <si>
    <t xml:space="preserve">fp mobile alexa ['mobile'] ['web_dev'] ['5', '10'] ['10']</t>
  </si>
  <si>
    <t xml:space="preserve">fp mobile voicexml ['mobile'] ['speech_video'] ['5', '10'] ['5']</t>
  </si>
  <si>
    <t xml:space="preserve">fp mobile asp.net-mvc-3 ['mobile'] ['web_dev'] ['5', '10'] ['7', '10']</t>
  </si>
  <si>
    <t xml:space="preserve">fp mobile asp.net-mvc-4 ['mobile'] ['web_dev'] ['5', '10'] ['7', '10']</t>
  </si>
  <si>
    <t xml:space="preserve">fp mobile hitcounter ['mobile'] ['web_dev'] ['5', '10'] ['10']</t>
  </si>
  <si>
    <t xml:space="preserve">fp mobile firebug ['mobile'] ['web_dev'] ['5', '10'] ['10']</t>
  </si>
  <si>
    <t xml:space="preserve">fp mobile codec ['mobile'] ['speech_video'] ['5', '10'] ['5']</t>
  </si>
  <si>
    <t xml:space="preserve">fp mobile web-sql ['mobile'] ['web_dev'] ['5', '10'] ['10']</t>
  </si>
  <si>
    <t xml:space="preserve">fp mobile openid ['mobile'] ['web_dev'] ['5', '10'] ['10']</t>
  </si>
  <si>
    <t xml:space="preserve">fp mobile asterisk ['mobile'] ['speech_video'] ['5', '10'] ['5']</t>
  </si>
  <si>
    <t xml:space="preserve">fp mobile freeswitch ['mobile'] ['speech_video'] ['5', '10'] ['5']</t>
  </si>
  <si>
    <t xml:space="preserve">fp mobile nested-resources ['mobile'] ['web_dev'] ['5', '10'] ['10']</t>
  </si>
  <si>
    <t xml:space="preserve">fp mobile rich-text-editor ['mobile'] ['web_dev'] ['5', '10'] ['10']</t>
  </si>
  <si>
    <t xml:space="preserve">fp mobile youtube ['mobile'] ['speech_video'] ['5', '10'] ['5', '10']</t>
  </si>
  <si>
    <t xml:space="preserve">fp flat-file asp.net-mvc-3 ['db'] ['web_dev'] ['7'] ['7', '10']</t>
  </si>
  <si>
    <t xml:space="preserve">fp flat-file asp.net-mvc-4 ['db'] ['web_dev'] ['7'] ['7', '10']</t>
  </si>
  <si>
    <t xml:space="preserve">fp praat iommu ['speech_video'] ['memory_management'] ['8'] ['8']</t>
  </si>
  <si>
    <t xml:space="preserve">fp praat sd-card ['speech_video'] ['memory_management', 'mobile'] ['8'] ['8']</t>
  </si>
  <si>
    <t xml:space="preserve">fp praat codeigniter-3 ['speech_video'] ['web_dev'] ['8'] ['8']</t>
  </si>
  <si>
    <t xml:space="preserve">fp praat embedded-linux ['speech_video'] ['mobile'] ['8'] ['8']</t>
  </si>
  <si>
    <t xml:space="preserve">fp praat 32-bit ['speech_video'] ['memory_management'] ['8'] ['8']</t>
  </si>
  <si>
    <t xml:space="preserve">fp praat cpu-cache ['speech_video'] ['memory_management'] ['8'] ['8']</t>
  </si>
  <si>
    <t xml:space="preserve">fp praat mmap ['speech_video'] ['memory_management'] ['8'] ['8']</t>
  </si>
  <si>
    <t xml:space="preserve">fp praat sony-xperia ['speech_video'] ['mobile'] ['8'] ['8']</t>
  </si>
  <si>
    <t xml:space="preserve">fp praat operating-system ['speech_video'] ['memory_management'] ['8'] ['8']</t>
  </si>
  <si>
    <t xml:space="preserve">fp praat opengl ['speech_video'] ['mobile'] ['8'] ['8', '9']</t>
  </si>
  <si>
    <t xml:space="preserve">fp praat dma ['speech_video'] ['memory_management'] ['8'] ['8']</t>
  </si>
  <si>
    <t xml:space="preserve">fp praat activesync ['speech_video'] ['mobile'] ['8'] ['8']</t>
  </si>
  <si>
    <t xml:space="preserve">fp workspace brew ['memory_management'] ['mobile'] ['3'] ['3']</t>
  </si>
  <si>
    <t xml:space="preserve">fp workspace commit ['memory_management'] ['db'] ['3'] ['3']</t>
  </si>
  <si>
    <t xml:space="preserve">fp brew commit ['mobile'] ['db'] ['3'] ['3']</t>
  </si>
  <si>
    <t xml:space="preserve">fp screen-scraping skrollr ['web_dev'] ['mobile'] ['10'] ['10']</t>
  </si>
  <si>
    <t xml:space="preserve">fp screen-scraping jsapi ['web_dev'] ['speech_video'] ['10'] ['10']</t>
  </si>
  <si>
    <t xml:space="preserve">fp screen-scraping google-maps ['web_dev'] ['mobile'] ['10'] ['9', '10']</t>
  </si>
  <si>
    <t xml:space="preserve">fp screen-scraping youtube ['web_dev'] ['speech_video'] ['10'] ['5', '10']</t>
  </si>
  <si>
    <t xml:space="preserve">fp dynamic-websites skrollr ['web_dev'] ['mobile'] ['10'] ['10']</t>
  </si>
  <si>
    <t xml:space="preserve">fp dynamic-websites jsapi ['web_dev'] ['speech_video'] ['10'] ['10']</t>
  </si>
  <si>
    <t xml:space="preserve">fp dynamic-websites google-maps ['web_dev'] ['mobile'] ['10'] ['9', '10']</t>
  </si>
  <si>
    <t xml:space="preserve">fp dynamic-websites youtube ['web_dev'] ['speech_video'] ['10'] ['5', '10']</t>
  </si>
  <si>
    <t xml:space="preserve">fp sigsegv heapsort ['memory_management'] ['algorithms'] ['1'] ['1']</t>
  </si>
  <si>
    <t xml:space="preserve">fp sigsegv insertion-sort ['memory_management'] ['algorithms'] ['1'] ['1']</t>
  </si>
  <si>
    <t xml:space="preserve">fp dbf dde ['db'] ['memory_management'] ['4'] ['4']</t>
  </si>
  <si>
    <t xml:space="preserve">fp dbf dataflex ['db'] ['web_dev'] ['4'] ['4']</t>
  </si>
  <si>
    <t xml:space="preserve">fp rtp banner ['speech_video'] ['web_dev'] ['5'] ['5', '10']</t>
  </si>
  <si>
    <t xml:space="preserve">fp rtp cordova ['speech_video'] ['mobile', 'web_dev'] ['5'] ['5', '10']</t>
  </si>
  <si>
    <t xml:space="preserve">fp rtp firefox-os ['speech_video'] ['mobile'] ['5'] ['5']</t>
  </si>
  <si>
    <t xml:space="preserve">fp rtp html5 ['speech_video'] ['web_dev'] ['5'] ['5', '10']</t>
  </si>
  <si>
    <t xml:space="preserve">fp rtp android ['speech_video'] ['mobile'] ['5'] ['5']</t>
  </si>
  <si>
    <t xml:space="preserve">fp rtp ios ['speech_video'] ['mobile'] ['5'] ['5']</t>
  </si>
  <si>
    <t xml:space="preserve">fp rtp tablet ['speech_video'] ['mobile'] ['5'] ['5']</t>
  </si>
  <si>
    <t xml:space="preserve">fp rtp imei ['speech_video'] ['mobile'] ['5'] ['5']</t>
  </si>
  <si>
    <t xml:space="preserve">fp rtp blackberry ['speech_video'] ['mobile'] ['5'] ['5']</t>
  </si>
  <si>
    <t xml:space="preserve">fp rtp windows-phone ['speech_video'] ['mobile'] ['5'] ['5']</t>
  </si>
  <si>
    <t xml:space="preserve">fp x264 banner ['speech_video'] ['web_dev'] ['5'] ['5', '10']</t>
  </si>
  <si>
    <t xml:space="preserve">fp x264 cordova ['speech_video'] ['mobile', 'web_dev'] ['5'] ['5', '10']</t>
  </si>
  <si>
    <t xml:space="preserve">fp x264 firefox-os ['speech_video'] ['mobile'] ['5'] ['5']</t>
  </si>
  <si>
    <t xml:space="preserve">fp x264 html5 ['speech_video'] ['web_dev'] ['5'] ['5', '10']</t>
  </si>
  <si>
    <t xml:space="preserve">fp x264 android ['speech_video'] ['mobile'] ['5'] ['5']</t>
  </si>
  <si>
    <t xml:space="preserve">fp x264 ios ['speech_video'] ['mobile'] ['5'] ['5']</t>
  </si>
  <si>
    <t xml:space="preserve">fp x264 tablet ['speech_video'] ['mobile'] ['5'] ['5']</t>
  </si>
  <si>
    <t xml:space="preserve">fp x264 imei ['speech_video'] ['mobile'] ['5'] ['5']</t>
  </si>
  <si>
    <t xml:space="preserve">fp x264 blackberry ['speech_video'] ['mobile'] ['5'] ['5']</t>
  </si>
  <si>
    <t xml:space="preserve">fp x264 windows-phone ['speech_video'] ['mobile'] ['5'] ['5']</t>
  </si>
  <si>
    <t xml:space="preserve">fp oggvorbis banner ['speech_video'] ['web_dev'] ['5'] ['5', '10']</t>
  </si>
  <si>
    <t xml:space="preserve">fp oggvorbis cordova ['speech_video'] ['mobile', 'web_dev'] ['5'] ['5', '10']</t>
  </si>
  <si>
    <t xml:space="preserve">fp oggvorbis firefox-os ['speech_video'] ['mobile'] ['5'] ['5']</t>
  </si>
  <si>
    <t xml:space="preserve">fp oggvorbis html5 ['speech_video'] ['web_dev'] ['5'] ['5', '10']</t>
  </si>
  <si>
    <t xml:space="preserve">fp oggvorbis android ['speech_video'] ['mobile'] ['5'] ['5']</t>
  </si>
  <si>
    <t xml:space="preserve">fp oggvorbis ios ['speech_video'] ['mobile'] ['5'] ['5']</t>
  </si>
  <si>
    <t xml:space="preserve">fp oggvorbis tablet ['speech_video'] ['mobile'] ['5'] ['5']</t>
  </si>
  <si>
    <t xml:space="preserve">fp oggvorbis imei ['speech_video'] ['mobile'] ['5'] ['5']</t>
  </si>
  <si>
    <t xml:space="preserve">fp oggvorbis blackberry ['speech_video'] ['mobile'] ['5'] ['5']</t>
  </si>
  <si>
    <t xml:space="preserve">fp oggvorbis windows-phone ['speech_video'] ['mobile'] ['5'] ['5']</t>
  </si>
  <si>
    <t xml:space="preserve">fp redirect skrollr ['web_dev'] ['mobile'] ['10'] ['10']</t>
  </si>
  <si>
    <t xml:space="preserve">fp redirect jsapi ['web_dev'] ['speech_video'] ['10'] ['10']</t>
  </si>
  <si>
    <t xml:space="preserve">fp redirect google-maps ['web_dev'] ['mobile'] ['10'] ['9', '10']</t>
  </si>
  <si>
    <t xml:space="preserve">fp redirect youtube ['web_dev'] ['speech_video'] ['10'] ['5', '10']</t>
  </si>
  <si>
    <t xml:space="preserve">fp iis-7.5 skrollr ['web_dev'] ['mobile'] ['10'] ['10']</t>
  </si>
  <si>
    <t xml:space="preserve">fp iis-7.5 jsapi ['web_dev'] ['speech_video'] ['10'] ['10']</t>
  </si>
  <si>
    <t xml:space="preserve">fp iis-7.5 google-maps ['web_dev'] ['mobile'] ['10'] ['9', '10']</t>
  </si>
  <si>
    <t xml:space="preserve">fp iis-7.5 youtube ['web_dev'] ['speech_video'] ['10'] ['5', '10']</t>
  </si>
  <si>
    <t xml:space="preserve">fp graph-algorithm reinforcement-learning ['algorithms'] ['machine_learning'] ['12'] ['12']</t>
  </si>
  <si>
    <t xml:space="preserve">fp graph-algorithm php ['algorithms'] ['web_dev'] ['12'] ['12']</t>
  </si>
  <si>
    <t xml:space="preserve">fp graph-algorithm scikit-learn ['algorithms'] ['machine_learning'] ['12'] ['12']</t>
  </si>
  <si>
    <t xml:space="preserve">fp graph-algorithm rapidminer ['algorithms'] ['machine_learning'] ['12'] ['12']</t>
  </si>
  <si>
    <t xml:space="preserve">fp graph-algorithm svm ['algorithms'] ['machine_learning'] ['12'] ['12']</t>
  </si>
  <si>
    <t xml:space="preserve">fp restlet sqlmap ['web_dev'] ['db'] ['0'] ['0']</t>
  </si>
  <si>
    <t xml:space="preserve">fp restlet core ['web_dev'] ['memory_management'] ['0'] ['0']</t>
  </si>
  <si>
    <t xml:space="preserve">fp restlet datasource ['web_dev'] ['db'] ['0'] ['0', '7']</t>
  </si>
  <si>
    <t xml:space="preserve">fp restlet h2 ['web_dev'] ['db'] ['0'] ['0']</t>
  </si>
  <si>
    <t xml:space="preserve">fp restlet jdbc ['web_dev'] ['db'] ['0'] ['0']</t>
  </si>
  <si>
    <t xml:space="preserve">fp restlet mongodb ['web_dev'] ['db'] ['0'] ['0', '7']</t>
  </si>
  <si>
    <t xml:space="preserve">fp cappuccino skrollr ['web_dev'] ['mobile'] ['10'] ['10']</t>
  </si>
  <si>
    <t xml:space="preserve">fp cappuccino jsapi ['web_dev'] ['speech_video'] ['10'] ['10']</t>
  </si>
  <si>
    <t xml:space="preserve">fp cappuccino google-maps ['web_dev'] ['mobile'] ['10'] ['9', '10']</t>
  </si>
  <si>
    <t xml:space="preserve">fp cappuccino youtube ['web_dev'] ['speech_video'] ['10'] ['5', '10']</t>
  </si>
  <si>
    <t xml:space="preserve">fp stripes sqlmap ['web_dev'] ['db'] ['0'] ['0']</t>
  </si>
  <si>
    <t xml:space="preserve">fp stripes core ['web_dev'] ['memory_management'] ['0'] ['0']</t>
  </si>
  <si>
    <t xml:space="preserve">fp stripes datasource ['web_dev'] ['db'] ['0'] ['0', '7']</t>
  </si>
  <si>
    <t xml:space="preserve">fp stripes h2 ['web_dev'] ['db'] ['0'] ['0']</t>
  </si>
  <si>
    <t xml:space="preserve">fp stripes jdbc ['web_dev'] ['db'] ['0'] ['0']</t>
  </si>
  <si>
    <t xml:space="preserve">fp stripes mongodb ['web_dev'] ['db'] ['0'] ['0', '7']</t>
  </si>
  <si>
    <t xml:space="preserve">fp csrf skrollr ['web_dev'] ['mobile'] ['10'] ['10']</t>
  </si>
  <si>
    <t xml:space="preserve">fp csrf jsapi ['web_dev'] ['speech_video'] ['10'] ['10']</t>
  </si>
  <si>
    <t xml:space="preserve">fp csrf google-maps ['web_dev'] ['mobile'] ['10'] ['9', '10']</t>
  </si>
  <si>
    <t xml:space="preserve">fp csrf youtube ['web_dev'] ['speech_video'] ['10'] ['5', '10']</t>
  </si>
  <si>
    <t xml:space="preserve">fp banner core-audio ['web_dev'] ['speech_video'] ['5', '10'] ['5']</t>
  </si>
  <si>
    <t xml:space="preserve">fp banner firefox-os ['web_dev'] ['mobile'] ['5', '10'] ['5']</t>
  </si>
  <si>
    <t xml:space="preserve">fp banner video-encoding ['web_dev'] ['speech_video'] ['5', '10'] ['5']</t>
  </si>
  <si>
    <t xml:space="preserve">fp banner mjpeg ['web_dev'] ['speech_video'] ['5', '10'] ['5']</t>
  </si>
  <si>
    <t xml:space="preserve">fp banner html5-audio ['web_dev'] ['speech_video'] ['5', '10'] ['5']</t>
  </si>
  <si>
    <t xml:space="preserve">fp banner audio-streaming ['web_dev'] ['speech_video'] ['5', '10'] ['5']</t>
  </si>
  <si>
    <t xml:space="preserve">fp banner voice ['web_dev'] ['speech_video'] ['5', '10'] ['5']</t>
  </si>
  <si>
    <t xml:space="preserve">fp banner jitsi ['web_dev'] ['speech_video'] ['5', '10'] ['5']</t>
  </si>
  <si>
    <t xml:space="preserve">fp banner android ['web_dev'] ['mobile'] ['5', '10'] ['5']</t>
  </si>
  <si>
    <t xml:space="preserve">fp banner ios ['web_dev'] ['mobile'] ['5', '10'] ['5']</t>
  </si>
  <si>
    <t xml:space="preserve">fp banner skrollr ['web_dev'] ['mobile'] ['5', '10'] ['10']</t>
  </si>
  <si>
    <t xml:space="preserve">fp banner jsapi ['web_dev'] ['speech_video'] ['5', '10'] ['10']</t>
  </si>
  <si>
    <t xml:space="preserve">fp banner tablet ['web_dev'] ['mobile'] ['5', '10'] ['5']</t>
  </si>
  <si>
    <t xml:space="preserve">fp banner whatsapp ['web_dev'] ['speech_video'] ['5', '10'] ['5']</t>
  </si>
  <si>
    <t xml:space="preserve">fp banner imei ['web_dev'] ['mobile'] ['5', '10'] ['5']</t>
  </si>
  <si>
    <t xml:space="preserve">fp banner blackberry ['web_dev'] ['mobile'] ['5', '10'] ['5']</t>
  </si>
  <si>
    <t xml:space="preserve">fp banner windows-phone ['web_dev'] ['mobile'] ['5', '10'] ['5']</t>
  </si>
  <si>
    <t xml:space="preserve">fp banner google-maps ['web_dev'] ['mobile'] ['5', '10'] ['9', '10']</t>
  </si>
  <si>
    <t xml:space="preserve">fp banner shoutcast ['web_dev'] ['speech_video'] ['5', '10'] ['5']</t>
  </si>
  <si>
    <t xml:space="preserve">fp banner voicexml ['web_dev'] ['speech_video'] ['5', '10'] ['5']</t>
  </si>
  <si>
    <t xml:space="preserve">fp banner codec ['web_dev'] ['speech_video'] ['5', '10'] ['5']</t>
  </si>
  <si>
    <t xml:space="preserve">fp banner asterisk ['web_dev'] ['speech_video'] ['5', '10'] ['5']</t>
  </si>
  <si>
    <t xml:space="preserve">fp banner freeswitch ['web_dev'] ['speech_video'] ['5', '10'] ['5']</t>
  </si>
  <si>
    <t xml:space="preserve">fp banner youtube ['web_dev'] ['speech_video'] ['5', '10'] ['5', '10']</t>
  </si>
  <si>
    <t xml:space="preserve">fp cordova core-audio ['mobile', 'web_dev'] ['speech_video'] ['5', '10'] ['5']</t>
  </si>
  <si>
    <t xml:space="preserve">fp cordova video-encoding ['mobile', 'web_dev'] ['speech_video'] ['5', '10'] ['5']</t>
  </si>
  <si>
    <t xml:space="preserve">fp cordova mjpeg ['mobile', 'web_dev'] ['speech_video'] ['5', '10'] ['5']</t>
  </si>
  <si>
    <t xml:space="preserve">fp cordova html5-audio ['mobile', 'web_dev'] ['speech_video'] ['5', '10'] ['5']</t>
  </si>
  <si>
    <t xml:space="preserve">fp cordova audio-streaming ['mobile', 'web_dev'] ['speech_video'] ['5', '10'] ['5']</t>
  </si>
  <si>
    <t xml:space="preserve">fp cordova voice ['mobile', 'web_dev'] ['speech_video'] ['5', '10'] ['5']</t>
  </si>
  <si>
    <t xml:space="preserve">fp cordova jitsi ['mobile', 'web_dev'] ['speech_video'] ['5', '10'] ['5']</t>
  </si>
  <si>
    <t xml:space="preserve">fp cordova jsapi ['mobile', 'web_dev'] ['speech_video'] ['5', '10'] ['10']</t>
  </si>
  <si>
    <t xml:space="preserve">fp cordova whatsapp ['mobile', 'web_dev'] ['speech_video'] ['5', '10'] ['5']</t>
  </si>
  <si>
    <t xml:space="preserve">fp cordova shoutcast ['mobile', 'web_dev'] ['speech_video'] ['5', '10'] ['5']</t>
  </si>
  <si>
    <t xml:space="preserve">fp cordova voicexml ['mobile', 'web_dev'] ['speech_video'] ['5', '10'] ['5']</t>
  </si>
  <si>
    <t xml:space="preserve">fp cordova codec ['mobile', 'web_dev'] ['speech_video'] ['5', '10'] ['5']</t>
  </si>
  <si>
    <t xml:space="preserve">fp cordova asterisk ['mobile', 'web_dev'] ['speech_video'] ['5', '10'] ['5']</t>
  </si>
  <si>
    <t xml:space="preserve">fp cordova freeswitch ['mobile', 'web_dev'] ['speech_video'] ['5', '10'] ['5']</t>
  </si>
  <si>
    <t xml:space="preserve">fp cordova youtube ['mobile', 'web_dev'] ['speech_video'] ['5', '10'] ['5', '10']</t>
  </si>
  <si>
    <t xml:space="preserve">fp antixsslibrary skrollr ['web_dev'] ['mobile'] ['10'] ['10']</t>
  </si>
  <si>
    <t xml:space="preserve">fp antixsslibrary jsapi ['web_dev'] ['speech_video'] ['10'] ['10']</t>
  </si>
  <si>
    <t xml:space="preserve">fp antixsslibrary google-maps ['web_dev'] ['mobile'] ['10'] ['9', '10']</t>
  </si>
  <si>
    <t xml:space="preserve">fp antixsslibrary youtube ['web_dev'] ['speech_video'] ['10'] ['5', '10']</t>
  </si>
  <si>
    <t xml:space="preserve">fp sha key ['algorithms'] ['db'] ['11'] ['11']</t>
  </si>
  <si>
    <t xml:space="preserve">fp iommu codeigniter-3 ['memory_management'] ['web_dev'] ['8'] ['8']</t>
  </si>
  <si>
    <t xml:space="preserve">fp iommu embedded-linux ['memory_management'] ['mobile'] ['8'] ['8']</t>
  </si>
  <si>
    <t xml:space="preserve">fp iommu sony-xperia ['memory_management'] ['mobile'] ['8'] ['8']</t>
  </si>
  <si>
    <t xml:space="preserve">fp iommu opengl ['memory_management'] ['mobile'] ['8'] ['8', '9']</t>
  </si>
  <si>
    <t xml:space="preserve">fp iommu video-card ['memory_management'] ['speech_video'] ['8'] ['8']</t>
  </si>
  <si>
    <t xml:space="preserve">fp iommu activesync ['memory_management'] ['mobile'] ['8'] ['8']</t>
  </si>
  <si>
    <t xml:space="preserve">fp core-audio firefox-os ['speech_video'] ['mobile'] ['5'] ['5']</t>
  </si>
  <si>
    <t xml:space="preserve">fp core-audio html5 ['speech_video'] ['web_dev'] ['5'] ['5', '10']</t>
  </si>
  <si>
    <t xml:space="preserve">fp core-audio android ['speech_video'] ['mobile'] ['5'] ['5']</t>
  </si>
  <si>
    <t xml:space="preserve">fp core-audio ios ['speech_video'] ['mobile'] ['5'] ['5']</t>
  </si>
  <si>
    <t xml:space="preserve">fp core-audio tablet ['speech_video'] ['mobile'] ['5'] ['5']</t>
  </si>
  <si>
    <t xml:space="preserve">fp core-audio imei ['speech_video'] ['mobile'] ['5'] ['5']</t>
  </si>
  <si>
    <t xml:space="preserve">fp core-audio blackberry ['speech_video'] ['mobile'] ['5'] ['5']</t>
  </si>
  <si>
    <t xml:space="preserve">fp core-audio windows-phone ['speech_video'] ['mobile'] ['5'] ['5']</t>
  </si>
  <si>
    <t xml:space="preserve">fp web-services sqlmap ['web_dev'] ['db'] ['0'] ['0']</t>
  </si>
  <si>
    <t xml:space="preserve">fp web-services core ['web_dev'] ['memory_management'] ['0'] ['0']</t>
  </si>
  <si>
    <t xml:space="preserve">fp web-services datasource ['web_dev'] ['db'] ['0'] ['0', '7']</t>
  </si>
  <si>
    <t xml:space="preserve">fp web-services h2 ['web_dev'] ['db'] ['0'] ['0']</t>
  </si>
  <si>
    <t xml:space="preserve">fp web-services jdbc ['web_dev'] ['db'] ['0'] ['0']</t>
  </si>
  <si>
    <t xml:space="preserve">fp web-services mongodb ['web_dev'] ['db'] ['0'] ['0', '7']</t>
  </si>
  <si>
    <t xml:space="preserve">fp firefox-os html5 ['mobile'] ['web_dev'] ['5'] ['5', '10']</t>
  </si>
  <si>
    <t xml:space="preserve">fp firefox-os video-encoding ['mobile'] ['speech_video'] ['5'] ['5']</t>
  </si>
  <si>
    <t xml:space="preserve">fp firefox-os mjpeg ['mobile'] ['speech_video'] ['5'] ['5']</t>
  </si>
  <si>
    <t xml:space="preserve">fp firefox-os html5-audio ['mobile'] ['speech_video'] ['5'] ['5']</t>
  </si>
  <si>
    <t xml:space="preserve">fp firefox-os audio-streaming ['mobile'] ['speech_video'] ['5'] ['5']</t>
  </si>
  <si>
    <t xml:space="preserve">fp firefox-os voice ['mobile'] ['speech_video'] ['5'] ['5']</t>
  </si>
  <si>
    <t xml:space="preserve">fp firefox-os jitsi ['mobile'] ['speech_video'] ['5'] ['5']</t>
  </si>
  <si>
    <t xml:space="preserve">fp firefox-os whatsapp ['mobile'] ['speech_video'] ['5'] ['5']</t>
  </si>
  <si>
    <t xml:space="preserve">fp firefox-os shoutcast ['mobile'] ['speech_video'] ['5'] ['5']</t>
  </si>
  <si>
    <t xml:space="preserve">fp firefox-os voicexml ['mobile'] ['speech_video'] ['5'] ['5']</t>
  </si>
  <si>
    <t xml:space="preserve">fp firefox-os codec ['mobile'] ['speech_video'] ['5'] ['5']</t>
  </si>
  <si>
    <t xml:space="preserve">fp firefox-os asterisk ['mobile'] ['speech_video'] ['5'] ['5']</t>
  </si>
  <si>
    <t xml:space="preserve">fp firefox-os freeswitch ['mobile'] ['speech_video'] ['5'] ['5']</t>
  </si>
  <si>
    <t xml:space="preserve">fp firefox-os youtube ['mobile'] ['speech_video'] ['5'] ['5', '10']</t>
  </si>
  <si>
    <t xml:space="preserve">fp actionscript-3 cursor ['mobile'] ['db'] ['9'] ['9']</t>
  </si>
  <si>
    <t xml:space="preserve">fp actionscript-3 webgl ['mobile'] ['web_dev'] ['9'] ['9']</t>
  </si>
  <si>
    <t xml:space="preserve">fp actionscript-3 inverse-kinematics ['mobile'] ['algorithms'] ['9'] ['9']</t>
  </si>
  <si>
    <t xml:space="preserve">fp actionscript-3 path-finding ['mobile'] ['algorithms'] ['9'] ['9']</t>
  </si>
  <si>
    <t xml:space="preserve">fp cookies skrollr ['web_dev'] ['mobile'] ['10'] ['10']</t>
  </si>
  <si>
    <t xml:space="preserve">fp cookies jsapi ['web_dev'] ['speech_video'] ['10'] ['10']</t>
  </si>
  <si>
    <t xml:space="preserve">fp cookies google-maps ['web_dev'] ['mobile'] ['10'] ['9', '10']</t>
  </si>
  <si>
    <t xml:space="preserve">fp cookies youtube ['web_dev'] ['speech_video'] ['10'] ['5', '10']</t>
  </si>
  <si>
    <t xml:space="preserve">fp soapui sqlmap ['web_dev'] ['db'] ['0'] ['0']</t>
  </si>
  <si>
    <t xml:space="preserve">fp soapui core ['web_dev'] ['memory_management'] ['0'] ['0']</t>
  </si>
  <si>
    <t xml:space="preserve">fp soapui datasource ['web_dev'] ['db'] ['0'] ['0', '7']</t>
  </si>
  <si>
    <t xml:space="preserve">fp soapui h2 ['web_dev'] ['db'] ['0'] ['0']</t>
  </si>
  <si>
    <t xml:space="preserve">fp soapui jdbc ['web_dev'] ['db'] ['0'] ['0']</t>
  </si>
  <si>
    <t xml:space="preserve">fp soapui mongodb ['web_dev'] ['db'] ['0'] ['0', '7']</t>
  </si>
  <si>
    <t xml:space="preserve">fp query-string skrollr ['web_dev'] ['mobile'] ['10'] ['10']</t>
  </si>
  <si>
    <t xml:space="preserve">fp query-string jsapi ['web_dev'] ['speech_video'] ['10'] ['10']</t>
  </si>
  <si>
    <t xml:space="preserve">fp query-string google-maps ['web_dev'] ['mobile'] ['10'] ['9', '10']</t>
  </si>
  <si>
    <t xml:space="preserve">fp query-string youtube ['web_dev'] ['speech_video'] ['10'] ['5', '10']</t>
  </si>
  <si>
    <t xml:space="preserve">fp ms-access dde ['db'] ['memory_management'] ['4', '7'] ['4']</t>
  </si>
  <si>
    <t xml:space="preserve">fp ms-access asp.net-mvc-3 ['db'] ['web_dev'] ['4', '7'] ['7', '10']</t>
  </si>
  <si>
    <t xml:space="preserve">fp ms-access asp.net-mvc-4 ['db'] ['web_dev'] ['4', '7'] ['7', '10']</t>
  </si>
  <si>
    <t xml:space="preserve">fp ms-access dataflex ['db'] ['web_dev'] ['4', '7'] ['4']</t>
  </si>
  <si>
    <t xml:space="preserve">fp onlinebanking skrollr ['web_dev'] ['mobile'] ['10'] ['10']</t>
  </si>
  <si>
    <t xml:space="preserve">fp onlinebanking jsapi ['web_dev'] ['speech_video'] ['10'] ['10']</t>
  </si>
  <si>
    <t xml:space="preserve">fp onlinebanking google-maps ['web_dev'] ['mobile'] ['10'] ['9', '10']</t>
  </si>
  <si>
    <t xml:space="preserve">fp onlinebanking youtube ['web_dev'] ['speech_video'] ['10'] ['5', '10']</t>
  </si>
  <si>
    <t xml:space="preserve">fp sqr dde ['db'] ['memory_management'] ['4'] ['4']</t>
  </si>
  <si>
    <t xml:space="preserve">fp sqr dataflex ['db'] ['web_dev'] ['4'] ['4']</t>
  </si>
  <si>
    <t xml:space="preserve">fp html5 video-encoding ['web_dev'] ['speech_video'] ['5', '10'] ['5']</t>
  </si>
  <si>
    <t xml:space="preserve">fp html5 mjpeg ['web_dev'] ['speech_video'] ['5', '10'] ['5']</t>
  </si>
  <si>
    <t xml:space="preserve">fp html5 html5-audio ['web_dev'] ['speech_video'] ['5', '10'] ['5']</t>
  </si>
  <si>
    <t xml:space="preserve">fp html5 audio-streaming ['web_dev'] ['speech_video'] ['5', '10'] ['5']</t>
  </si>
  <si>
    <t xml:space="preserve">fp html5 voice ['web_dev'] ['speech_video'] ['5', '10'] ['5']</t>
  </si>
  <si>
    <t xml:space="preserve">fp html5 jitsi ['web_dev'] ['speech_video'] ['5', '10'] ['5']</t>
  </si>
  <si>
    <t xml:space="preserve">fp html5 android ['web_dev'] ['mobile'] ['5', '10'] ['5']</t>
  </si>
  <si>
    <t xml:space="preserve">fp html5 ios ['web_dev'] ['mobile'] ['5', '10'] ['5']</t>
  </si>
  <si>
    <t xml:space="preserve">fp html5 skrollr ['web_dev'] ['mobile'] ['5', '10'] ['10']</t>
  </si>
  <si>
    <t xml:space="preserve">fp html5 jsapi ['web_dev'] ['speech_video'] ['5', '10'] ['10']</t>
  </si>
  <si>
    <t xml:space="preserve">fp html5 tablet ['web_dev'] ['mobile'] ['5', '10'] ['5']</t>
  </si>
  <si>
    <t xml:space="preserve">fp html5 whatsapp ['web_dev'] ['speech_video'] ['5', '10'] ['5']</t>
  </si>
  <si>
    <t xml:space="preserve">fp html5 imei ['web_dev'] ['mobile'] ['5', '10'] ['5']</t>
  </si>
  <si>
    <t xml:space="preserve">fp html5 blackberry ['web_dev'] ['mobile'] ['5', '10'] ['5']</t>
  </si>
  <si>
    <t xml:space="preserve">fp html5 windows-phone ['web_dev'] ['mobile'] ['5', '10'] ['5']</t>
  </si>
  <si>
    <t xml:space="preserve">fp html5 google-maps ['web_dev'] ['mobile'] ['5', '10'] ['9', '10']</t>
  </si>
  <si>
    <t xml:space="preserve">fp html5 shoutcast ['web_dev'] ['speech_video'] ['5', '10'] ['5']</t>
  </si>
  <si>
    <t xml:space="preserve">fp html5 voicexml ['web_dev'] ['speech_video'] ['5', '10'] ['5']</t>
  </si>
  <si>
    <t xml:space="preserve">fp html5 codec ['web_dev'] ['speech_video'] ['5', '10'] ['5']</t>
  </si>
  <si>
    <t xml:space="preserve">fp html5 asterisk ['web_dev'] ['speech_video'] ['5', '10'] ['5']</t>
  </si>
  <si>
    <t xml:space="preserve">fp html5 freeswitch ['web_dev'] ['speech_video'] ['5', '10'] ['5']</t>
  </si>
  <si>
    <t xml:space="preserve">fp html5 youtube ['web_dev'] ['speech_video'] ['5', '10'] ['5', '10']</t>
  </si>
  <si>
    <t xml:space="preserve">fp key hash-function ['db'] ['algorithms'] ['11'] ['11']</t>
  </si>
  <si>
    <t xml:space="preserve">fp opengl-es cursor ['mobile'] ['db'] ['9'] ['9']</t>
  </si>
  <si>
    <t xml:space="preserve">fp opengl-es webgl ['mobile'] ['web_dev'] ['9'] ['9']</t>
  </si>
  <si>
    <t xml:space="preserve">fp opengl-es inverse-kinematics ['mobile'] ['algorithms'] ['9'] ['9']</t>
  </si>
  <si>
    <t xml:space="preserve">fp opengl-es path-finding ['mobile'] ['algorithms'] ['9'] ['9']</t>
  </si>
  <si>
    <t xml:space="preserve">fp wai-aria skrollr ['web_dev'] ['mobile'] ['10'] ['10']</t>
  </si>
  <si>
    <t xml:space="preserve">fp wai-aria jsapi ['web_dev'] ['speech_video'] ['10'] ['10']</t>
  </si>
  <si>
    <t xml:space="preserve">fp wai-aria google-maps ['web_dev'] ['mobile'] ['10'] ['9', '10']</t>
  </si>
  <si>
    <t xml:space="preserve">fp wai-aria youtube ['web_dev'] ['speech_video'] ['10'] ['5', '10']</t>
  </si>
  <si>
    <t xml:space="preserve">fp sd-card codeigniter-3 ['memory_management', 'mobile'] ['web_dev'] ['8'] ['8']</t>
  </si>
  <si>
    <t xml:space="preserve">fp sd-card video-card ['memory_management', 'mobile'] ['speech_video'] ['8'] ['8']</t>
  </si>
  <si>
    <t xml:space="preserve">fp video-encoding android ['speech_video'] ['mobile'] ['5'] ['5']</t>
  </si>
  <si>
    <t xml:space="preserve">fp video-encoding ios ['speech_video'] ['mobile'] ['5'] ['5']</t>
  </si>
  <si>
    <t xml:space="preserve">fp video-encoding tablet ['speech_video'] ['mobile'] ['5'] ['5']</t>
  </si>
  <si>
    <t xml:space="preserve">fp video-encoding imei ['speech_video'] ['mobile'] ['5'] ['5']</t>
  </si>
  <si>
    <t xml:space="preserve">fp video-encoding blackberry ['speech_video'] ['mobile'] ['5'] ['5']</t>
  </si>
  <si>
    <t xml:space="preserve">fp video-encoding windows-phone ['speech_video'] ['mobile'] ['5'] ['5']</t>
  </si>
  <si>
    <t xml:space="preserve">fp gwt skrollr ['web_dev'] ['mobile'] ['0', '10'] ['10']</t>
  </si>
  <si>
    <t xml:space="preserve">fp gwt jsapi ['web_dev'] ['speech_video'] ['0', '10'] ['10']</t>
  </si>
  <si>
    <t xml:space="preserve">fp gwt sqlmap ['web_dev'] ['db'] ['0', '10'] ['0']</t>
  </si>
  <si>
    <t xml:space="preserve">fp gwt core ['web_dev'] ['memory_management'] ['0', '10'] ['0']</t>
  </si>
  <si>
    <t xml:space="preserve">fp gwt google-maps ['web_dev'] ['mobile'] ['0', '10'] ['9', '10']</t>
  </si>
  <si>
    <t xml:space="preserve">fp gwt datasource ['web_dev'] ['db'] ['0', '10'] ['0', '7']</t>
  </si>
  <si>
    <t xml:space="preserve">fp gwt h2 ['web_dev'] ['db'] ['0', '10'] ['0']</t>
  </si>
  <si>
    <t xml:space="preserve">fp gwt jdbc ['web_dev'] ['db'] ['0', '10'] ['0']</t>
  </si>
  <si>
    <t xml:space="preserve">fp gwt mongodb ['web_dev'] ['db'] ['0', '10'] ['0', '7']</t>
  </si>
  <si>
    <t xml:space="preserve">fp gwt youtube ['web_dev'] ['speech_video'] ['0', '10'] ['5', '10']</t>
  </si>
  <si>
    <t xml:space="preserve">fp grails-2.3 sqlmap ['web_dev'] ['db'] ['0'] ['0']</t>
  </si>
  <si>
    <t xml:space="preserve">fp grails-2.3 core ['web_dev'] ['memory_management'] ['0'] ['0']</t>
  </si>
  <si>
    <t xml:space="preserve">fp grails-2.3 datasource ['web_dev'] ['db'] ['0'] ['0', '7']</t>
  </si>
  <si>
    <t xml:space="preserve">fp grails-2.3 h2 ['web_dev'] ['db'] ['0'] ['0']</t>
  </si>
  <si>
    <t xml:space="preserve">fp grails-2.3 jdbc ['web_dev'] ['db'] ['0'] ['0']</t>
  </si>
  <si>
    <t xml:space="preserve">fp grails-2.3 mongodb ['web_dev'] ['db'] ['0'] ['0', '7']</t>
  </si>
  <si>
    <t xml:space="preserve">fp prng reinforcement-learning ['algorithms'] ['machine_learning'] ['12'] ['12']</t>
  </si>
  <si>
    <t xml:space="preserve">fp prng php ['algorithms'] ['web_dev'] ['12'] ['12']</t>
  </si>
  <si>
    <t xml:space="preserve">fp prng scikit-learn ['algorithms'] ['machine_learning'] ['12'] ['12']</t>
  </si>
  <si>
    <t xml:space="preserve">fp prng rapidminer ['algorithms'] ['machine_learning'] ['12'] ['12']</t>
  </si>
  <si>
    <t xml:space="preserve">fp prng svm ['algorithms'] ['machine_learning'] ['12'] ['12']</t>
  </si>
  <si>
    <t xml:space="preserve">fp codeigniter-3 embedded-linux ['web_dev'] ['mobile'] ['8'] ['8']</t>
  </si>
  <si>
    <t xml:space="preserve">fp codeigniter-3 32-bit ['web_dev'] ['memory_management'] ['8'] ['8']</t>
  </si>
  <si>
    <t xml:space="preserve">fp codeigniter-3 cpu-cache ['web_dev'] ['memory_management'] ['8'] ['8']</t>
  </si>
  <si>
    <t xml:space="preserve">fp codeigniter-3 mmap ['web_dev'] ['memory_management'] ['8'] ['8']</t>
  </si>
  <si>
    <t xml:space="preserve">fp codeigniter-3 sony-xperia ['web_dev'] ['mobile'] ['8'] ['8']</t>
  </si>
  <si>
    <t xml:space="preserve">fp codeigniter-3 operating-system ['web_dev'] ['memory_management'] ['8'] ['8']</t>
  </si>
  <si>
    <t xml:space="preserve">fp codeigniter-3 opengl ['web_dev'] ['mobile'] ['8'] ['8', '9']</t>
  </si>
  <si>
    <t xml:space="preserve">fp codeigniter-3 dma ['web_dev'] ['memory_management'] ['8'] ['8']</t>
  </si>
  <si>
    <t xml:space="preserve">fp codeigniter-3 video-card ['web_dev'] ['speech_video'] ['8'] ['8']</t>
  </si>
  <si>
    <t xml:space="preserve">fp codeigniter-3 activesync ['web_dev'] ['mobile'] ['8'] ['8']</t>
  </si>
  <si>
    <t xml:space="preserve">fp ruby-on-rails-3 skrollr ['web_dev'] ['mobile'] ['10'] ['10']</t>
  </si>
  <si>
    <t xml:space="preserve">fp ruby-on-rails-3 jsapi ['web_dev'] ['speech_video'] ['10'] ['10']</t>
  </si>
  <si>
    <t xml:space="preserve">fp ruby-on-rails-3 google-maps ['web_dev'] ['mobile'] ['10'] ['9', '10']</t>
  </si>
  <si>
    <t xml:space="preserve">fp ruby-on-rails-3 youtube ['web_dev'] ['speech_video'] ['10'] ['5', '10']</t>
  </si>
  <si>
    <t xml:space="preserve">fp thickbox skrollr ['web_dev'] ['mobile'] ['10'] ['10']</t>
  </si>
  <si>
    <t xml:space="preserve">fp thickbox jsapi ['web_dev'] ['speech_video'] ['10'] ['10']</t>
  </si>
  <si>
    <t xml:space="preserve">fp thickbox google-maps ['web_dev'] ['mobile'] ['10'] ['9', '10']</t>
  </si>
  <si>
    <t xml:space="preserve">fp thickbox youtube ['web_dev'] ['speech_video'] ['10'] ['5', '10']</t>
  </si>
  <si>
    <t xml:space="preserve">fp xwiki sqlmap ['web_dev'] ['db'] ['0'] ['0']</t>
  </si>
  <si>
    <t xml:space="preserve">fp xwiki core ['web_dev'] ['memory_management'] ['0'] ['0']</t>
  </si>
  <si>
    <t xml:space="preserve">fp xwiki datasource ['web_dev'] ['db'] ['0'] ['0', '7']</t>
  </si>
  <si>
    <t xml:space="preserve">fp xwiki h2 ['web_dev'] ['db'] ['0'] ['0']</t>
  </si>
  <si>
    <t xml:space="preserve">fp xwiki jdbc ['web_dev'] ['db'] ['0'] ['0']</t>
  </si>
  <si>
    <t xml:space="preserve">fp xwiki mongodb ['web_dev'] ['db'] ['0'] ['0', '7']</t>
  </si>
  <si>
    <t xml:space="preserve">fp web-config skrollr ['web_dev'] ['mobile'] ['10'] ['10']</t>
  </si>
  <si>
    <t xml:space="preserve">fp web-config jsapi ['web_dev'] ['speech_video'] ['10'] ['10']</t>
  </si>
  <si>
    <t xml:space="preserve">fp web-config google-maps ['web_dev'] ['mobile'] ['10'] ['9', '10']</t>
  </si>
  <si>
    <t xml:space="preserve">fp web-config youtube ['web_dev'] ['speech_video'] ['10'] ['5', '10']</t>
  </si>
  <si>
    <t xml:space="preserve">fp webix skrollr ['web_dev'] ['mobile'] ['10'] ['10']</t>
  </si>
  <si>
    <t xml:space="preserve">fp webix jsapi ['web_dev'] ['speech_video'] ['10'] ['10']</t>
  </si>
  <si>
    <t xml:space="preserve">fp webix google-maps ['web_dev'] ['mobile'] ['10'] ['9', '10']</t>
  </si>
  <si>
    <t xml:space="preserve">fp webix youtube ['web_dev'] ['speech_video'] ['10'] ['5', '10']</t>
  </si>
  <si>
    <t xml:space="preserve">fp jquery-ui skrollr ['web_dev'] ['mobile'] ['10'] ['10']</t>
  </si>
  <si>
    <t xml:space="preserve">fp jquery-ui jsapi ['web_dev'] ['speech_video'] ['10'] ['10']</t>
  </si>
  <si>
    <t xml:space="preserve">fp jquery-ui google-maps ['web_dev'] ['mobile'] ['10'] ['9', '10']</t>
  </si>
  <si>
    <t xml:space="preserve">fp jquery-ui youtube ['web_dev'] ['speech_video'] ['10'] ['5', '10']</t>
  </si>
  <si>
    <t xml:space="preserve">fp mjpeg android ['speech_video'] ['mobile'] ['5'] ['5']</t>
  </si>
  <si>
    <t xml:space="preserve">fp mjpeg ios ['speech_video'] ['mobile'] ['5'] ['5']</t>
  </si>
  <si>
    <t xml:space="preserve">fp mjpeg tablet ['speech_video'] ['mobile'] ['5'] ['5']</t>
  </si>
  <si>
    <t xml:space="preserve">fp mjpeg imei ['speech_video'] ['mobile'] ['5'] ['5']</t>
  </si>
  <si>
    <t xml:space="preserve">fp mjpeg blackberry ['speech_video'] ['mobile'] ['5'] ['5']</t>
  </si>
  <si>
    <t xml:space="preserve">fp mjpeg windows-phone ['speech_video'] ['mobile'] ['5'] ['5']</t>
  </si>
  <si>
    <t xml:space="preserve">fp rdbms asp.net-mvc-3 ['db'] ['web_dev'] ['7'] ['7', '10']</t>
  </si>
  <si>
    <t xml:space="preserve">fp rdbms asp.net-mvc-4 ['db'] ['web_dev'] ['7'] ['7', '10']</t>
  </si>
  <si>
    <t xml:space="preserve">fp codeigniter skrollr ['web_dev'] ['mobile'] ['10'] ['10']</t>
  </si>
  <si>
    <t xml:space="preserve">fp codeigniter jsapi ['web_dev'] ['speech_video'] ['10'] ['10']</t>
  </si>
  <si>
    <t xml:space="preserve">fp codeigniter google-maps ['web_dev'] ['mobile'] ['10'] ['9', '10']</t>
  </si>
  <si>
    <t xml:space="preserve">fp codeigniter youtube ['web_dev'] ['speech_video'] ['10'] ['5', '10']</t>
  </si>
  <si>
    <t xml:space="preserve">fp google-gadget skrollr ['web_dev'] ['mobile'] ['10'] ['10']</t>
  </si>
  <si>
    <t xml:space="preserve">fp google-gadget jsapi ['web_dev'] ['speech_video'] ['10'] ['10']</t>
  </si>
  <si>
    <t xml:space="preserve">fp google-gadget google-maps ['web_dev'] ['mobile'] ['10'] ['9', '10']</t>
  </si>
  <si>
    <t xml:space="preserve">fp google-gadget youtube ['web_dev'] ['speech_video'] ['10'] ['5', '10']</t>
  </si>
  <si>
    <t xml:space="preserve">fp reinforcement-learning breadth-first-search ['machine_learning'] ['algorithms'] ['12'] ['12']</t>
  </si>
  <si>
    <t xml:space="preserve">fp reinforcement-learning alpha-beta-pruning ['machine_learning'] ['algorithms'] ['12'] ['12']</t>
  </si>
  <si>
    <t xml:space="preserve">fp reinforcement-learning optimization ['machine_learning'] ['algorithms'] ['12'] ['12']</t>
  </si>
  <si>
    <t xml:space="preserve">fp reinforcement-learning kruskals-algorithm ['machine_learning'] ['algorithms'] ['12'] ['12']</t>
  </si>
  <si>
    <t xml:space="preserve">fp reinforcement-learning vigenere ['machine_learning'] ['algorithms'] ['12'] ['12']</t>
  </si>
  <si>
    <t xml:space="preserve">fp reinforcement-learning php ['machine_learning'] ['web_dev'] ['12'] ['12']</t>
  </si>
  <si>
    <t xml:space="preserve">fp reinforcement-learning knn ['machine_learning'] ['algorithms'] ['12'] ['12']</t>
  </si>
  <si>
    <t xml:space="preserve">fp reinforcement-learning flowchart ['machine_learning'] ['algorithms'] ['12'] ['12']</t>
  </si>
  <si>
    <t xml:space="preserve">fp reinforcement-learning algorithmic-trading ['machine_learning'] ['algorithms'] ['12'] ['12']</t>
  </si>
  <si>
    <t xml:space="preserve">fp reinforcement-learning data-analysis ['machine_learning'] ['algorithms'] ['12'] ['12']</t>
  </si>
  <si>
    <t xml:space="preserve">fp reinforcement-learning round-robin ['machine_learning'] ['algorithms'] ['12'] ['12']</t>
  </si>
  <si>
    <t xml:space="preserve">fp reinforcement-learning sift ['machine_learning'] ['algorithms'] ['12'] ['12']</t>
  </si>
  <si>
    <t xml:space="preserve">fp reinforcement-learning ant-colony ['machine_learning'] ['algorithms'] ['12'] ['12']</t>
  </si>
  <si>
    <t xml:space="preserve">fp reinforcement-learning pagerank ['machine_learning'] ['algorithms'] ['12'] ['12']</t>
  </si>
  <si>
    <t xml:space="preserve">fp reinforcement-learning big-o ['machine_learning'] ['algorithms'] ['12'] ['12']</t>
  </si>
  <si>
    <t xml:space="preserve">fp reinforcement-learning stable-marriage ['machine_learning'] ['algorithms'] ['12'] ['12']</t>
  </si>
  <si>
    <t xml:space="preserve">fp reinforcement-learning master-theorem ['machine_learning'] ['algorithms'] ['12'] ['12']</t>
  </si>
  <si>
    <t xml:space="preserve">fp reinforcement-learning algorithm ['machine_learning'] ['algorithms'] ['12'] ['12']</t>
  </si>
  <si>
    <t xml:space="preserve">fp embedded-linux 32-bit ['mobile'] ['memory_management'] ['8'] ['8']</t>
  </si>
  <si>
    <t xml:space="preserve">fp embedded-linux cpu-cache ['mobile'] ['memory_management'] ['8'] ['8']</t>
  </si>
  <si>
    <t xml:space="preserve">fp embedded-linux mmap ['mobile'] ['memory_management'] ['8'] ['8']</t>
  </si>
  <si>
    <t xml:space="preserve">fp embedded-linux operating-system ['mobile'] ['memory_management'] ['8'] ['8']</t>
  </si>
  <si>
    <t xml:space="preserve">fp embedded-linux dma ['mobile'] ['memory_management'] ['8'] ['8']</t>
  </si>
  <si>
    <t xml:space="preserve">fp embedded-linux video-card ['mobile'] ['speech_video'] ['8'] ['8']</t>
  </si>
  <si>
    <t xml:space="preserve">fp database-table asp.net-mvc-3 ['db'] ['web_dev'] ['7'] ['7', '10']</t>
  </si>
  <si>
    <t xml:space="preserve">fp database-table asp.net-mvc-4 ['db'] ['web_dev'] ['7'] ['7', '10']</t>
  </si>
  <si>
    <t xml:space="preserve">fp breadth-first-search php ['algorithms'] ['web_dev'] ['12'] ['12']</t>
  </si>
  <si>
    <t xml:space="preserve">fp breadth-first-search scikit-learn ['algorithms'] ['machine_learning'] ['12'] ['12']</t>
  </si>
  <si>
    <t xml:space="preserve">fp breadth-first-search rapidminer ['algorithms'] ['machine_learning'] ['12'] ['12']</t>
  </si>
  <si>
    <t xml:space="preserve">fp breadth-first-search svm ['algorithms'] ['machine_learning'] ['12'] ['12']</t>
  </si>
  <si>
    <t xml:space="preserve">fp html5-audio android ['speech_video'] ['mobile'] ['5'] ['5']</t>
  </si>
  <si>
    <t xml:space="preserve">fp html5-audio ios ['speech_video'] ['mobile'] ['5'] ['5']</t>
  </si>
  <si>
    <t xml:space="preserve">fp html5-audio tablet ['speech_video'] ['mobile'] ['5'] ['5']</t>
  </si>
  <si>
    <t xml:space="preserve">fp html5-audio imei ['speech_video'] ['mobile'] ['5'] ['5']</t>
  </si>
  <si>
    <t xml:space="preserve">fp html5-audio blackberry ['speech_video'] ['mobile'] ['5'] ['5']</t>
  </si>
  <si>
    <t xml:space="preserve">fp html5-audio windows-phone ['speech_video'] ['mobile'] ['5'] ['5']</t>
  </si>
  <si>
    <t xml:space="preserve">fp thread-local-storage heapsort ['memory_management'] ['algorithms'] ['1'] ['1']</t>
  </si>
  <si>
    <t xml:space="preserve">fp thread-local-storage insertion-sort ['memory_management'] ['algorithms'] ['1'] ['1']</t>
  </si>
  <si>
    <t xml:space="preserve">fp alpha-beta-pruning php ['algorithms'] ['web_dev'] ['12'] ['12']</t>
  </si>
  <si>
    <t xml:space="preserve">fp alpha-beta-pruning scikit-learn ['algorithms'] ['machine_learning'] ['12'] ['12']</t>
  </si>
  <si>
    <t xml:space="preserve">fp alpha-beta-pruning rapidminer ['algorithms'] ['machine_learning'] ['12'] ['12']</t>
  </si>
  <si>
    <t xml:space="preserve">fp alpha-beta-pruning svm ['algorithms'] ['machine_learning'] ['12'] ['12']</t>
  </si>
  <si>
    <t xml:space="preserve">fp web-hosting skrollr ['web_dev'] ['mobile'] ['10'] ['10']</t>
  </si>
  <si>
    <t xml:space="preserve">fp web-hosting jsapi ['web_dev'] ['speech_video'] ['10'] ['10']</t>
  </si>
  <si>
    <t xml:space="preserve">fp web-hosting google-maps ['web_dev'] ['mobile'] ['10'] ['9', '10']</t>
  </si>
  <si>
    <t xml:space="preserve">fp web-hosting youtube ['web_dev'] ['speech_video'] ['10'] ['5', '10']</t>
  </si>
  <si>
    <t xml:space="preserve">fp audio-streaming android ['speech_video'] ['mobile'] ['5'] ['5']</t>
  </si>
  <si>
    <t xml:space="preserve">fp audio-streaming ios ['speech_video'] ['mobile'] ['5'] ['5']</t>
  </si>
  <si>
    <t xml:space="preserve">fp audio-streaming tablet ['speech_video'] ['mobile'] ['5'] ['5']</t>
  </si>
  <si>
    <t xml:space="preserve">fp audio-streaming imei ['speech_video'] ['mobile'] ['5'] ['5']</t>
  </si>
  <si>
    <t xml:space="preserve">fp audio-streaming blackberry ['speech_video'] ['mobile'] ['5'] ['5']</t>
  </si>
  <si>
    <t xml:space="preserve">fp audio-streaming windows-phone ['speech_video'] ['mobile'] ['5'] ['5']</t>
  </si>
  <si>
    <t xml:space="preserve">fp ado asp.net-mvc-3 ['db'] ['web_dev'] ['7'] ['7', '10']</t>
  </si>
  <si>
    <t xml:space="preserve">fp ado asp.net-mvc-4 ['db'] ['web_dev'] ['7'] ['7', '10']</t>
  </si>
  <si>
    <t xml:space="preserve">fp 32-bit sony-xperia ['memory_management'] ['mobile'] ['8'] ['8']</t>
  </si>
  <si>
    <t xml:space="preserve">fp 32-bit opengl ['memory_management'] ['mobile'] ['8'] ['8', '9']</t>
  </si>
  <si>
    <t xml:space="preserve">fp 32-bit video-card ['memory_management'] ['speech_video'] ['8'] ['8']</t>
  </si>
  <si>
    <t xml:space="preserve">fp 32-bit activesync ['memory_management'] ['mobile'] ['8'] ['8']</t>
  </si>
  <si>
    <t xml:space="preserve">fp nested-sets asp.net-mvc-3 ['db'] ['web_dev'] ['7'] ['7', '10']</t>
  </si>
  <si>
    <t xml:space="preserve">fp nested-sets asp.net-mvc-4 ['db'] ['web_dev'] ['7'] ['7', '10']</t>
  </si>
  <si>
    <t xml:space="preserve">fp cursor webgl ['db'] ['web_dev'] ['9'] ['9']</t>
  </si>
  <si>
    <t xml:space="preserve">fp cursor inverse-kinematics ['db'] ['algorithms'] ['9'] ['9']</t>
  </si>
  <si>
    <t xml:space="preserve">fp cursor google-maps ['db'] ['mobile'] ['9'] ['9', '10']</t>
  </si>
  <si>
    <t xml:space="preserve">fp cursor opengl ['db'] ['mobile'] ['9'] ['8', '9']</t>
  </si>
  <si>
    <t xml:space="preserve">fp cursor imagemapster ['db'] ['mobile'] ['9'] ['9']</t>
  </si>
  <si>
    <t xml:space="preserve">fp cursor path-finding ['db'] ['algorithms'] ['9'] ['9']</t>
  </si>
  <si>
    <t xml:space="preserve">fp optimization php ['algorithms'] ['web_dev'] ['12'] ['12']</t>
  </si>
  <si>
    <t xml:space="preserve">fp optimization scikit-learn ['algorithms'] ['machine_learning'] ['12'] ['12']</t>
  </si>
  <si>
    <t xml:space="preserve">fp optimization rapidminer ['algorithms'] ['machine_learning'] ['12'] ['12']</t>
  </si>
  <si>
    <t xml:space="preserve">fp optimization svm ['algorithms'] ['machine_learning'] ['12'] ['12']</t>
  </si>
  <si>
    <t xml:space="preserve">fp dashboard skrollr ['web_dev'] ['mobile'] ['10'] ['10']</t>
  </si>
  <si>
    <t xml:space="preserve">fp dashboard jsapi ['web_dev'] ['speech_video'] ['10'] ['10']</t>
  </si>
  <si>
    <t xml:space="preserve">fp dashboard google-maps ['web_dev'] ['mobile'] ['10'] ['9', '10']</t>
  </si>
  <si>
    <t xml:space="preserve">fp dashboard youtube ['web_dev'] ['speech_video'] ['10'] ['5', '10']</t>
  </si>
  <si>
    <t xml:space="preserve">fp android-browser skrollr ['web_dev'] ['mobile'] ['10'] ['10']</t>
  </si>
  <si>
    <t xml:space="preserve">fp android-browser jsapi ['web_dev'] ['speech_video'] ['10'] ['10']</t>
  </si>
  <si>
    <t xml:space="preserve">fp android-browser google-maps ['web_dev'] ['mobile'] ['10'] ['9', '10']</t>
  </si>
  <si>
    <t xml:space="preserve">fp android-browser youtube ['web_dev'] ['speech_video'] ['10'] ['5', '10']</t>
  </si>
  <si>
    <t xml:space="preserve">fp voice android ['speech_video'] ['mobile'] ['5'] ['5']</t>
  </si>
  <si>
    <t xml:space="preserve">fp voice ios ['speech_video'] ['mobile'] ['5'] ['5']</t>
  </si>
  <si>
    <t xml:space="preserve">fp voice tablet ['speech_video'] ['mobile'] ['5'] ['5']</t>
  </si>
  <si>
    <t xml:space="preserve">fp voice imei ['speech_video'] ['mobile'] ['5'] ['5']</t>
  </si>
  <si>
    <t xml:space="preserve">fp voice blackberry ['speech_video'] ['mobile'] ['5'] ['5']</t>
  </si>
  <si>
    <t xml:space="preserve">fp voice windows-phone ['speech_video'] ['mobile'] ['5'] ['5']</t>
  </si>
  <si>
    <t xml:space="preserve">fp malloc heapsort ['memory_management'] ['algorithms'] ['1'] ['1']</t>
  </si>
  <si>
    <t xml:space="preserve">fp malloc insertion-sort ['memory_management'] ['algorithms'] ['1'] ['1']</t>
  </si>
  <si>
    <t xml:space="preserve">fp jitsi android ['speech_video'] ['mobile'] ['5'] ['5']</t>
  </si>
  <si>
    <t xml:space="preserve">fp jitsi ios ['speech_video'] ['mobile'] ['5'] ['5']</t>
  </si>
  <si>
    <t xml:space="preserve">fp jitsi tablet ['speech_video'] ['mobile'] ['5'] ['5']</t>
  </si>
  <si>
    <t xml:space="preserve">fp jitsi imei ['speech_video'] ['mobile'] ['5'] ['5']</t>
  </si>
  <si>
    <t xml:space="preserve">fp jitsi blackberry ['speech_video'] ['mobile'] ['5'] ['5']</t>
  </si>
  <si>
    <t xml:space="preserve">fp jitsi windows-phone ['speech_video'] ['mobile'] ['5'] ['5']</t>
  </si>
  <si>
    <t xml:space="preserve">fp cpu-cache sony-xperia ['memory_management'] ['mobile'] ['8'] ['8']</t>
  </si>
  <si>
    <t xml:space="preserve">fp cpu-cache opengl ['memory_management'] ['mobile'] ['8'] ['8', '9']</t>
  </si>
  <si>
    <t xml:space="preserve">fp cpu-cache video-card ['memory_management'] ['speech_video'] ['8'] ['8']</t>
  </si>
  <si>
    <t xml:space="preserve">fp cpu-cache activesync ['memory_management'] ['mobile'] ['8'] ['8']</t>
  </si>
  <si>
    <t xml:space="preserve">fp kruskals-algorithm php ['algorithms'] ['web_dev'] ['12'] ['12']</t>
  </si>
  <si>
    <t xml:space="preserve">fp kruskals-algorithm scikit-learn ['algorithms'] ['machine_learning'] ['12'] ['12']</t>
  </si>
  <si>
    <t xml:space="preserve">fp kruskals-algorithm rapidminer ['algorithms'] ['machine_learning'] ['12'] ['12']</t>
  </si>
  <si>
    <t xml:space="preserve">fp kruskals-algorithm svm ['algorithms'] ['machine_learning'] ['12'] ['12']</t>
  </si>
  <si>
    <t xml:space="preserve">fp pyjamas skrollr ['web_dev'] ['mobile'] ['10'] ['10']</t>
  </si>
  <si>
    <t xml:space="preserve">fp pyjamas jsapi ['web_dev'] ['speech_video'] ['10'] ['10']</t>
  </si>
  <si>
    <t xml:space="preserve">fp pyjamas google-maps ['web_dev'] ['mobile'] ['10'] ['9', '10']</t>
  </si>
  <si>
    <t xml:space="preserve">fp pyjamas youtube ['web_dev'] ['speech_video'] ['10'] ['5', '10']</t>
  </si>
  <si>
    <t xml:space="preserve">fp webgl inverse-kinematics ['web_dev'] ['algorithms'] ['9'] ['9']</t>
  </si>
  <si>
    <t xml:space="preserve">fp webgl google-maps ['web_dev'] ['mobile'] ['9'] ['9', '10']</t>
  </si>
  <si>
    <t xml:space="preserve">fp webgl opengl ['web_dev'] ['mobile'] ['9'] ['8', '9']</t>
  </si>
  <si>
    <t xml:space="preserve">fp webgl imagemapster ['web_dev'] ['mobile'] ['9'] ['9']</t>
  </si>
  <si>
    <t xml:space="preserve">fp webgl path-finding ['web_dev'] ['algorithms'] ['9'] ['9']</t>
  </si>
  <si>
    <t xml:space="preserve">fp amazon-redshift asp.net-mvc-3 ['db'] ['web_dev'] ['7'] ['7', '10']</t>
  </si>
  <si>
    <t xml:space="preserve">fp amazon-redshift asp.net-mvc-4 ['db'] ['web_dev'] ['7'] ['7', '10']</t>
  </si>
  <si>
    <t xml:space="preserve">fp html skrollr ['web_dev'] ['mobile'] ['10'] ['10']</t>
  </si>
  <si>
    <t xml:space="preserve">fp html jsapi ['web_dev'] ['speech_video'] ['10'] ['10']</t>
  </si>
  <si>
    <t xml:space="preserve">fp html google-maps ['web_dev'] ['mobile'] ['10'] ['9', '10']</t>
  </si>
  <si>
    <t xml:space="preserve">fp html youtube ['web_dev'] ['speech_video'] ['10'] ['5', '10']</t>
  </si>
  <si>
    <t xml:space="preserve">fp sqlite3 asp.net-mvc-3 ['db'] ['web_dev'] ['7'] ['7', '10']</t>
  </si>
  <si>
    <t xml:space="preserve">fp sqlite3 asp.net-mvc-4 ['db'] ['web_dev'] ['7'] ['7', '10']</t>
  </si>
  <si>
    <t xml:space="preserve">fp android whatsapp ['mobile'] ['speech_video'] ['5'] ['5']</t>
  </si>
  <si>
    <t xml:space="preserve">fp android shoutcast ['mobile'] ['speech_video'] ['5'] ['5']</t>
  </si>
  <si>
    <t xml:space="preserve">fp android voicexml ['mobile'] ['speech_video'] ['5'] ['5']</t>
  </si>
  <si>
    <t xml:space="preserve">fp android codec ['mobile'] ['speech_video'] ['5'] ['5']</t>
  </si>
  <si>
    <t xml:space="preserve">fp android asterisk ['mobile'] ['speech_video'] ['5'] ['5']</t>
  </si>
  <si>
    <t xml:space="preserve">fp android freeswitch ['mobile'] ['speech_video'] ['5'] ['5']</t>
  </si>
  <si>
    <t xml:space="preserve">fp android youtube ['mobile'] ['speech_video'] ['5'] ['5', '10']</t>
  </si>
  <si>
    <t xml:space="preserve">fp maven-jetty-plugin sqlmap ['web_dev'] ['db'] ['0'] ['0']</t>
  </si>
  <si>
    <t xml:space="preserve">fp maven-jetty-plugin core ['web_dev'] ['memory_management'] ['0'] ['0']</t>
  </si>
  <si>
    <t xml:space="preserve">fp maven-jetty-plugin datasource ['web_dev'] ['db'] ['0'] ['0', '7']</t>
  </si>
  <si>
    <t xml:space="preserve">fp maven-jetty-plugin h2 ['web_dev'] ['db'] ['0'] ['0']</t>
  </si>
  <si>
    <t xml:space="preserve">fp maven-jetty-plugin jdbc ['web_dev'] ['db'] ['0'] ['0']</t>
  </si>
  <si>
    <t xml:space="preserve">fp maven-jetty-plugin mongodb ['web_dev'] ['db'] ['0'] ['0', '7']</t>
  </si>
  <si>
    <t xml:space="preserve">fp raii heapsort ['memory_management'] ['algorithms'] ['1'] ['1']</t>
  </si>
  <si>
    <t xml:space="preserve">fp raii insertion-sort ['memory_management'] ['algorithms'] ['1'] ['1']</t>
  </si>
  <si>
    <t xml:space="preserve">fp heapsort calloc ['algorithms'] ['memory_management'] ['1'] ['1']</t>
  </si>
  <si>
    <t xml:space="preserve">fp heapsort memory-address ['algorithms'] ['memory_management'] ['1'] ['1']</t>
  </si>
  <si>
    <t xml:space="preserve">fp heapsort garbage-collection ['algorithms'] ['memory_management'] ['1'] ['1']</t>
  </si>
  <si>
    <t xml:space="preserve">fp heapsort heap-corruption ['algorithms'] ['memory_management'] ['1'] ['1']</t>
  </si>
  <si>
    <t xml:space="preserve">fp heapsort garbage ['algorithms'] ['memory_management'] ['1'] ['1']</t>
  </si>
  <si>
    <t xml:space="preserve">fp heapsort addressing-mode ['algorithms'] ['memory_management'] ['1'] ['1']</t>
  </si>
  <si>
    <t xml:space="preserve">fp heapsort heap ['algorithms'] ['memory_management'] ['1'] ['1']</t>
  </si>
  <si>
    <t xml:space="preserve">fp heapsort dynamic-allocation ['algorithms'] ['memory_management'] ['1'] ['1']</t>
  </si>
  <si>
    <t xml:space="preserve">fp ios whatsapp ['mobile'] ['speech_video'] ['5'] ['5']</t>
  </si>
  <si>
    <t xml:space="preserve">fp ios shoutcast ['mobile'] ['speech_video'] ['5'] ['5']</t>
  </si>
  <si>
    <t xml:space="preserve">fp ios voicexml ['mobile'] ['speech_video'] ['5'] ['5']</t>
  </si>
  <si>
    <t xml:space="preserve">fp ios codec ['mobile'] ['speech_video'] ['5'] ['5']</t>
  </si>
  <si>
    <t xml:space="preserve">fp ios asterisk ['mobile'] ['speech_video'] ['5'] ['5']</t>
  </si>
  <si>
    <t xml:space="preserve">fp ios freeswitch ['mobile'] ['speech_video'] ['5'] ['5']</t>
  </si>
  <si>
    <t xml:space="preserve">fp ios youtube ['mobile'] ['speech_video'] ['5'] ['5', '10']</t>
  </si>
  <si>
    <t xml:space="preserve">fp browser-history skrollr ['web_dev'] ['mobile'] ['10'] ['10']</t>
  </si>
  <si>
    <t xml:space="preserve">fp browser-history jsapi ['web_dev'] ['speech_video'] ['10'] ['10']</t>
  </si>
  <si>
    <t xml:space="preserve">fp browser-history google-maps ['web_dev'] ['mobile'] ['10'] ['9', '10']</t>
  </si>
  <si>
    <t xml:space="preserve">fp browser-history youtube ['web_dev'] ['speech_video'] ['10'] ['5', '10']</t>
  </si>
  <si>
    <t xml:space="preserve">fp xquery-sql asp.net-mvc-3 ['db'] ['web_dev'] ['7'] ['7', '10']</t>
  </si>
  <si>
    <t xml:space="preserve">fp xquery-sql asp.net-mvc-4 ['db'] ['web_dev'] ['7'] ['7', '10']</t>
  </si>
  <si>
    <t xml:space="preserve">fp vigenere php ['algorithms'] ['web_dev'] ['12'] ['12']</t>
  </si>
  <si>
    <t xml:space="preserve">fp vigenere scikit-learn ['algorithms'] ['machine_learning'] ['12'] ['12']</t>
  </si>
  <si>
    <t xml:space="preserve">fp vigenere rapidminer ['algorithms'] ['machine_learning'] ['12'] ['12']</t>
  </si>
  <si>
    <t xml:space="preserve">fp vigenere svm ['algorithms'] ['machine_learning'] ['12'] ['12']</t>
  </si>
  <si>
    <t xml:space="preserve">fp calloc insertion-sort ['memory_management'] ['algorithms'] ['1'] ['1']</t>
  </si>
  <si>
    <t xml:space="preserve">fp php knn ['web_dev'] ['algorithms'] ['12'] ['12']</t>
  </si>
  <si>
    <t xml:space="preserve">fp php flowchart ['web_dev'] ['algorithms'] ['12'] ['12']</t>
  </si>
  <si>
    <t xml:space="preserve">fp php np ['web_dev'] ['algorithms', 'machine_learning'] ['12'] ['12']</t>
  </si>
  <si>
    <t xml:space="preserve">fp php scikit-learn ['web_dev'] ['machine_learning'] ['12'] ['12']</t>
  </si>
  <si>
    <t xml:space="preserve">fp php algorithmic-trading ['web_dev'] ['algorithms'] ['12'] ['12']</t>
  </si>
  <si>
    <t xml:space="preserve">fp php data-analysis ['web_dev'] ['algorithms'] ['12'] ['12']</t>
  </si>
  <si>
    <t xml:space="preserve">fp php round-robin ['web_dev'] ['algorithms'] ['12'] ['12']</t>
  </si>
  <si>
    <t xml:space="preserve">fp php sift ['web_dev'] ['algorithms'] ['12'] ['12']</t>
  </si>
  <si>
    <t xml:space="preserve">fp php rapidminer ['web_dev'] ['machine_learning'] ['12'] ['12']</t>
  </si>
  <si>
    <t xml:space="preserve">fp php ant-colony ['web_dev'] ['algorithms'] ['12'] ['12']</t>
  </si>
  <si>
    <t xml:space="preserve">fp php pagerank ['web_dev'] ['algorithms'] ['12'] ['12']</t>
  </si>
  <si>
    <t xml:space="preserve">fp php big-o ['web_dev'] ['algorithms'] ['12'] ['12']</t>
  </si>
  <si>
    <t xml:space="preserve">fp php stable-marriage ['web_dev'] ['algorithms'] ['12'] ['12']</t>
  </si>
  <si>
    <t xml:space="preserve">fp php master-theorem ['web_dev'] ['algorithms'] ['12'] ['12']</t>
  </si>
  <si>
    <t xml:space="preserve">fp php svm ['web_dev'] ['machine_learning'] ['12'] ['12']</t>
  </si>
  <si>
    <t xml:space="preserve">fp php algorithm ['web_dev'] ['algorithms'] ['12'] ['12']</t>
  </si>
  <si>
    <t xml:space="preserve">fp knn scikit-learn ['algorithms'] ['machine_learning'] ['12'] ['12']</t>
  </si>
  <si>
    <t xml:space="preserve">fp knn rapidminer ['algorithms'] ['machine_learning'] ['12'] ['12']</t>
  </si>
  <si>
    <t xml:space="preserve">fp knn svm ['algorithms'] ['machine_learning'] ['12'] ['12']</t>
  </si>
  <si>
    <t xml:space="preserve">fp database asp.net-mvc-3 ['db'] ['web_dev'] ['7'] ['7', '10']</t>
  </si>
  <si>
    <t xml:space="preserve">fp database asp.net-mvc-4 ['db'] ['web_dev'] ['7'] ['7', '10']</t>
  </si>
  <si>
    <t xml:space="preserve">fp document-database asp.net-mvc-3 ['db'] ['web_dev'] ['7'] ['7', '10']</t>
  </si>
  <si>
    <t xml:space="preserve">fp document-database asp.net-mvc-4 ['db'] ['web_dev'] ['7'] ['7', '10']</t>
  </si>
  <si>
    <t xml:space="preserve">fp skrollr jsapi ['mobile'] ['speech_video'] ['10'] ['10']</t>
  </si>
  <si>
    <t xml:space="preserve">fp skrollr greasemonkey ['mobile'] ['web_dev'] ['10'] ['10']</t>
  </si>
  <si>
    <t xml:space="preserve">fp skrollr ruby-on-rails ['mobile'] ['web_dev'] ['10'] ['10']</t>
  </si>
  <si>
    <t xml:space="preserve">fp skrollr apache2 ['mobile'] ['web_dev'] ['10'] ['10']</t>
  </si>
  <si>
    <t xml:space="preserve">fp skrollr signalr ['mobile'] ['web_dev'] ['10'] ['10']</t>
  </si>
  <si>
    <t xml:space="preserve">fp skrollr recaptcha ['mobile'] ['web_dev'] ['10'] ['10']</t>
  </si>
  <si>
    <t xml:space="preserve">fp skrollr opera ['mobile'] ['web_dev'] ['10'] ['10']</t>
  </si>
  <si>
    <t xml:space="preserve">fp skrollr mod-rewrite ['mobile'] ['web_dev'] ['10'] ['10']</t>
  </si>
  <si>
    <t xml:space="preserve">fp skrollr sitemap ['mobile'] ['web_dev'] ['10'] ['10']</t>
  </si>
  <si>
    <t xml:space="preserve">fp skrollr google-sites ['mobile'] ['web_dev'] ['10'] ['10']</t>
  </si>
  <si>
    <t xml:space="preserve">fp skrollr cross-domain ['mobile'] ['web_dev'] ['10'] ['10']</t>
  </si>
  <si>
    <t xml:space="preserve">fp skrollr rss-reader ['mobile'] ['web_dev'] ['10'] ['10']</t>
  </si>
  <si>
    <t xml:space="preserve">fp skrollr web-crawler ['mobile'] ['web_dev'] ['10'] ['10']</t>
  </si>
  <si>
    <t xml:space="preserve">fp skrollr alexa ['mobile'] ['web_dev'] ['10'] ['10']</t>
  </si>
  <si>
    <t xml:space="preserve">fp skrollr asp.net-mvc-3 ['mobile'] ['web_dev'] ['10'] ['7', '10']</t>
  </si>
  <si>
    <t xml:space="preserve">fp skrollr asp.net-mvc-4 ['mobile'] ['web_dev'] ['10'] ['7', '10']</t>
  </si>
  <si>
    <t xml:space="preserve">fp skrollr hitcounter ['mobile'] ['web_dev'] ['10'] ['10']</t>
  </si>
  <si>
    <t xml:space="preserve">fp skrollr firebug ['mobile'] ['web_dev'] ['10'] ['10']</t>
  </si>
  <si>
    <t xml:space="preserve">fp skrollr web-sql ['mobile'] ['web_dev'] ['10'] ['10']</t>
  </si>
  <si>
    <t xml:space="preserve">fp skrollr openid ['mobile'] ['web_dev'] ['10'] ['10']</t>
  </si>
  <si>
    <t xml:space="preserve">fp skrollr nested-resources ['mobile'] ['web_dev'] ['10'] ['10']</t>
  </si>
  <si>
    <t xml:space="preserve">fp skrollr rich-text-editor ['mobile'] ['web_dev'] ['10'] ['10']</t>
  </si>
  <si>
    <t xml:space="preserve">fp skrollr youtube ['mobile'] ['speech_video'] ['10'] ['5', '10']</t>
  </si>
  <si>
    <t xml:space="preserve">fp websphere-portal sqlmap ['web_dev'] ['db'] ['0'] ['0']</t>
  </si>
  <si>
    <t xml:space="preserve">fp websphere-portal core ['web_dev'] ['memory_management'] ['0'] ['0']</t>
  </si>
  <si>
    <t xml:space="preserve">fp websphere-portal datasource ['web_dev'] ['db'] ['0'] ['0', '7']</t>
  </si>
  <si>
    <t xml:space="preserve">fp websphere-portal h2 ['web_dev'] ['db'] ['0'] ['0']</t>
  </si>
  <si>
    <t xml:space="preserve">fp websphere-portal jdbc ['web_dev'] ['db'] ['0'] ['0']</t>
  </si>
  <si>
    <t xml:space="preserve">fp websphere-portal mongodb ['web_dev'] ['db'] ['0'] ['0', '7']</t>
  </si>
  <si>
    <t xml:space="preserve">fp nosql asp.net-mvc-3 ['db'] ['web_dev'] ['7'] ['7', '10']</t>
  </si>
  <si>
    <t xml:space="preserve">fp nosql asp.net-mvc-4 ['db'] ['web_dev'] ['7'] ['7', '10']</t>
  </si>
  <si>
    <t xml:space="preserve">fp jsapi greasemonkey ['speech_video'] ['web_dev'] ['10'] ['10']</t>
  </si>
  <si>
    <t xml:space="preserve">fp jsapi ruby-on-rails ['speech_video'] ['web_dev'] ['10'] ['10']</t>
  </si>
  <si>
    <t xml:space="preserve">fp jsapi apache2 ['speech_video'] ['web_dev'] ['10'] ['10']</t>
  </si>
  <si>
    <t xml:space="preserve">fp jsapi signalr ['speech_video'] ['web_dev'] ['10'] ['10']</t>
  </si>
  <si>
    <t xml:space="preserve">fp jsapi recaptcha ['speech_video'] ['web_dev'] ['10'] ['10']</t>
  </si>
  <si>
    <t xml:space="preserve">fp jsapi opera ['speech_video'] ['web_dev'] ['10'] ['10']</t>
  </si>
  <si>
    <t xml:space="preserve">fp jsapi mod-rewrite ['speech_video'] ['web_dev'] ['10'] ['10']</t>
  </si>
  <si>
    <t xml:space="preserve">fp jsapi sitemap ['speech_video'] ['web_dev'] ['10'] ['10']</t>
  </si>
  <si>
    <t xml:space="preserve">fp jsapi google-sites ['speech_video'] ['web_dev'] ['10'] ['10']</t>
  </si>
  <si>
    <t xml:space="preserve">fp jsapi cross-domain ['speech_video'] ['web_dev'] ['10'] ['10']</t>
  </si>
  <si>
    <t xml:space="preserve">fp jsapi google-maps ['speech_video'] ['mobile'] ['10'] ['9', '10']</t>
  </si>
  <si>
    <t xml:space="preserve">fp jsapi rss-reader ['speech_video'] ['web_dev'] ['10'] ['10']</t>
  </si>
  <si>
    <t xml:space="preserve">fp jsapi web-crawler ['speech_video'] ['web_dev'] ['10'] ['10']</t>
  </si>
  <si>
    <t xml:space="preserve">fp jsapi alexa ['speech_video'] ['web_dev'] ['10'] ['10']</t>
  </si>
  <si>
    <t xml:space="preserve">fp jsapi asp.net-mvc-3 ['speech_video'] ['web_dev'] ['10'] ['7', '10']</t>
  </si>
  <si>
    <t xml:space="preserve">fp jsapi asp.net-mvc-4 ['speech_video'] ['web_dev'] ['10'] ['7', '10']</t>
  </si>
  <si>
    <t xml:space="preserve">fp jsapi hitcounter ['speech_video'] ['web_dev'] ['10'] ['10']</t>
  </si>
  <si>
    <t xml:space="preserve">fp jsapi firebug ['speech_video'] ['web_dev'] ['10'] ['10']</t>
  </si>
  <si>
    <t xml:space="preserve">fp jsapi web-sql ['speech_video'] ['web_dev'] ['10'] ['10']</t>
  </si>
  <si>
    <t xml:space="preserve">fp jsapi openid ['speech_video'] ['web_dev'] ['10'] ['10']</t>
  </si>
  <si>
    <t xml:space="preserve">fp jsapi nested-resources ['speech_video'] ['web_dev'] ['10'] ['10']</t>
  </si>
  <si>
    <t xml:space="preserve">fp jsapi rich-text-editor ['speech_video'] ['web_dev'] ['10'] ['10']</t>
  </si>
  <si>
    <t xml:space="preserve">fp memory-address insertion-sort ['memory_management'] ['algorithms'] ['1'] ['1']</t>
  </si>
  <si>
    <t xml:space="preserve">fp garbage-collection insertion-sort ['memory_management'] ['algorithms'] ['1'] ['1']</t>
  </si>
  <si>
    <t xml:space="preserve">fp greasemonkey google-maps ['web_dev'] ['mobile'] ['10'] ['9', '10']</t>
  </si>
  <si>
    <t xml:space="preserve">fp greasemonkey youtube ['web_dev'] ['speech_video'] ['10'] ['5', '10']</t>
  </si>
  <si>
    <t xml:space="preserve">fp ms-access-2000 dde ['db'] ['memory_management'] ['4'] ['4']</t>
  </si>
  <si>
    <t xml:space="preserve">fp ms-access-2000 dataflex ['db'] ['web_dev'] ['4'] ['4']</t>
  </si>
  <si>
    <t xml:space="preserve">fp tablet whatsapp ['mobile'] ['speech_video'] ['5'] ['5']</t>
  </si>
  <si>
    <t xml:space="preserve">fp tablet shoutcast ['mobile'] ['speech_video'] ['5'] ['5']</t>
  </si>
  <si>
    <t xml:space="preserve">fp tablet voicexml ['mobile'] ['speech_video'] ['5'] ['5']</t>
  </si>
  <si>
    <t xml:space="preserve">fp tablet codec ['mobile'] ['speech_video'] ['5'] ['5']</t>
  </si>
  <si>
    <t xml:space="preserve">fp tablet asterisk ['mobile'] ['speech_video'] ['5'] ['5']</t>
  </si>
  <si>
    <t xml:space="preserve">fp tablet freeswitch ['mobile'] ['speech_video'] ['5'] ['5']</t>
  </si>
  <si>
    <t xml:space="preserve">fp tablet youtube ['mobile'] ['speech_video'] ['5'] ['5', '10']</t>
  </si>
  <si>
    <t xml:space="preserve">fp ruby-on-rails google-maps ['web_dev'] ['mobile'] ['10'] ['9', '10']</t>
  </si>
  <si>
    <t xml:space="preserve">fp ruby-on-rails youtube ['web_dev'] ['speech_video'] ['10'] ['5', '10']</t>
  </si>
  <si>
    <t xml:space="preserve">fp mmap sony-xperia ['memory_management'] ['mobile'] ['8'] ['8']</t>
  </si>
  <si>
    <t xml:space="preserve">fp mmap opengl ['memory_management'] ['mobile'] ['8'] ['8', '9']</t>
  </si>
  <si>
    <t xml:space="preserve">fp mmap video-card ['memory_management'] ['speech_video'] ['8'] ['8']</t>
  </si>
  <si>
    <t xml:space="preserve">fp mmap activesync ['memory_management'] ['mobile'] ['8'] ['8']</t>
  </si>
  <si>
    <t xml:space="preserve">fp apache2 google-maps ['web_dev'] ['mobile'] ['10'] ['9', '10']</t>
  </si>
  <si>
    <t xml:space="preserve">fp apache2 youtube ['web_dev'] ['speech_video'] ['10'] ['5', '10']</t>
  </si>
  <si>
    <t xml:space="preserve">fp signalr google-maps ['web_dev'] ['mobile'] ['10'] ['9', '10']</t>
  </si>
  <si>
    <t xml:space="preserve">fp signalr youtube ['web_dev'] ['speech_video'] ['10'] ['5', '10']</t>
  </si>
  <si>
    <t xml:space="preserve">fp flowchart scikit-learn ['algorithms'] ['machine_learning'] ['12'] ['12']</t>
  </si>
  <si>
    <t xml:space="preserve">fp flowchart rapidminer ['algorithms'] ['machine_learning'] ['12'] ['12']</t>
  </si>
  <si>
    <t xml:space="preserve">fp flowchart svm ['algorithms'] ['machine_learning'] ['12'] ['12']</t>
  </si>
  <si>
    <t xml:space="preserve">fp whatsapp imei ['speech_video'] ['mobile'] ['5'] ['5']</t>
  </si>
  <si>
    <t xml:space="preserve">fp whatsapp blackberry ['speech_video'] ['mobile'] ['5'] ['5']</t>
  </si>
  <si>
    <t xml:space="preserve">fp whatsapp windows-phone ['speech_video'] ['mobile'] ['5'] ['5']</t>
  </si>
  <si>
    <t xml:space="preserve">fp database-design asp.net-mvc-3 ['db'] ['web_dev'] ['7'] ['7', '10']</t>
  </si>
  <si>
    <t xml:space="preserve">fp database-design asp.net-mvc-4 ['db'] ['web_dev'] ['7'] ['7', '10']</t>
  </si>
  <si>
    <t xml:space="preserve">fp heap-corruption insertion-sort ['memory_management'] ['algorithms'] ['1'] ['1']</t>
  </si>
  <si>
    <t xml:space="preserve">fp amazon-rds asp.net-mvc-3 ['db'] ['web_dev'] ['7'] ['7', '10']</t>
  </si>
  <si>
    <t xml:space="preserve">fp amazon-rds asp.net-mvc-4 ['db'] ['web_dev'] ['7'] ['7', '10']</t>
  </si>
  <si>
    <t xml:space="preserve">fp recaptcha google-maps ['web_dev'] ['mobile'] ['10'] ['9', '10']</t>
  </si>
  <si>
    <t xml:space="preserve">fp recaptcha youtube ['web_dev'] ['speech_video'] ['10'] ['5', '10']</t>
  </si>
  <si>
    <t xml:space="preserve">fp sony-xperia operating-system ['mobile'] ['memory_management'] ['8'] ['8']</t>
  </si>
  <si>
    <t xml:space="preserve">fp sony-xperia dma ['mobile'] ['memory_management'] ['8'] ['8']</t>
  </si>
  <si>
    <t xml:space="preserve">fp sony-xperia video-card ['mobile'] ['speech_video'] ['8'] ['8']</t>
  </si>
  <si>
    <t xml:space="preserve">fp imei shoutcast ['mobile'] ['speech_video'] ['5'] ['5']</t>
  </si>
  <si>
    <t xml:space="preserve">fp imei voicexml ['mobile'] ['speech_video'] ['5'] ['5']</t>
  </si>
  <si>
    <t xml:space="preserve">fp imei codec ['mobile'] ['speech_video'] ['5'] ['5']</t>
  </si>
  <si>
    <t xml:space="preserve">fp imei asterisk ['mobile'] ['speech_video'] ['5'] ['5']</t>
  </si>
  <si>
    <t xml:space="preserve">fp imei freeswitch ['mobile'] ['speech_video'] ['5'] ['5']</t>
  </si>
  <si>
    <t xml:space="preserve">fp imei youtube ['mobile'] ['speech_video'] ['5'] ['5', '10']</t>
  </si>
  <si>
    <t xml:space="preserve">fp insertion-sort garbage ['algorithms'] ['memory_management'] ['1'] ['1']</t>
  </si>
  <si>
    <t xml:space="preserve">fp insertion-sort addressing-mode ['algorithms'] ['memory_management'] ['1'] ['1']</t>
  </si>
  <si>
    <t xml:space="preserve">fp insertion-sort heap ['algorithms'] ['memory_management'] ['1'] ['1']</t>
  </si>
  <si>
    <t xml:space="preserve">fp insertion-sort dynamic-allocation ['algorithms'] ['memory_management'] ['1'] ['1']</t>
  </si>
  <si>
    <t xml:space="preserve">fp altova dde ['db'] ['memory_management'] ['4'] ['4']</t>
  </si>
  <si>
    <t xml:space="preserve">fp altova dataflex ['db'] ['web_dev'] ['4'] ['4']</t>
  </si>
  <si>
    <t xml:space="preserve">fp scikit-learn algorithmic-trading ['machine_learning'] ['algorithms'] ['12'] ['12']</t>
  </si>
  <si>
    <t xml:space="preserve">fp scikit-learn data-analysis ['machine_learning'] ['algorithms'] ['12'] ['12']</t>
  </si>
  <si>
    <t xml:space="preserve">fp scikit-learn round-robin ['machine_learning'] ['algorithms'] ['12'] ['12']</t>
  </si>
  <si>
    <t xml:space="preserve">fp scikit-learn sift ['machine_learning'] ['algorithms'] ['12'] ['12']</t>
  </si>
  <si>
    <t xml:space="preserve">fp scikit-learn ant-colony ['machine_learning'] ['algorithms'] ['12'] ['12']</t>
  </si>
  <si>
    <t xml:space="preserve">fp scikit-learn pagerank ['machine_learning'] ['algorithms'] ['12'] ['12']</t>
  </si>
  <si>
    <t xml:space="preserve">fp scikit-learn big-o ['machine_learning'] ['algorithms'] ['12'] ['12']</t>
  </si>
  <si>
    <t xml:space="preserve">fp scikit-learn stable-marriage ['machine_learning'] ['algorithms'] ['12'] ['12']</t>
  </si>
  <si>
    <t xml:space="preserve">fp scikit-learn master-theorem ['machine_learning'] ['algorithms'] ['12'] ['12']</t>
  </si>
  <si>
    <t xml:space="preserve">fp scikit-learn algorithm ['machine_learning'] ['algorithms'] ['12'] ['12']</t>
  </si>
  <si>
    <t xml:space="preserve">fp database-replication asp.net-mvc-3 ['db'] ['web_dev'] ['7'] ['7', '10']</t>
  </si>
  <si>
    <t xml:space="preserve">fp database-replication asp.net-mvc-4 ['db'] ['web_dev'] ['7'] ['7', '10']</t>
  </si>
  <si>
    <t xml:space="preserve">fp sql-server-2014 asp.net-mvc-3 ['db'] ['web_dev'] ['7'] ['7', '10']</t>
  </si>
  <si>
    <t xml:space="preserve">fp sql-server-2014 asp.net-mvc-4 ['db'] ['web_dev'] ['7'] ['7', '10']</t>
  </si>
  <si>
    <t xml:space="preserve">fp opera google-maps ['web_dev'] ['mobile'] ['10'] ['9', '10']</t>
  </si>
  <si>
    <t xml:space="preserve">fp opera youtube ['web_dev'] ['speech_video'] ['10'] ['5', '10']</t>
  </si>
  <si>
    <t xml:space="preserve">fp mod-rewrite google-maps ['web_dev'] ['mobile'] ['10'] ['9', '10']</t>
  </si>
  <si>
    <t xml:space="preserve">fp mod-rewrite youtube ['web_dev'] ['speech_video'] ['10'] ['5', '10']</t>
  </si>
  <si>
    <t xml:space="preserve">fp sitemap google-maps ['web_dev'] ['mobile'] ['10'] ['9', '10']</t>
  </si>
  <si>
    <t xml:space="preserve">fp sitemap youtube ['web_dev'] ['speech_video'] ['10'] ['5', '10']</t>
  </si>
  <si>
    <t xml:space="preserve">fp algorithmic-trading rapidminer ['algorithms'] ['machine_learning'] ['12'] ['12']</t>
  </si>
  <si>
    <t xml:space="preserve">fp algorithmic-trading svm ['algorithms'] ['machine_learning'] ['12'] ['12']</t>
  </si>
  <si>
    <t xml:space="preserve">fp operating-system opengl ['memory_management'] ['mobile'] ['8'] ['8', '9']</t>
  </si>
  <si>
    <t xml:space="preserve">fp operating-system video-card ['memory_management'] ['speech_video'] ['8'] ['8']</t>
  </si>
  <si>
    <t xml:space="preserve">fp operating-system activesync ['memory_management'] ['mobile'] ['8'] ['8']</t>
  </si>
  <si>
    <t xml:space="preserve">fp data-analysis rapidminer ['algorithms'] ['machine_learning'] ['12'] ['12']</t>
  </si>
  <si>
    <t xml:space="preserve">fp data-analysis svm ['algorithms'] ['machine_learning'] ['12'] ['12']</t>
  </si>
  <si>
    <t xml:space="preserve">fp round-robin rapidminer ['algorithms'] ['machine_learning'] ['12'] ['12']</t>
  </si>
  <si>
    <t xml:space="preserve">fp round-robin svm ['algorithms'] ['machine_learning'] ['12'] ['12']</t>
  </si>
  <si>
    <t xml:space="preserve">fp inner-join asp.net-mvc-3 ['db'] ['web_dev'] ['7'] ['7', '10']</t>
  </si>
  <si>
    <t xml:space="preserve">fp inner-join asp.net-mvc-4 ['db'] ['web_dev'] ['7'] ['7', '10']</t>
  </si>
  <si>
    <t xml:space="preserve">fp google-sites google-maps ['web_dev'] ['mobile'] ['10'] ['9', '10']</t>
  </si>
  <si>
    <t xml:space="preserve">fp google-sites youtube ['web_dev'] ['speech_video'] ['10'] ['5', '10']</t>
  </si>
  <si>
    <t xml:space="preserve">fp cross-domain google-maps ['web_dev'] ['mobile'] ['10'] ['9', '10']</t>
  </si>
  <si>
    <t xml:space="preserve">fp cross-domain youtube ['web_dev'] ['speech_video'] ['10'] ['5', '10']</t>
  </si>
  <si>
    <t xml:space="preserve">fp ddl asp.net-mvc-3 ['db'] ['web_dev'] ['7'] ['7', '10']</t>
  </si>
  <si>
    <t xml:space="preserve">fp ddl asp.net-mvc-4 ['db'] ['web_dev'] ['7'] ['7', '10']</t>
  </si>
  <si>
    <t xml:space="preserve">fp dde ms-jet-ace ['memory_management'] ['db'] ['4'] ['4']</t>
  </si>
  <si>
    <t xml:space="preserve">fp dde sdf ['memory_management'] ['db'] ['4'] ['4']</t>
  </si>
  <si>
    <t xml:space="preserve">fp dde sql-server ['memory_management'] ['db'] ['4'] ['4', '7']</t>
  </si>
  <si>
    <t xml:space="preserve">fp dde dataflex ['memory_management'] ['web_dev'] ['4'] ['4']</t>
  </si>
  <si>
    <t xml:space="preserve">fp blackberry shoutcast ['mobile'] ['speech_video'] ['5'] ['5']</t>
  </si>
  <si>
    <t xml:space="preserve">fp blackberry voicexml ['mobile'] ['speech_video'] ['5'] ['5']</t>
  </si>
  <si>
    <t xml:space="preserve">fp blackberry codec ['mobile'] ['speech_video'] ['5'] ['5']</t>
  </si>
  <si>
    <t xml:space="preserve">fp blackberry asterisk ['mobile'] ['speech_video'] ['5'] ['5']</t>
  </si>
  <si>
    <t xml:space="preserve">fp blackberry freeswitch ['mobile'] ['speech_video'] ['5'] ['5']</t>
  </si>
  <si>
    <t xml:space="preserve">fp blackberry youtube ['mobile'] ['speech_video'] ['5'] ['5', '10']</t>
  </si>
  <si>
    <t xml:space="preserve">fp sqlmap core ['db'] ['memory_management'] ['0'] ['0']</t>
  </si>
  <si>
    <t xml:space="preserve">fp sqlmap struts2 ['db'] ['web_dev'] ['0'] ['0']</t>
  </si>
  <si>
    <t xml:space="preserve">fp sqlmap jax-rs ['db'] ['web_dev'] ['0'] ['0']</t>
  </si>
  <si>
    <t xml:space="preserve">fp sqlmap resteasy ['db'] ['web_dev'] ['0'] ['0']</t>
  </si>
  <si>
    <t xml:space="preserve">fp core struts2 ['memory_management'] ['web_dev'] ['0'] ['0']</t>
  </si>
  <si>
    <t xml:space="preserve">fp core datasource ['memory_management'] ['db'] ['0'] ['0', '7']</t>
  </si>
  <si>
    <t xml:space="preserve">fp core h2 ['memory_management'] ['db'] ['0'] ['0']</t>
  </si>
  <si>
    <t xml:space="preserve">fp core jdbc ['memory_management'] ['db'] ['0'] ['0']</t>
  </si>
  <si>
    <t xml:space="preserve">fp core jax-rs ['memory_management'] ['web_dev'] ['0'] ['0']</t>
  </si>
  <si>
    <t xml:space="preserve">fp core resteasy ['memory_management'] ['web_dev'] ['0'] ['0']</t>
  </si>
  <si>
    <t xml:space="preserve">fp core mongodb ['memory_management'] ['db'] ['0'] ['0', '7']</t>
  </si>
  <si>
    <t xml:space="preserve">fp inverse-kinematics google-maps ['algorithms'] ['mobile'] ['9'] ['9', '10']</t>
  </si>
  <si>
    <t xml:space="preserve">fp inverse-kinematics opengl ['algorithms'] ['mobile'] ['9'] ['8', '9']</t>
  </si>
  <si>
    <t xml:space="preserve">fp inverse-kinematics imagemapster ['algorithms'] ['mobile'] ['9'] ['9']</t>
  </si>
  <si>
    <t xml:space="preserve">fp ms-jet-ace dataflex ['db'] ['web_dev'] ['4'] ['4']</t>
  </si>
  <si>
    <t xml:space="preserve">fp tde asp.net-mvc-3 ['db'] ['web_dev'] ['7'] ['7', '10']</t>
  </si>
  <si>
    <t xml:space="preserve">fp tde asp.net-mvc-4 ['db'] ['web_dev'] ['7'] ['7', '10']</t>
  </si>
  <si>
    <t xml:space="preserve">fp sift rapidminer ['algorithms'] ['machine_learning'] ['12'] ['12']</t>
  </si>
  <si>
    <t xml:space="preserve">fp sift svm ['algorithms'] ['machine_learning'] ['12'] ['12']</t>
  </si>
  <si>
    <t xml:space="preserve">fp windows-phone shoutcast ['mobile'] ['speech_video'] ['5'] ['5']</t>
  </si>
  <si>
    <t xml:space="preserve">fp windows-phone voicexml ['mobile'] ['speech_video'] ['5'] ['5']</t>
  </si>
  <si>
    <t xml:space="preserve">fp windows-phone codec ['mobile'] ['speech_video'] ['5'] ['5']</t>
  </si>
  <si>
    <t xml:space="preserve">fp windows-phone asterisk ['mobile'] ['speech_video'] ['5'] ['5']</t>
  </si>
  <si>
    <t xml:space="preserve">fp windows-phone freeswitch ['mobile'] ['speech_video'] ['5'] ['5']</t>
  </si>
  <si>
    <t xml:space="preserve">fp windows-phone youtube ['mobile'] ['speech_video'] ['5'] ['5', '10']</t>
  </si>
  <si>
    <t xml:space="preserve">fp rapidminer ant-colony ['machine_learning'] ['algorithms'] ['12'] ['12']</t>
  </si>
  <si>
    <t xml:space="preserve">fp rapidminer pagerank ['machine_learning'] ['algorithms'] ['12'] ['12']</t>
  </si>
  <si>
    <t xml:space="preserve">fp rapidminer big-o ['machine_learning'] ['algorithms'] ['12'] ['12']</t>
  </si>
  <si>
    <t xml:space="preserve">fp rapidminer stable-marriage ['machine_learning'] ['algorithms'] ['12'] ['12']</t>
  </si>
  <si>
    <t xml:space="preserve">fp rapidminer master-theorem ['machine_learning'] ['algorithms'] ['12'] ['12']</t>
  </si>
  <si>
    <t xml:space="preserve">fp rapidminer algorithm ['machine_learning'] ['algorithms'] ['12'] ['12']</t>
  </si>
  <si>
    <t xml:space="preserve">fp postgresql asp.net-mvc-3 ['db'] ['web_dev'] ['7'] ['7', '10']</t>
  </si>
  <si>
    <t xml:space="preserve">fp postgresql asp.net-mvc-4 ['db'] ['web_dev'] ['7'] ['7', '10']</t>
  </si>
  <si>
    <t xml:space="preserve">fp firebird asp.net-mvc-3 ['db'] ['web_dev'] ['7'] ['7', '10']</t>
  </si>
  <si>
    <t xml:space="preserve">fp firebird asp.net-mvc-4 ['db'] ['web_dev'] ['7'] ['7', '10']</t>
  </si>
  <si>
    <t xml:space="preserve">fp google-maps rss-reader ['mobile'] ['web_dev'] ['9', '10'] ['10']</t>
  </si>
  <si>
    <t xml:space="preserve">fp google-maps web-crawler ['mobile'] ['web_dev'] ['9', '10'] ['10']</t>
  </si>
  <si>
    <t xml:space="preserve">fp google-maps alexa ['mobile'] ['web_dev'] ['9', '10'] ['10']</t>
  </si>
  <si>
    <t xml:space="preserve">fp google-maps asp.net-mvc-3 ['mobile'] ['web_dev'] ['9', '10'] ['7', '10']</t>
  </si>
  <si>
    <t xml:space="preserve">fp google-maps asp.net-mvc-4 ['mobile'] ['web_dev'] ['9', '10'] ['7', '10']</t>
  </si>
  <si>
    <t xml:space="preserve">fp google-maps hitcounter ['mobile'] ['web_dev'] ['9', '10'] ['10']</t>
  </si>
  <si>
    <t xml:space="preserve">fp google-maps firebug ['mobile'] ['web_dev'] ['9', '10'] ['10']</t>
  </si>
  <si>
    <t xml:space="preserve">fp google-maps path-finding ['mobile'] ['algorithms'] ['9', '10'] ['9']</t>
  </si>
  <si>
    <t xml:space="preserve">fp google-maps web-sql ['mobile'] ['web_dev'] ['9', '10'] ['10']</t>
  </si>
  <si>
    <t xml:space="preserve">fp google-maps openid ['mobile'] ['web_dev'] ['9', '10'] ['10']</t>
  </si>
  <si>
    <t xml:space="preserve">fp google-maps nested-resources ['mobile'] ['web_dev'] ['9', '10'] ['10']</t>
  </si>
  <si>
    <t xml:space="preserve">fp google-maps rich-text-editor ['mobile'] ['web_dev'] ['9', '10'] ['10']</t>
  </si>
  <si>
    <t xml:space="preserve">fp google-maps youtube ['mobile'] ['speech_video'] ['9', '10'] ['5', '10']</t>
  </si>
  <si>
    <t xml:space="preserve">fp struts2 datasource ['web_dev'] ['db'] ['0'] ['0', '7']</t>
  </si>
  <si>
    <t xml:space="preserve">fp struts2 h2 ['web_dev'] ['db'] ['0'] ['0']</t>
  </si>
  <si>
    <t xml:space="preserve">fp struts2 jdbc ['web_dev'] ['db'] ['0'] ['0']</t>
  </si>
  <si>
    <t xml:space="preserve">fp struts2 mongodb ['web_dev'] ['db'] ['0'] ['0', '7']</t>
  </si>
  <si>
    <t xml:space="preserve">fp ant-colony svm ['algorithms'] ['machine_learning'] ['12'] ['12']</t>
  </si>
  <si>
    <t xml:space="preserve">fp datasource jax-rs ['db'] ['web_dev'] ['0', '7'] ['0']</t>
  </si>
  <si>
    <t xml:space="preserve">fp datasource asp.net-mvc-3 ['db'] ['web_dev'] ['0', '7'] ['7', '10']</t>
  </si>
  <si>
    <t xml:space="preserve">fp datasource asp.net-mvc-4 ['db'] ['web_dev'] ['0', '7'] ['7', '10']</t>
  </si>
  <si>
    <t xml:space="preserve">fp datasource resteasy ['db'] ['web_dev'] ['0', '7'] ['0']</t>
  </si>
  <si>
    <t xml:space="preserve">fp h2 jax-rs ['db'] ['web_dev'] ['0'] ['0']</t>
  </si>
  <si>
    <t xml:space="preserve">fp h2 resteasy ['db'] ['web_dev'] ['0'] ['0']</t>
  </si>
  <si>
    <t xml:space="preserve">fp rss-reader youtube ['web_dev'] ['speech_video'] ['10'] ['5', '10']</t>
  </si>
  <si>
    <t xml:space="preserve">fp doctrine asp.net-mvc-3 ['db'] ['web_dev'] ['7'] ['7', '10']</t>
  </si>
  <si>
    <t xml:space="preserve">fp doctrine asp.net-mvc-4 ['db'] ['web_dev'] ['7'] ['7', '10']</t>
  </si>
  <si>
    <t xml:space="preserve">fp web-crawler youtube ['web_dev'] ['speech_video'] ['10'] ['5', '10']</t>
  </si>
  <si>
    <t xml:space="preserve">fp jdbc jax-rs ['db'] ['web_dev'] ['0'] ['0']</t>
  </si>
  <si>
    <t xml:space="preserve">fp jdbc resteasy ['db'] ['web_dev'] ['0'] ['0']</t>
  </si>
  <si>
    <t xml:space="preserve">fp opengl dma ['mobile'] ['memory_management'] ['8', '9'] ['8']</t>
  </si>
  <si>
    <t xml:space="preserve">fp opengl video-card ['mobile'] ['speech_video'] ['8', '9'] ['8']</t>
  </si>
  <si>
    <t xml:space="preserve">fp opengl path-finding ['mobile'] ['algorithms'] ['8', '9'] ['9']</t>
  </si>
  <si>
    <t xml:space="preserve">fp jax-rs mongodb ['web_dev'] ['db'] ['0'] ['0', '7']</t>
  </si>
  <si>
    <t xml:space="preserve">fp alexa youtube ['web_dev'] ['speech_video'] ['10'] ['5', '10']</t>
  </si>
  <si>
    <t xml:space="preserve">fp sdf dataflex ['db'] ['web_dev'] ['4'] ['4']</t>
  </si>
  <si>
    <t xml:space="preserve">fp pagerank svm ['algorithms'] ['machine_learning'] ['12'] ['12']</t>
  </si>
  <si>
    <t xml:space="preserve">fp dma video-card ['memory_management'] ['speech_video'] ['8'] ['8']</t>
  </si>
  <si>
    <t xml:space="preserve">fp dma activesync ['memory_management'] ['mobile'] ['8'] ['8']</t>
  </si>
  <si>
    <t xml:space="preserve">fp amazon-simpledb asp.net-mvc-3 ['db'] ['web_dev'] ['7'] ['7', '10']</t>
  </si>
  <si>
    <t xml:space="preserve">fp amazon-simpledb asp.net-mvc-4 ['db'] ['web_dev'] ['7'] ['7', '10']</t>
  </si>
  <si>
    <t xml:space="preserve">fp asp.net-mvc-3 sql-server ['web_dev'] ['db'] ['7', '10'] ['4', '7']</t>
  </si>
  <si>
    <t xml:space="preserve">fp asp.net-mvc-3 mongodb ['web_dev'] ['db'] ['7', '10'] ['0', '7']</t>
  </si>
  <si>
    <t xml:space="preserve">fp asp.net-mvc-3 sql ['web_dev'] ['db'] ['7', '10'] ['7']</t>
  </si>
  <si>
    <t xml:space="preserve">fp asp.net-mvc-3 youtube ['web_dev'] ['speech_video'] ['7', '10'] ['5', '10']</t>
  </si>
  <si>
    <t xml:space="preserve">fp video-card activesync ['speech_video'] ['mobile'] ['8'] ['8']</t>
  </si>
  <si>
    <t xml:space="preserve">fp asp.net-mvc-4 sql-server ['web_dev'] ['db'] ['7', '10'] ['4', '7']</t>
  </si>
  <si>
    <t xml:space="preserve">fp asp.net-mvc-4 mongodb ['web_dev'] ['db'] ['7', '10'] ['0', '7']</t>
  </si>
  <si>
    <t xml:space="preserve">fp asp.net-mvc-4 sql ['web_dev'] ['db'] ['7', '10'] ['7']</t>
  </si>
  <si>
    <t xml:space="preserve">fp asp.net-mvc-4 youtube ['web_dev'] ['speech_video'] ['7', '10'] ['5', '10']</t>
  </si>
  <si>
    <t xml:space="preserve">fp big-o svm ['algorithms'] ['machine_learning'] ['12'] ['12']</t>
  </si>
  <si>
    <t xml:space="preserve">fp hitcounter youtube ['web_dev'] ['speech_video'] ['10'] ['5', '10']</t>
  </si>
  <si>
    <t xml:space="preserve">fp firebug youtube ['web_dev'] ['speech_video'] ['10'] ['5', '10']</t>
  </si>
  <si>
    <t xml:space="preserve">fp stable-marriage svm ['algorithms'] ['machine_learning'] ['12'] ['12']</t>
  </si>
  <si>
    <t xml:space="preserve">fp sql-server dataflex ['db'] ['web_dev'] ['4', '7'] ['4']</t>
  </si>
  <si>
    <t xml:space="preserve">fp imagemapster path-finding ['mobile'] ['algorithms'] ['9'] ['9']</t>
  </si>
  <si>
    <t xml:space="preserve">fp resteasy mongodb ['web_dev'] ['db'] ['0'] ['0', '7']</t>
  </si>
  <si>
    <t xml:space="preserve">fp web-sql youtube ['web_dev'] ['speech_video'] ['10'] ['5', '10']</t>
  </si>
  <si>
    <t xml:space="preserve">fp openid youtube ['web_dev'] ['speech_video'] ['10'] ['5', '10']</t>
  </si>
  <si>
    <t xml:space="preserve">fp nested-resources youtube ['web_dev'] ['speech_video'] ['10'] ['5', '10']</t>
  </si>
  <si>
    <t xml:space="preserve">fp master-theorem svm ['algorithms'] ['machine_learning'] ['12'] ['12']</t>
  </si>
  <si>
    <t xml:space="preserve">fp rich-text-editor youtube ['web_dev'] ['speech_video'] ['10'] ['5', '10']</t>
  </si>
  <si>
    <t xml:space="preserve">fp svm algorithm ['machine_learning'] ['algorithms'] ['12'] ['12']</t>
  </si>
  <si>
    <t xml:space="preserve">ex_lsi</t>
  </si>
  <si>
    <t xml:space="preserve">llda_lsi</t>
  </si>
  <si>
    <t xml:space="preserve">wiki_lsi</t>
  </si>
  <si>
    <t xml:space="preserve">Average of LSI baseline</t>
  </si>
  <si>
    <t xml:space="preserve">T-Test with lsi ex, llda, wiki</t>
  </si>
  <si>
    <t xml:space="preserve">P&lt;0.0005</t>
  </si>
  <si>
    <t xml:space="preserve">P&lt;0.001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</si>
</sst>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1"/>
      <name val="Arial"/>
      <family val="2"/>
    </font>
    <font>
      <i val="true"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99CC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E6E6FF"/>
      </patternFill>
    </fill>
    <fill>
      <patternFill patternType="solid">
        <fgColor rgb="FFFF8080"/>
        <bgColor rgb="FFFF9999"/>
      </patternFill>
    </fill>
    <fill>
      <patternFill patternType="solid">
        <fgColor rgb="FFFFCC99"/>
        <bgColor rgb="FFFFCCCC"/>
      </patternFill>
    </fill>
    <fill>
      <patternFill patternType="solid">
        <fgColor rgb="FFFFCCCC"/>
        <bgColor rgb="FFFFCC99"/>
      </patternFill>
    </fill>
    <fill>
      <patternFill patternType="solid">
        <fgColor rgb="FFFFD320"/>
        <bgColor rgb="FFFFFF00"/>
      </patternFill>
    </fill>
    <fill>
      <patternFill patternType="solid">
        <fgColor rgb="FF99CC66"/>
        <bgColor rgb="FFCCCC99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FF66"/>
      </patternFill>
    </fill>
    <fill>
      <patternFill patternType="solid">
        <fgColor rgb="FF99CCFF"/>
        <bgColor rgb="FF83CA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66"/>
      </patternFill>
    </fill>
    <fill>
      <patternFill patternType="solid">
        <fgColor rgb="FFCCCCCC"/>
        <bgColor rgb="FFCCCC99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6600"/>
        <bgColor rgb="FFFF420E"/>
      </patternFill>
    </fill>
    <fill>
      <patternFill patternType="solid">
        <fgColor rgb="FFFF99CC"/>
        <bgColor rgb="FFFF99FF"/>
      </patternFill>
    </fill>
    <fill>
      <patternFill patternType="solid">
        <fgColor rgb="FFFF99FF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E6E6FF"/>
        <bgColor rgb="FFCFE7F5"/>
      </patternFill>
    </fill>
    <fill>
      <patternFill patternType="solid">
        <fgColor rgb="FFCCCC99"/>
        <bgColor rgb="FFCCCCCC"/>
      </patternFill>
    </fill>
    <fill>
      <patternFill patternType="solid">
        <fgColor rgb="FF66FFFF"/>
        <bgColor rgb="FF83CAFF"/>
      </patternFill>
    </fill>
    <fill>
      <patternFill patternType="solid">
        <fgColor rgb="FFB2B2B2"/>
        <bgColor rgb="FFB3B3B3"/>
      </patternFill>
    </fill>
    <fill>
      <patternFill patternType="solid">
        <fgColor rgb="FFDD4814"/>
        <bgColor rgb="FFFF420E"/>
      </patternFill>
    </fill>
    <fill>
      <patternFill patternType="solid">
        <fgColor rgb="FF009999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CCFF99"/>
      <rgbColor rgb="FF0000FF"/>
      <rgbColor rgb="FFFFFF00"/>
      <rgbColor rgb="FFFF00FF"/>
      <rgbColor rgb="FF66FFFF"/>
      <rgbColor rgb="FF7E0021"/>
      <rgbColor rgb="FF008000"/>
      <rgbColor rgb="FF000080"/>
      <rgbColor rgb="FFCCFF66"/>
      <rgbColor rgb="FF800080"/>
      <rgbColor rgb="FF009999"/>
      <rgbColor rgb="FFCCCCCC"/>
      <rgbColor rgb="FFCCCC99"/>
      <rgbColor rgb="FFB3B3B3"/>
      <rgbColor rgb="FFFFCCCC"/>
      <rgbColor rgb="FFFFFFCC"/>
      <rgbColor rgb="FFCCFFFF"/>
      <rgbColor rgb="FF660066"/>
      <rgbColor rgb="FFFF8080"/>
      <rgbColor rgb="FF0066CC"/>
      <rgbColor rgb="FFE6E6FF"/>
      <rgbColor rgb="FF000080"/>
      <rgbColor rgb="FFFF00FF"/>
      <rgbColor rgb="FFFFFF66"/>
      <rgbColor rgb="FF99FF99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FF99FF"/>
      <rgbColor rgb="FFFFCC99"/>
      <rgbColor rgb="FF3366FF"/>
      <rgbColor rgb="FF83CAFF"/>
      <rgbColor rgb="FF99CC66"/>
      <rgbColor rgb="FFFFD320"/>
      <rgbColor rgb="FFFF9999"/>
      <rgbColor rgb="FFFF6600"/>
      <rgbColor rgb="FF336699"/>
      <rgbColor rgb="FFB2B2B2"/>
      <rgbColor rgb="FF004586"/>
      <rgbColor rgb="FF579D1C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modularity_and_cc!$A$12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modularity_and_cc!$B$12:$F$12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modularity_and_cc!$A$13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modularity_and_cc!$B$13:$F$13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modularity_and_cc!$A$14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modularity_and_cc!$B$14:$F$14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modularity_and_cc!$A$15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modularity_and_cc!$B$15:$F$15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modularity_and_cc!$A$16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modularity_and_cc!$B$16:$F$16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ser>
          <c:idx val="5"/>
          <c:order val="5"/>
          <c:tx>
            <c:strRef>
              <c:f>modularity_and_cc!$A$17</c:f>
              <c:strCache>
                <c:ptCount val="1"/>
                <c:pt idx="0">
                  <c:v>B_jac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modularity_and_cc!$B$11:$F$11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modularity_and_cc!$B$17:$F$17</c:f>
              <c:numCache>
                <c:formatCode>General</c:formatCode>
                <c:ptCount val="5"/>
                <c:pt idx="0">
                  <c:v>0.00302691295799</c:v>
                </c:pt>
                <c:pt idx="1">
                  <c:v>0.00316390471066</c:v>
                </c:pt>
                <c:pt idx="2">
                  <c:v>0.00316390471066</c:v>
                </c:pt>
                <c:pt idx="3">
                  <c:v>0.00337946343978</c:v>
                </c:pt>
                <c:pt idx="4">
                  <c:v>0.00337946343978</c:v>
                </c:pt>
              </c:numCache>
            </c:numRef>
          </c:val>
        </c:ser>
        <c:gapWidth val="100"/>
        <c:overlap val="0"/>
        <c:axId val="80153063"/>
        <c:axId val="44477873"/>
      </c:barChart>
      <c:catAx>
        <c:axId val="801530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477873"/>
        <c:crosses val="autoZero"/>
        <c:auto val="1"/>
        <c:lblAlgn val="ctr"/>
        <c:lblOffset val="100"/>
      </c:catAx>
      <c:valAx>
        <c:axId val="44477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53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modularity_and_cc!$A$36</c:f>
              <c:strCache>
                <c:ptCount val="1"/>
                <c:pt idx="0">
                  <c:v>E_cotags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modularity_and_cc!$B$35:$F$35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modularity_and_cc!$B$36:$F$36</c:f>
              <c:numCache>
                <c:formatCode>General</c:formatCode>
                <c:ptCount val="5"/>
                <c:pt idx="0">
                  <c:v>0.135576943916</c:v>
                </c:pt>
                <c:pt idx="1">
                  <c:v>0.122946534251</c:v>
                </c:pt>
                <c:pt idx="2">
                  <c:v>0.117649358842</c:v>
                </c:pt>
                <c:pt idx="3">
                  <c:v>0.121330493048</c:v>
                </c:pt>
                <c:pt idx="4">
                  <c:v>0.129345952972</c:v>
                </c:pt>
              </c:numCache>
            </c:numRef>
          </c:val>
        </c:ser>
        <c:ser>
          <c:idx val="1"/>
          <c:order val="1"/>
          <c:tx>
            <c:strRef>
              <c:f>modularity_and_cc!$A$37</c:f>
              <c:strCache>
                <c:ptCount val="1"/>
                <c:pt idx="0">
                  <c:v>E_tag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modularity_and_cc!$B$35:$F$35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modularity_and_cc!$B$37:$F$37</c:f>
              <c:numCache>
                <c:formatCode>General</c:formatCode>
                <c:ptCount val="5"/>
                <c:pt idx="0">
                  <c:v>0.129136440112</c:v>
                </c:pt>
                <c:pt idx="1">
                  <c:v>0.126335698327</c:v>
                </c:pt>
                <c:pt idx="2">
                  <c:v>0.133091577382</c:v>
                </c:pt>
                <c:pt idx="3">
                  <c:v>0.120377084211</c:v>
                </c:pt>
                <c:pt idx="4">
                  <c:v>0.121422550482</c:v>
                </c:pt>
              </c:numCache>
            </c:numRef>
          </c:val>
        </c:ser>
        <c:ser>
          <c:idx val="2"/>
          <c:order val="2"/>
          <c:tx>
            <c:strRef>
              <c:f>modularity_and_cc!$A$38</c:f>
              <c:strCache>
                <c:ptCount val="1"/>
                <c:pt idx="0">
                  <c:v>E_ex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modularity_and_cc!$B$35:$F$35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modularity_and_cc!$B$38:$F$38</c:f>
              <c:numCache>
                <c:formatCode>General</c:formatCode>
                <c:ptCount val="5"/>
                <c:pt idx="0">
                  <c:v>0.123479169512</c:v>
                </c:pt>
                <c:pt idx="1">
                  <c:v>0.120307609844</c:v>
                </c:pt>
                <c:pt idx="2">
                  <c:v>0.128984987894</c:v>
                </c:pt>
                <c:pt idx="3">
                  <c:v>0.139253815268</c:v>
                </c:pt>
                <c:pt idx="4">
                  <c:v>0.126272744178</c:v>
                </c:pt>
              </c:numCache>
            </c:numRef>
          </c:val>
        </c:ser>
        <c:ser>
          <c:idx val="3"/>
          <c:order val="3"/>
          <c:tx>
            <c:strRef>
              <c:f>modularity_and_cc!$A$39</c:f>
              <c:strCache>
                <c:ptCount val="1"/>
                <c:pt idx="0">
                  <c:v>E_llda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modularity_and_cc!$B$35:$F$35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modularity_and_cc!$B$39:$F$39</c:f>
              <c:numCache>
                <c:formatCode>General</c:formatCode>
                <c:ptCount val="5"/>
                <c:pt idx="0">
                  <c:v>0.141679788011</c:v>
                </c:pt>
                <c:pt idx="1">
                  <c:v>0.127040039644</c:v>
                </c:pt>
                <c:pt idx="2">
                  <c:v>0.129375181039</c:v>
                </c:pt>
                <c:pt idx="3">
                  <c:v>0.125312044696</c:v>
                </c:pt>
                <c:pt idx="4">
                  <c:v>0.127726651103</c:v>
                </c:pt>
              </c:numCache>
            </c:numRef>
          </c:val>
        </c:ser>
        <c:ser>
          <c:idx val="4"/>
          <c:order val="4"/>
          <c:tx>
            <c:strRef>
              <c:f>modularity_and_cc!$A$40</c:f>
              <c:strCache>
                <c:ptCount val="1"/>
                <c:pt idx="0">
                  <c:v>E_wiki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modularity_and_cc!$B$35:$F$35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modularity_and_cc!$B$40:$F$40</c:f>
              <c:numCache>
                <c:formatCode>General</c:formatCode>
                <c:ptCount val="5"/>
                <c:pt idx="0">
                  <c:v>0.130406463769</c:v>
                </c:pt>
                <c:pt idx="1">
                  <c:v>0.125795326676</c:v>
                </c:pt>
                <c:pt idx="2">
                  <c:v>0.124051899467</c:v>
                </c:pt>
                <c:pt idx="3">
                  <c:v>0.128314014279</c:v>
                </c:pt>
                <c:pt idx="4">
                  <c:v>0.121273963992</c:v>
                </c:pt>
              </c:numCache>
            </c:numRef>
          </c:val>
        </c:ser>
        <c:gapWidth val="100"/>
        <c:overlap val="0"/>
        <c:axId val="98544302"/>
        <c:axId val="67341388"/>
      </c:barChart>
      <c:catAx>
        <c:axId val="98544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41388"/>
        <c:crosses val="autoZero"/>
        <c:auto val="1"/>
        <c:lblAlgn val="ctr"/>
        <c:lblOffset val="100"/>
      </c:catAx>
      <c:valAx>
        <c:axId val="67341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54430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modularity_and_cc!$A$44</c:f>
              <c:strCache>
                <c:ptCount val="1"/>
                <c:pt idx="0">
                  <c:v>E_cotags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modularity_and_cc!$B$43:$F$43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modularity_and_cc!$B$44:$F$44</c:f>
              <c:numCache>
                <c:formatCode>General</c:formatCode>
                <c:ptCount val="5"/>
                <c:pt idx="0">
                  <c:v>0.0257780680522</c:v>
                </c:pt>
                <c:pt idx="1">
                  <c:v>0.0224298963718</c:v>
                </c:pt>
                <c:pt idx="2">
                  <c:v>0.0201870777969</c:v>
                </c:pt>
                <c:pt idx="3">
                  <c:v>0.0237665263149</c:v>
                </c:pt>
                <c:pt idx="4">
                  <c:v>0.027359049663</c:v>
                </c:pt>
              </c:numCache>
            </c:numRef>
          </c:val>
        </c:ser>
        <c:ser>
          <c:idx val="1"/>
          <c:order val="1"/>
          <c:tx>
            <c:strRef>
              <c:f>modularity_and_cc!$A$45</c:f>
              <c:strCache>
                <c:ptCount val="1"/>
                <c:pt idx="0">
                  <c:v>E_tag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modularity_and_cc!$B$43:$F$43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modularity_and_cc!$B$45:$F$45</c:f>
              <c:numCache>
                <c:formatCode>General</c:formatCode>
                <c:ptCount val="5"/>
                <c:pt idx="0">
                  <c:v>0.0236956940084</c:v>
                </c:pt>
                <c:pt idx="1">
                  <c:v>0.0268667393658</c:v>
                </c:pt>
                <c:pt idx="2">
                  <c:v>0.0244796606989</c:v>
                </c:pt>
                <c:pt idx="3">
                  <c:v>0.0220222060365</c:v>
                </c:pt>
                <c:pt idx="4">
                  <c:v>0.0234094703378</c:v>
                </c:pt>
              </c:numCache>
            </c:numRef>
          </c:val>
        </c:ser>
        <c:ser>
          <c:idx val="2"/>
          <c:order val="2"/>
          <c:tx>
            <c:strRef>
              <c:f>modularity_and_cc!$A$46</c:f>
              <c:strCache>
                <c:ptCount val="1"/>
                <c:pt idx="0">
                  <c:v>E_ex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modularity_and_cc!$B$43:$F$43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modularity_and_cc!$B$46:$F$46</c:f>
              <c:numCache>
                <c:formatCode>General</c:formatCode>
                <c:ptCount val="5"/>
                <c:pt idx="0">
                  <c:v>0.0231729093284</c:v>
                </c:pt>
                <c:pt idx="1">
                  <c:v>0.0247680916059</c:v>
                </c:pt>
                <c:pt idx="2">
                  <c:v>0.0257010765489</c:v>
                </c:pt>
                <c:pt idx="3">
                  <c:v>0.0273740790943</c:v>
                </c:pt>
                <c:pt idx="4">
                  <c:v>0.0290122181216</c:v>
                </c:pt>
              </c:numCache>
            </c:numRef>
          </c:val>
        </c:ser>
        <c:ser>
          <c:idx val="3"/>
          <c:order val="3"/>
          <c:tx>
            <c:strRef>
              <c:f>modularity_and_cc!$A$47</c:f>
              <c:strCache>
                <c:ptCount val="1"/>
                <c:pt idx="0">
                  <c:v>E_llda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modularity_and_cc!$B$43:$F$43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modularity_and_cc!$B$47:$F$47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0.0253213514766</c:v>
                </c:pt>
                <c:pt idx="2">
                  <c:v>0.0286493203013</c:v>
                </c:pt>
                <c:pt idx="3">
                  <c:v>0.0244520338509</c:v>
                </c:pt>
                <c:pt idx="4">
                  <c:v>0.0245590834004</c:v>
                </c:pt>
              </c:numCache>
            </c:numRef>
          </c:val>
        </c:ser>
        <c:ser>
          <c:idx val="4"/>
          <c:order val="4"/>
          <c:tx>
            <c:strRef>
              <c:f>modularity_and_cc!$A$48</c:f>
              <c:strCache>
                <c:ptCount val="1"/>
                <c:pt idx="0">
                  <c:v>E_wiki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modularity_and_cc!$B$43:$F$43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modularity_and_cc!$B$48:$F$48</c:f>
              <c:numCache>
                <c:formatCode>General</c:formatCode>
                <c:ptCount val="5"/>
                <c:pt idx="0">
                  <c:v>0.0280189666486</c:v>
                </c:pt>
                <c:pt idx="1">
                  <c:v>0.0239279484679</c:v>
                </c:pt>
                <c:pt idx="2">
                  <c:v>0.0221759183735</c:v>
                </c:pt>
                <c:pt idx="3">
                  <c:v>0.024682177688</c:v>
                </c:pt>
                <c:pt idx="4">
                  <c:v>0.02608728506</c:v>
                </c:pt>
              </c:numCache>
            </c:numRef>
          </c:val>
        </c:ser>
        <c:gapWidth val="100"/>
        <c:overlap val="0"/>
        <c:axId val="74163861"/>
        <c:axId val="69311129"/>
      </c:barChart>
      <c:catAx>
        <c:axId val="74163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311129"/>
        <c:crosses val="autoZero"/>
        <c:auto val="1"/>
        <c:lblAlgn val="ctr"/>
        <c:lblOffset val="100"/>
      </c:catAx>
      <c:valAx>
        <c:axId val="69311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63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modularity_and_cc!$A$56</c:f>
              <c:strCache>
                <c:ptCount val="1"/>
                <c:pt idx="0">
                  <c:v>E_ex_lda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modularity_and_cc!$B$56:$F$56</c:f>
              <c:numCache>
                <c:formatCode>General</c:formatCode>
                <c:ptCount val="5"/>
                <c:pt idx="0">
                  <c:v>0.117731514808</c:v>
                </c:pt>
                <c:pt idx="1">
                  <c:v>0.109075793626</c:v>
                </c:pt>
                <c:pt idx="2">
                  <c:v>0.131881954684</c:v>
                </c:pt>
                <c:pt idx="3">
                  <c:v>0.122386808855</c:v>
                </c:pt>
                <c:pt idx="4">
                  <c:v>0.12229389579</c:v>
                </c:pt>
              </c:numCache>
            </c:numRef>
          </c:val>
        </c:ser>
        <c:ser>
          <c:idx val="1"/>
          <c:order val="1"/>
          <c:tx>
            <c:strRef>
              <c:f>modularity_and_cc!$A$57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modularity_and_cc!$B$57:$F$57</c:f>
              <c:numCache>
                <c:formatCode>General</c:formatCode>
                <c:ptCount val="5"/>
                <c:pt idx="0">
                  <c:v>0.123479169512</c:v>
                </c:pt>
                <c:pt idx="1">
                  <c:v>0.120307609844</c:v>
                </c:pt>
                <c:pt idx="2">
                  <c:v>0.128984987894</c:v>
                </c:pt>
                <c:pt idx="3">
                  <c:v>0.139253815268</c:v>
                </c:pt>
                <c:pt idx="4">
                  <c:v>0.126272744178</c:v>
                </c:pt>
              </c:numCache>
            </c:numRef>
          </c:val>
        </c:ser>
        <c:ser>
          <c:idx val="2"/>
          <c:order val="2"/>
          <c:tx>
            <c:strRef>
              <c:f>modularity_and_cc!$A$58</c:f>
              <c:strCache>
                <c:ptCount val="1"/>
                <c:pt idx="0">
                  <c:v>E_llda_lda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modularity_and_cc!$B$58:$F$58</c:f>
              <c:numCache>
                <c:formatCode>General</c:formatCode>
                <c:ptCount val="5"/>
                <c:pt idx="0">
                  <c:v>0.128585908864</c:v>
                </c:pt>
                <c:pt idx="1">
                  <c:v>0.12799727182</c:v>
                </c:pt>
                <c:pt idx="2">
                  <c:v>0.132478735092</c:v>
                </c:pt>
                <c:pt idx="3">
                  <c:v>0.114456325384</c:v>
                </c:pt>
                <c:pt idx="4">
                  <c:v>0.118001936341</c:v>
                </c:pt>
              </c:numCache>
            </c:numRef>
          </c:val>
        </c:ser>
        <c:ser>
          <c:idx val="3"/>
          <c:order val="3"/>
          <c:tx>
            <c:strRef>
              <c:f>modularity_and_cc!$A$59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modularity_and_cc!$B$59:$F$59</c:f>
              <c:numCache>
                <c:formatCode>General</c:formatCode>
                <c:ptCount val="5"/>
                <c:pt idx="0">
                  <c:v>0.141679788011</c:v>
                </c:pt>
                <c:pt idx="1">
                  <c:v>0.127040039644</c:v>
                </c:pt>
                <c:pt idx="2">
                  <c:v>0.129375181039</c:v>
                </c:pt>
                <c:pt idx="3">
                  <c:v>0.125312044696</c:v>
                </c:pt>
                <c:pt idx="4">
                  <c:v>0.127726651103</c:v>
                </c:pt>
              </c:numCache>
            </c:numRef>
          </c:val>
        </c:ser>
        <c:ser>
          <c:idx val="4"/>
          <c:order val="4"/>
          <c:tx>
            <c:strRef>
              <c:f>modularity_and_cc!$A$60</c:f>
              <c:strCache>
                <c:ptCount val="1"/>
                <c:pt idx="0">
                  <c:v>E_wiki_lda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modularity_and_cc!$B$60:$F$60</c:f>
              <c:numCache>
                <c:formatCode>General</c:formatCode>
                <c:ptCount val="5"/>
                <c:pt idx="0">
                  <c:v>0.126643806114</c:v>
                </c:pt>
                <c:pt idx="1">
                  <c:v>0.122914621528</c:v>
                </c:pt>
                <c:pt idx="2">
                  <c:v>0.122010441716</c:v>
                </c:pt>
                <c:pt idx="3">
                  <c:v>0.127110178613</c:v>
                </c:pt>
                <c:pt idx="4">
                  <c:v>0.122387244345</c:v>
                </c:pt>
              </c:numCache>
            </c:numRef>
          </c:val>
        </c:ser>
        <c:ser>
          <c:idx val="5"/>
          <c:order val="5"/>
          <c:tx>
            <c:strRef>
              <c:f>modularity_and_cc!$A$61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modularity_and_cc!$B$55:$F$55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modularity_and_cc!$B$61:$F$61</c:f>
              <c:numCache>
                <c:formatCode>General</c:formatCode>
                <c:ptCount val="5"/>
                <c:pt idx="0">
                  <c:v>0.130406463769</c:v>
                </c:pt>
                <c:pt idx="1">
                  <c:v>0.125795326676</c:v>
                </c:pt>
                <c:pt idx="2">
                  <c:v>0.124051899467</c:v>
                </c:pt>
                <c:pt idx="3">
                  <c:v>0.128314014279</c:v>
                </c:pt>
                <c:pt idx="4">
                  <c:v>0.121273963992</c:v>
                </c:pt>
              </c:numCache>
            </c:numRef>
          </c:val>
        </c:ser>
        <c:gapWidth val="100"/>
        <c:overlap val="0"/>
        <c:axId val="17068899"/>
        <c:axId val="58664965"/>
      </c:barChart>
      <c:catAx>
        <c:axId val="17068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64965"/>
        <c:crosses val="autoZero"/>
        <c:auto val="1"/>
        <c:lblAlgn val="ctr"/>
        <c:lblOffset val="100"/>
      </c:catAx>
      <c:valAx>
        <c:axId val="58664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68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modularity_and_cc!$A$66</c:f>
              <c:strCache>
                <c:ptCount val="1"/>
                <c:pt idx="0">
                  <c:v>E_ex_lda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modularity_and_cc!$B$66:$F$66</c:f>
              <c:numCache>
                <c:formatCode>General</c:formatCode>
                <c:ptCount val="5"/>
                <c:pt idx="0">
                  <c:v>0.0245302004985</c:v>
                </c:pt>
                <c:pt idx="1">
                  <c:v>0.0209443865894</c:v>
                </c:pt>
                <c:pt idx="2">
                  <c:v>0.0283108768432</c:v>
                </c:pt>
                <c:pt idx="3">
                  <c:v>0.0264467897592</c:v>
                </c:pt>
                <c:pt idx="4">
                  <c:v>0.0279237130085</c:v>
                </c:pt>
              </c:numCache>
            </c:numRef>
          </c:val>
        </c:ser>
        <c:ser>
          <c:idx val="1"/>
          <c:order val="1"/>
          <c:tx>
            <c:strRef>
              <c:f>modularity_and_cc!$A$67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modularity_and_cc!$B$67:$F$67</c:f>
              <c:numCache>
                <c:formatCode>General</c:formatCode>
                <c:ptCount val="5"/>
                <c:pt idx="0">
                  <c:v>0.0231729093284</c:v>
                </c:pt>
                <c:pt idx="1">
                  <c:v>0.0247680916059</c:v>
                </c:pt>
                <c:pt idx="2">
                  <c:v>0.0257010765489</c:v>
                </c:pt>
                <c:pt idx="3">
                  <c:v>0.0273740790943</c:v>
                </c:pt>
                <c:pt idx="4">
                  <c:v>0.0290122181216</c:v>
                </c:pt>
              </c:numCache>
            </c:numRef>
          </c:val>
        </c:ser>
        <c:ser>
          <c:idx val="2"/>
          <c:order val="2"/>
          <c:tx>
            <c:strRef>
              <c:f>modularity_and_cc!$A$68</c:f>
              <c:strCache>
                <c:ptCount val="1"/>
                <c:pt idx="0">
                  <c:v>E_llda_lda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modularity_and_cc!$B$68:$F$68</c:f>
              <c:numCache>
                <c:formatCode>General</c:formatCode>
                <c:ptCount val="5"/>
                <c:pt idx="0">
                  <c:v>0.0257839581708</c:v>
                </c:pt>
                <c:pt idx="1">
                  <c:v>0.0248196473826</c:v>
                </c:pt>
                <c:pt idx="2">
                  <c:v>0.0313864769141</c:v>
                </c:pt>
                <c:pt idx="3">
                  <c:v>0.0222017957455</c:v>
                </c:pt>
                <c:pt idx="4">
                  <c:v>0.0220934740408</c:v>
                </c:pt>
              </c:numCache>
            </c:numRef>
          </c:val>
        </c:ser>
        <c:ser>
          <c:idx val="3"/>
          <c:order val="3"/>
          <c:tx>
            <c:strRef>
              <c:f>modularity_and_cc!$A$69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modularity_and_cc!$B$69:$F$69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0.0253213514766</c:v>
                </c:pt>
                <c:pt idx="2">
                  <c:v>0.0286493203013</c:v>
                </c:pt>
                <c:pt idx="3">
                  <c:v>0.0244520338509</c:v>
                </c:pt>
                <c:pt idx="4">
                  <c:v>0.0245590834004</c:v>
                </c:pt>
              </c:numCache>
            </c:numRef>
          </c:val>
        </c:ser>
        <c:ser>
          <c:idx val="4"/>
          <c:order val="4"/>
          <c:tx>
            <c:strRef>
              <c:f>modularity_and_cc!$A$70</c:f>
              <c:strCache>
                <c:ptCount val="1"/>
                <c:pt idx="0">
                  <c:v>E_wiki_lda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modularity_and_cc!$B$70:$F$70</c:f>
              <c:numCache>
                <c:formatCode>General</c:formatCode>
                <c:ptCount val="5"/>
                <c:pt idx="0">
                  <c:v>0.0245844098942</c:v>
                </c:pt>
                <c:pt idx="1">
                  <c:v>0.026294979852</c:v>
                </c:pt>
                <c:pt idx="2">
                  <c:v>0.0255287693059</c:v>
                </c:pt>
                <c:pt idx="3">
                  <c:v>0.0242504139616</c:v>
                </c:pt>
                <c:pt idx="4">
                  <c:v>0.0256058673399</c:v>
                </c:pt>
              </c:numCache>
            </c:numRef>
          </c:val>
        </c:ser>
        <c:ser>
          <c:idx val="5"/>
          <c:order val="5"/>
          <c:tx>
            <c:strRef>
              <c:f>modularity_and_cc!$A$71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modularity_and_cc!$B$65:$F$65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modularity_and_cc!$B$71:$F$71</c:f>
              <c:numCache>
                <c:formatCode>General</c:formatCode>
                <c:ptCount val="5"/>
                <c:pt idx="0">
                  <c:v>0.0280189666486</c:v>
                </c:pt>
                <c:pt idx="1">
                  <c:v>0.0239279484679</c:v>
                </c:pt>
                <c:pt idx="2">
                  <c:v>0.0221759183735</c:v>
                </c:pt>
                <c:pt idx="3">
                  <c:v>0.024682177688</c:v>
                </c:pt>
                <c:pt idx="4">
                  <c:v>0.02608728506</c:v>
                </c:pt>
              </c:numCache>
            </c:numRef>
          </c:val>
        </c:ser>
        <c:gapWidth val="100"/>
        <c:overlap val="0"/>
        <c:axId val="42885161"/>
        <c:axId val="67373296"/>
      </c:barChart>
      <c:catAx>
        <c:axId val="42885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73296"/>
        <c:crosses val="autoZero"/>
        <c:auto val="1"/>
        <c:lblAlgn val="ctr"/>
        <c:lblOffset val="100"/>
      </c:catAx>
      <c:valAx>
        <c:axId val="67373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85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984898227183"/>
          <c:y val="0.0765002290426019"/>
          <c:w val="0.656762967826658"/>
          <c:h val="0.428920445869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same_stem_analysis!$N$1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same_stem_analysis!$M$2:$M$15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same_stem_analysis!$O$1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same_stem_analysis!$M$2:$M$15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same_stem_analysis!$O$2:$O$15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2862132"/>
        <c:axId val="92526400"/>
      </c:barChart>
      <c:catAx>
        <c:axId val="2862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526400"/>
        <c:crosses val="autoZero"/>
        <c:auto val="1"/>
        <c:lblAlgn val="ctr"/>
        <c:lblOffset val="100"/>
      </c:catAx>
      <c:valAx>
        <c:axId val="92526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2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96569271175312"/>
          <c:y val="0.30340510001526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'F-measure'!$B$44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'F-measure'!$A$45:$A$50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/>
                </c:pt>
              </c:strCache>
            </c:strRef>
          </c:cat>
          <c:val>
            <c:numRef>
              <c:f>'F-measure'!$B$45:$B$50</c:f>
              <c:numCache>
                <c:formatCode>General</c:formatCode>
                <c:ptCount val="6"/>
                <c:pt idx="0">
                  <c:v>0.797043774872</c:v>
                </c:pt>
                <c:pt idx="1">
                  <c:v>0.743376685934</c:v>
                </c:pt>
                <c:pt idx="2">
                  <c:v>0.730017961383</c:v>
                </c:pt>
                <c:pt idx="3">
                  <c:v>0.767756091927</c:v>
                </c:pt>
                <c:pt idx="4">
                  <c:v>0.764207711166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'F-measure'!$C$44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'F-measure'!$A$45:$A$50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/>
                </c:pt>
              </c:strCache>
            </c:strRef>
          </c:cat>
          <c:val>
            <c:numRef>
              <c:f>'F-measure'!$C$45:$C$50</c:f>
              <c:numCache>
                <c:formatCode>General</c:formatCode>
                <c:ptCount val="6"/>
                <c:pt idx="0">
                  <c:v>0.31879938605</c:v>
                </c:pt>
                <c:pt idx="1">
                  <c:v>0.347324593484</c:v>
                </c:pt>
                <c:pt idx="2">
                  <c:v>0.36462012896</c:v>
                </c:pt>
                <c:pt idx="3">
                  <c:v>0.372750210261</c:v>
                </c:pt>
                <c:pt idx="4">
                  <c:v>0.384524810765</c:v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'F-measure'!$D$44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'F-measure'!$A$45:$A$50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/>
                </c:pt>
              </c:strCache>
            </c:strRef>
          </c:cat>
          <c:val>
            <c:numRef>
              <c:f>'F-measure'!$D$45:$D$50</c:f>
              <c:numCache>
                <c:formatCode>General</c:formatCode>
                <c:ptCount val="6"/>
                <c:pt idx="0">
                  <c:v>0.455435091566</c:v>
                </c:pt>
                <c:pt idx="1">
                  <c:v>0.473444031139</c:v>
                </c:pt>
                <c:pt idx="2">
                  <c:v>0.486332872153</c:v>
                </c:pt>
                <c:pt idx="3">
                  <c:v>0.501849475353</c:v>
                </c:pt>
                <c:pt idx="4">
                  <c:v>0.511619232347</c:v>
                </c:pt>
                <c:pt idx="5">
                  <c:v/>
                </c:pt>
              </c:numCache>
            </c:numRef>
          </c:val>
        </c:ser>
        <c:ser>
          <c:idx val="3"/>
          <c:order val="3"/>
          <c:tx>
            <c:strRef>
              <c:f>'F-measure'!$E$44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'F-measure'!$A$45:$A$50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/>
                </c:pt>
              </c:strCache>
            </c:strRef>
          </c:cat>
          <c:val>
            <c:numRef>
              <c:f>'F-measure'!$E$45:$E$50</c:f>
              <c:numCache>
                <c:formatCode>General</c:formatCode>
                <c:ptCount val="6"/>
                <c:pt idx="0">
                  <c:v>0.831097845115</c:v>
                </c:pt>
                <c:pt idx="1">
                  <c:v>0.827932330827</c:v>
                </c:pt>
                <c:pt idx="2">
                  <c:v>0.828715710723</c:v>
                </c:pt>
                <c:pt idx="3">
                  <c:v>0.835436408978</c:v>
                </c:pt>
                <c:pt idx="4">
                  <c:v>0.83674563591</c:v>
                </c:pt>
                <c:pt idx="5">
                  <c:v/>
                </c:pt>
              </c:numCache>
            </c:numRef>
          </c:val>
        </c:ser>
        <c:gapWidth val="100"/>
        <c:overlap val="0"/>
        <c:axId val="47453711"/>
        <c:axId val="81036596"/>
      </c:barChart>
      <c:catAx>
        <c:axId val="4745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36596"/>
        <c:crosses val="autoZero"/>
        <c:auto val="1"/>
        <c:lblAlgn val="ctr"/>
        <c:lblOffset val="100"/>
      </c:catAx>
      <c:valAx>
        <c:axId val="81036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53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modularity_and_cc!$A$3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modularity_and_cc!$B$3:$F$3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modularity_and_cc!$A$4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modularity_and_cc!$B$4:$F$4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modularity_and_cc!$A$5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modularity_and_cc!$B$5:$F$5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modularity_and_cc!$A$6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modularity_and_cc!$B$6:$F$6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modularity_and_cc!$A$7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modularity_and_cc!$B$7:$F$7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5"/>
          <c:order val="5"/>
          <c:tx>
            <c:strRef>
              <c:f>modularity_and_cc!$A$8</c:f>
              <c:strCache>
                <c:ptCount val="1"/>
                <c:pt idx="0">
                  <c:v>B_jac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modularity_and_cc!$B$2:$F$2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modularity_and_cc!$B$8:$F$8</c:f>
              <c:numCache>
                <c:formatCode>General</c:formatCode>
                <c:ptCount val="5"/>
                <c:pt idx="0">
                  <c:v>0.038881629021</c:v>
                </c:pt>
                <c:pt idx="1">
                  <c:v>0.0492661222723</c:v>
                </c:pt>
                <c:pt idx="2">
                  <c:v>0.0492661222723</c:v>
                </c:pt>
                <c:pt idx="3">
                  <c:v>0.0535437035709</c:v>
                </c:pt>
                <c:pt idx="4">
                  <c:v>0.0535437035709</c:v>
                </c:pt>
              </c:numCache>
            </c:numRef>
          </c:val>
        </c:ser>
        <c:gapWidth val="100"/>
        <c:overlap val="0"/>
        <c:axId val="71204442"/>
        <c:axId val="29364156"/>
      </c:barChart>
      <c:catAx>
        <c:axId val="71204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364156"/>
        <c:crosses val="autoZero"/>
        <c:auto val="1"/>
        <c:lblAlgn val="ctr"/>
        <c:lblOffset val="100"/>
      </c:catAx>
      <c:valAx>
        <c:axId val="29364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044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20</xdr:row>
      <xdr:rowOff>2880</xdr:rowOff>
    </xdr:from>
    <xdr:to>
      <xdr:col>3</xdr:col>
      <xdr:colOff>259200</xdr:colOff>
      <xdr:row>30</xdr:row>
      <xdr:rowOff>148320</xdr:rowOff>
    </xdr:to>
    <xdr:graphicFrame>
      <xdr:nvGraphicFramePr>
        <xdr:cNvPr id="0" name=""/>
        <xdr:cNvGraphicFramePr/>
      </xdr:nvGraphicFramePr>
      <xdr:xfrm>
        <a:off x="29880" y="3303360"/>
        <a:ext cx="3515400" cy="17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300600</xdr:colOff>
      <xdr:row>19</xdr:row>
      <xdr:rowOff>112320</xdr:rowOff>
    </xdr:from>
    <xdr:to>
      <xdr:col>7</xdr:col>
      <xdr:colOff>234720</xdr:colOff>
      <xdr:row>30</xdr:row>
      <xdr:rowOff>131040</xdr:rowOff>
    </xdr:to>
    <xdr:graphicFrame>
      <xdr:nvGraphicFramePr>
        <xdr:cNvPr id="1" name=""/>
        <xdr:cNvGraphicFramePr/>
      </xdr:nvGraphicFramePr>
      <xdr:xfrm>
        <a:off x="3586680" y="3250440"/>
        <a:ext cx="3534480" cy="18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393120</xdr:colOff>
      <xdr:row>21</xdr:row>
      <xdr:rowOff>33120</xdr:rowOff>
    </xdr:from>
    <xdr:to>
      <xdr:col>15</xdr:col>
      <xdr:colOff>357480</xdr:colOff>
      <xdr:row>34</xdr:row>
      <xdr:rowOff>6840</xdr:rowOff>
    </xdr:to>
    <xdr:graphicFrame>
      <xdr:nvGraphicFramePr>
        <xdr:cNvPr id="2" name=""/>
        <xdr:cNvGraphicFramePr/>
      </xdr:nvGraphicFramePr>
      <xdr:xfrm>
        <a:off x="7279560" y="3496320"/>
        <a:ext cx="4041000" cy="20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64440</xdr:colOff>
      <xdr:row>48</xdr:row>
      <xdr:rowOff>114840</xdr:rowOff>
    </xdr:from>
    <xdr:to>
      <xdr:col>15</xdr:col>
      <xdr:colOff>28800</xdr:colOff>
      <xdr:row>61</xdr:row>
      <xdr:rowOff>98280</xdr:rowOff>
    </xdr:to>
    <xdr:graphicFrame>
      <xdr:nvGraphicFramePr>
        <xdr:cNvPr id="3" name=""/>
        <xdr:cNvGraphicFramePr/>
      </xdr:nvGraphicFramePr>
      <xdr:xfrm>
        <a:off x="6950880" y="7967160"/>
        <a:ext cx="4041000" cy="20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18000</xdr:colOff>
      <xdr:row>58</xdr:row>
      <xdr:rowOff>4320</xdr:rowOff>
    </xdr:from>
    <xdr:to>
      <xdr:col>14</xdr:col>
      <xdr:colOff>552960</xdr:colOff>
      <xdr:row>70</xdr:row>
      <xdr:rowOff>129600</xdr:rowOff>
    </xdr:to>
    <xdr:graphicFrame>
      <xdr:nvGraphicFramePr>
        <xdr:cNvPr id="4" name=""/>
        <xdr:cNvGraphicFramePr/>
      </xdr:nvGraphicFramePr>
      <xdr:xfrm>
        <a:off x="6904440" y="9482040"/>
        <a:ext cx="404028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18360</xdr:colOff>
      <xdr:row>71</xdr:row>
      <xdr:rowOff>159120</xdr:rowOff>
    </xdr:from>
    <xdr:to>
      <xdr:col>14</xdr:col>
      <xdr:colOff>562680</xdr:colOff>
      <xdr:row>84</xdr:row>
      <xdr:rowOff>132480</xdr:rowOff>
    </xdr:to>
    <xdr:graphicFrame>
      <xdr:nvGraphicFramePr>
        <xdr:cNvPr id="5" name=""/>
        <xdr:cNvGraphicFramePr/>
      </xdr:nvGraphicFramePr>
      <xdr:xfrm>
        <a:off x="6904800" y="11750400"/>
        <a:ext cx="4049640" cy="20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226800</xdr:colOff>
      <xdr:row>15</xdr:row>
      <xdr:rowOff>120240</xdr:rowOff>
    </xdr:from>
    <xdr:to>
      <xdr:col>18</xdr:col>
      <xdr:colOff>324720</xdr:colOff>
      <xdr:row>30</xdr:row>
      <xdr:rowOff>37440</xdr:rowOff>
    </xdr:to>
    <xdr:graphicFrame>
      <xdr:nvGraphicFramePr>
        <xdr:cNvPr id="6" name=""/>
        <xdr:cNvGraphicFramePr/>
      </xdr:nvGraphicFramePr>
      <xdr:xfrm>
        <a:off x="5770080" y="2984400"/>
        <a:ext cx="4384440" cy="235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250560</xdr:colOff>
      <xdr:row>12</xdr:row>
      <xdr:rowOff>135360</xdr:rowOff>
    </xdr:from>
    <xdr:to>
      <xdr:col>10</xdr:col>
      <xdr:colOff>337680</xdr:colOff>
      <xdr:row>21</xdr:row>
      <xdr:rowOff>10440</xdr:rowOff>
    </xdr:to>
    <xdr:graphicFrame>
      <xdr:nvGraphicFramePr>
        <xdr:cNvPr id="7" name=""/>
        <xdr:cNvGraphicFramePr/>
      </xdr:nvGraphicFramePr>
      <xdr:xfrm>
        <a:off x="5155920" y="1923480"/>
        <a:ext cx="4382640" cy="13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14.0408163265306"/>
    <col collapsed="false" hidden="false" max="3" min="3" style="0" width="15.1173469387755"/>
    <col collapsed="false" hidden="false" max="5" min="4" style="0" width="15.2551020408163"/>
    <col collapsed="false" hidden="false" max="7" min="7" style="0" width="15.1173469387755"/>
    <col collapsed="false" hidden="false" max="8" min="8" style="0" width="6.0765306122449"/>
    <col collapsed="false" hidden="false" max="9" min="9" style="0" width="11.8775510204082"/>
    <col collapsed="false" hidden="false" max="10" min="10" style="0" width="11.0714285714286"/>
    <col collapsed="false" hidden="false" max="11" min="11" style="0" width="10.530612244898"/>
    <col collapsed="false" hidden="false" max="12" min="12" style="0" width="10.8010204081633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4" customFormat="false" ht="12.8" hidden="false" customHeight="false" outlineLevel="0" collapsed="false">
      <c r="A14" s="2" t="s">
        <v>7</v>
      </c>
      <c r="G14" s="2" t="s">
        <v>8</v>
      </c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4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4"/>
    </row>
    <row r="20" customFormat="false" ht="12.8" hidden="false" customHeight="false" outlineLevel="0" collapsed="false">
      <c r="A20" s="1" t="s">
        <v>10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</row>
    <row r="27" customFormat="false" ht="12.8" hidden="false" customHeight="false" outlineLevel="0" collapsed="false">
      <c r="A27" s="2" t="s">
        <v>6</v>
      </c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</row>
    <row r="33" customFormat="false" ht="12.8" hidden="false" customHeight="false" outlineLevel="0" collapsed="false">
      <c r="A33" s="2" t="s">
        <v>7</v>
      </c>
      <c r="G33" s="2" t="s">
        <v>8</v>
      </c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4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4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18"/>
  <sheetViews>
    <sheetView windowProtection="false" showFormulas="false" showGridLines="true" showRowColHeaders="true" showZeros="true" rightToLeft="false" tabSelected="false" showOutlineSymbols="true" defaultGridColor="true" view="normal" topLeftCell="F129" colorId="64" zoomScale="100" zoomScaleNormal="100" zoomScalePageLayoutView="100" workbookViewId="0">
      <selection pane="topLeft" activeCell="T129" activeCellId="0" sqref="T129"/>
    </sheetView>
  </sheetViews>
  <sheetFormatPr defaultRowHeight="12.8"/>
  <cols>
    <col collapsed="false" hidden="false" max="1" min="1" style="0" width="21.0612244897959"/>
  </cols>
  <sheetData>
    <row r="1" customFormat="false" ht="12.8" hidden="false" customHeight="false" outlineLevel="0" collapsed="false">
      <c r="A1" s="65" t="n">
        <v>0.696516521895</v>
      </c>
      <c r="B1" s="0" t="s">
        <v>357</v>
      </c>
      <c r="C1" s="0" t="n">
        <f aca="false">AVERAGE(A1,A3,A5,A9)</f>
        <v>0.6936806246085</v>
      </c>
      <c r="D1" s="0" t="s">
        <v>253</v>
      </c>
      <c r="F1" s="65" t="s">
        <v>358</v>
      </c>
      <c r="L1" s="65" t="s">
        <v>359</v>
      </c>
    </row>
    <row r="2" customFormat="false" ht="12.8" hidden="false" customHeight="false" outlineLevel="0" collapsed="false">
      <c r="A2" s="65" t="n">
        <v>0.436108774881</v>
      </c>
      <c r="B2" s="0" t="s">
        <v>12</v>
      </c>
      <c r="C2" s="0" t="n">
        <f aca="false">AVERAGE(A2,A4,A6,A8,A10)</f>
        <v>0.4135015419118</v>
      </c>
      <c r="F2" s="65" t="s">
        <v>360</v>
      </c>
      <c r="L2" s="65" t="s">
        <v>361</v>
      </c>
    </row>
    <row r="3" customFormat="false" ht="12.8" hidden="false" customHeight="false" outlineLevel="0" collapsed="false">
      <c r="A3" s="65" t="n">
        <v>0.69201730964</v>
      </c>
      <c r="F3" s="65" t="s">
        <v>362</v>
      </c>
      <c r="L3" s="65" t="s">
        <v>363</v>
      </c>
    </row>
    <row r="4" customFormat="false" ht="12.8" hidden="false" customHeight="false" outlineLevel="0" collapsed="false">
      <c r="A4" s="65" t="n">
        <v>0.421418559013</v>
      </c>
      <c r="B4" s="0" t="s">
        <v>357</v>
      </c>
      <c r="C4" s="0" t="n">
        <f aca="false">AVERAGE(A12,A14,A16,A18,A20)</f>
        <v>0.730818022618</v>
      </c>
      <c r="D4" s="0" t="s">
        <v>262</v>
      </c>
      <c r="F4" s="65" t="s">
        <v>364</v>
      </c>
      <c r="L4" s="65" t="s">
        <v>365</v>
      </c>
    </row>
    <row r="5" customFormat="false" ht="12.8" hidden="false" customHeight="false" outlineLevel="0" collapsed="false">
      <c r="A5" s="65" t="n">
        <v>0.687401107595</v>
      </c>
      <c r="B5" s="0" t="s">
        <v>12</v>
      </c>
      <c r="C5" s="0" t="n">
        <f aca="false">AVERAGE(A13,A15,A17,A19,A21)</f>
        <v>0.4661620409306</v>
      </c>
      <c r="F5" s="65" t="s">
        <v>366</v>
      </c>
      <c r="L5" s="65" t="s">
        <v>367</v>
      </c>
    </row>
    <row r="6" customFormat="false" ht="12.8" hidden="false" customHeight="false" outlineLevel="0" collapsed="false">
      <c r="A6" s="65" t="n">
        <v>0.389739276703</v>
      </c>
      <c r="F6" s="65" t="s">
        <v>368</v>
      </c>
      <c r="L6" s="65" t="s">
        <v>369</v>
      </c>
    </row>
    <row r="7" customFormat="false" ht="12.8" hidden="false" customHeight="false" outlineLevel="0" collapsed="false">
      <c r="A7" s="65" t="n">
        <v>0.757311878845</v>
      </c>
      <c r="B7" s="0" t="s">
        <v>357</v>
      </c>
      <c r="C7" s="0" t="n">
        <f aca="false">AVERAGE(A23,A25,A27,A29,A31)</f>
        <v>0.7224543788884</v>
      </c>
      <c r="D7" s="0" t="s">
        <v>292</v>
      </c>
      <c r="F7" s="65" t="s">
        <v>370</v>
      </c>
      <c r="L7" s="65" t="s">
        <v>371</v>
      </c>
    </row>
    <row r="8" customFormat="false" ht="12.8" hidden="false" customHeight="false" outlineLevel="0" collapsed="false">
      <c r="A8" s="65" t="n">
        <v>0.448612279226</v>
      </c>
      <c r="B8" s="0" t="s">
        <v>12</v>
      </c>
      <c r="C8" s="0" t="n">
        <f aca="false">AVERAGE(A24,A26,A28,A30,A32)</f>
        <v>0.4421530698066</v>
      </c>
      <c r="F8" s="65" t="s">
        <v>372</v>
      </c>
      <c r="L8" s="65" t="s">
        <v>373</v>
      </c>
    </row>
    <row r="9" customFormat="false" ht="12.8" hidden="false" customHeight="false" outlineLevel="0" collapsed="false">
      <c r="A9" s="65" t="n">
        <v>0.698787559304</v>
      </c>
      <c r="F9" s="65" t="s">
        <v>374</v>
      </c>
      <c r="L9" s="65" t="s">
        <v>375</v>
      </c>
    </row>
    <row r="10" customFormat="false" ht="12.8" hidden="false" customHeight="false" outlineLevel="0" collapsed="false">
      <c r="A10" s="65" t="n">
        <v>0.371628819736</v>
      </c>
      <c r="B10" s="0" t="s">
        <v>357</v>
      </c>
      <c r="C10" s="0" t="n">
        <f aca="false">AVERAGE(A34,A36,A38,A40,A42)</f>
        <v>0.7230436700974</v>
      </c>
      <c r="D10" s="0" t="s">
        <v>303</v>
      </c>
      <c r="F10" s="65" t="s">
        <v>376</v>
      </c>
      <c r="L10" s="65" t="s">
        <v>377</v>
      </c>
    </row>
    <row r="11" customFormat="false" ht="12.8" hidden="false" customHeight="false" outlineLevel="0" collapsed="false">
      <c r="A11" s="65" t="s">
        <v>378</v>
      </c>
      <c r="B11" s="0" t="s">
        <v>12</v>
      </c>
      <c r="C11" s="0" t="n">
        <f aca="false">AVERAGE(A35,A37,A39,A41,A43)</f>
        <v>0.3933269566198</v>
      </c>
      <c r="F11" s="65" t="s">
        <v>379</v>
      </c>
      <c r="L11" s="65" t="s">
        <v>380</v>
      </c>
    </row>
    <row r="12" customFormat="false" ht="12.8" hidden="false" customHeight="false" outlineLevel="0" collapsed="false">
      <c r="A12" s="65" t="n">
        <v>0.735291118589</v>
      </c>
      <c r="F12" s="65" t="s">
        <v>381</v>
      </c>
      <c r="L12" s="65" t="s">
        <v>382</v>
      </c>
    </row>
    <row r="13" customFormat="false" ht="12.8" hidden="false" customHeight="false" outlineLevel="0" collapsed="false">
      <c r="A13" s="65" t="n">
        <v>0.404317353518</v>
      </c>
      <c r="B13" s="0" t="s">
        <v>357</v>
      </c>
      <c r="C13" s="0" t="n">
        <f aca="false">AVERAGE(A45,A47,A49,A51,A53)</f>
        <v>0.685376730413</v>
      </c>
      <c r="D13" s="0" t="s">
        <v>279</v>
      </c>
      <c r="F13" s="65" t="s">
        <v>383</v>
      </c>
      <c r="L13" s="65" t="s">
        <v>384</v>
      </c>
    </row>
    <row r="14" customFormat="false" ht="12.8" hidden="false" customHeight="false" outlineLevel="0" collapsed="false">
      <c r="A14" s="65" t="n">
        <v>0.74123916185</v>
      </c>
      <c r="B14" s="0" t="s">
        <v>12</v>
      </c>
      <c r="C14" s="0" t="n">
        <f aca="false">AVERAGE(A46,A48,A50,A52,A54)</f>
        <v>0.3813768404298</v>
      </c>
      <c r="F14" s="65" t="s">
        <v>385</v>
      </c>
      <c r="L14" s="65" t="s">
        <v>386</v>
      </c>
    </row>
    <row r="15" customFormat="false" ht="12.8" hidden="false" customHeight="false" outlineLevel="0" collapsed="false">
      <c r="A15" s="65" t="n">
        <v>0.460162601626</v>
      </c>
      <c r="F15" s="65" t="s">
        <v>387</v>
      </c>
      <c r="L15" s="65" t="s">
        <v>388</v>
      </c>
    </row>
    <row r="16" customFormat="false" ht="12.8" hidden="false" customHeight="false" outlineLevel="0" collapsed="false">
      <c r="A16" s="65" t="n">
        <v>0.736134611769</v>
      </c>
      <c r="F16" s="65" t="s">
        <v>389</v>
      </c>
      <c r="L16" s="65" t="s">
        <v>390</v>
      </c>
    </row>
    <row r="17" customFormat="false" ht="12.8" hidden="false" customHeight="false" outlineLevel="0" collapsed="false">
      <c r="A17" s="65" t="n">
        <v>0.43908045977</v>
      </c>
      <c r="F17" s="65" t="s">
        <v>391</v>
      </c>
      <c r="L17" s="65" t="s">
        <v>392</v>
      </c>
    </row>
    <row r="18" customFormat="false" ht="12.8" hidden="false" customHeight="false" outlineLevel="0" collapsed="false">
      <c r="A18" s="65" t="n">
        <v>0.701671598816</v>
      </c>
      <c r="F18" s="65" t="s">
        <v>393</v>
      </c>
      <c r="L18" s="65" t="s">
        <v>394</v>
      </c>
    </row>
    <row r="19" customFormat="false" ht="12.8" hidden="false" customHeight="false" outlineLevel="0" collapsed="false">
      <c r="A19" s="65" t="n">
        <v>0.491897953462</v>
      </c>
      <c r="F19" s="65" t="s">
        <v>395</v>
      </c>
      <c r="L19" s="65" t="s">
        <v>396</v>
      </c>
    </row>
    <row r="20" customFormat="false" ht="12.8" hidden="false" customHeight="false" outlineLevel="0" collapsed="false">
      <c r="A20" s="65" t="n">
        <v>0.739753622066</v>
      </c>
      <c r="F20" s="65" t="s">
        <v>397</v>
      </c>
      <c r="L20" s="65" t="s">
        <v>398</v>
      </c>
    </row>
    <row r="21" customFormat="false" ht="12.8" hidden="false" customHeight="false" outlineLevel="0" collapsed="false">
      <c r="A21" s="65" t="n">
        <v>0.535351836277</v>
      </c>
      <c r="F21" s="65" t="s">
        <v>399</v>
      </c>
      <c r="L21" s="65" t="s">
        <v>400</v>
      </c>
    </row>
    <row r="22" customFormat="false" ht="12.8" hidden="false" customHeight="false" outlineLevel="0" collapsed="false">
      <c r="A22" s="65" t="s">
        <v>401</v>
      </c>
      <c r="F22" s="65" t="s">
        <v>402</v>
      </c>
      <c r="L22" s="65" t="s">
        <v>403</v>
      </c>
    </row>
    <row r="23" customFormat="false" ht="12.8" hidden="false" customHeight="false" outlineLevel="0" collapsed="false">
      <c r="A23" s="65" t="n">
        <v>0.736601198402</v>
      </c>
      <c r="F23" s="65" t="s">
        <v>404</v>
      </c>
      <c r="L23" s="65" t="s">
        <v>405</v>
      </c>
    </row>
    <row r="24" customFormat="false" ht="12.8" hidden="false" customHeight="false" outlineLevel="0" collapsed="false">
      <c r="A24" s="65" t="n">
        <v>0.496271376507</v>
      </c>
      <c r="F24" s="65" t="s">
        <v>406</v>
      </c>
      <c r="L24" s="65" t="s">
        <v>407</v>
      </c>
    </row>
    <row r="25" customFormat="false" ht="12.8" hidden="false" customHeight="false" outlineLevel="0" collapsed="false">
      <c r="A25" s="65" t="n">
        <v>0.743919633416</v>
      </c>
      <c r="F25" s="65" t="s">
        <v>408</v>
      </c>
      <c r="L25" s="65" t="s">
        <v>409</v>
      </c>
    </row>
    <row r="26" customFormat="false" ht="12.8" hidden="false" customHeight="false" outlineLevel="0" collapsed="false">
      <c r="A26" s="65" t="n">
        <v>0.473338940286</v>
      </c>
      <c r="F26" s="65" t="s">
        <v>410</v>
      </c>
      <c r="L26" s="65" t="s">
        <v>411</v>
      </c>
    </row>
    <row r="27" customFormat="false" ht="12.8" hidden="false" customHeight="false" outlineLevel="0" collapsed="false">
      <c r="A27" s="65" t="n">
        <v>0.739172004972</v>
      </c>
      <c r="F27" s="65" t="s">
        <v>412</v>
      </c>
      <c r="L27" s="65" t="s">
        <v>413</v>
      </c>
    </row>
    <row r="28" customFormat="false" ht="12.8" hidden="false" customHeight="false" outlineLevel="0" collapsed="false">
      <c r="A28" s="65" t="n">
        <v>0.433473507149</v>
      </c>
      <c r="F28" s="65" t="s">
        <v>414</v>
      </c>
      <c r="L28" s="65" t="s">
        <v>415</v>
      </c>
    </row>
    <row r="29" customFormat="false" ht="12.8" hidden="false" customHeight="false" outlineLevel="0" collapsed="false">
      <c r="A29" s="65" t="n">
        <v>0.720479345284</v>
      </c>
      <c r="F29" s="65" t="s">
        <v>416</v>
      </c>
      <c r="L29" s="65" t="s">
        <v>417</v>
      </c>
    </row>
    <row r="30" customFormat="false" ht="12.8" hidden="false" customHeight="false" outlineLevel="0" collapsed="false">
      <c r="A30" s="65" t="n">
        <v>0.414634146341</v>
      </c>
      <c r="F30" s="65" t="s">
        <v>418</v>
      </c>
      <c r="L30" s="65" t="s">
        <v>419</v>
      </c>
    </row>
    <row r="31" customFormat="false" ht="12.8" hidden="false" customHeight="false" outlineLevel="0" collapsed="false">
      <c r="A31" s="65" t="n">
        <v>0.672099712368</v>
      </c>
      <c r="F31" s="65" t="s">
        <v>420</v>
      </c>
      <c r="L31" s="65" t="s">
        <v>421</v>
      </c>
    </row>
    <row r="32" customFormat="false" ht="12.8" hidden="false" customHeight="false" outlineLevel="0" collapsed="false">
      <c r="A32" s="65" t="n">
        <v>0.39304737875</v>
      </c>
      <c r="F32" s="65" t="s">
        <v>422</v>
      </c>
      <c r="L32" s="65" t="s">
        <v>423</v>
      </c>
    </row>
    <row r="33" customFormat="false" ht="12.8" hidden="false" customHeight="false" outlineLevel="0" collapsed="false">
      <c r="A33" s="65" t="s">
        <v>424</v>
      </c>
      <c r="F33" s="65" t="s">
        <v>425</v>
      </c>
      <c r="L33" s="65" t="s">
        <v>426</v>
      </c>
    </row>
    <row r="34" customFormat="false" ht="12.8" hidden="false" customHeight="false" outlineLevel="0" collapsed="false">
      <c r="A34" s="65" t="n">
        <v>0.731839574381</v>
      </c>
      <c r="F34" s="65" t="s">
        <v>427</v>
      </c>
      <c r="L34" s="65" t="s">
        <v>428</v>
      </c>
    </row>
    <row r="35" customFormat="false" ht="12.8" hidden="false" customHeight="false" outlineLevel="0" collapsed="false">
      <c r="A35" s="65" t="n">
        <v>0.402464412311</v>
      </c>
      <c r="F35" s="65" t="s">
        <v>429</v>
      </c>
      <c r="L35" s="65" t="s">
        <v>430</v>
      </c>
    </row>
    <row r="36" customFormat="false" ht="12.8" hidden="false" customHeight="false" outlineLevel="0" collapsed="false">
      <c r="A36" s="65" t="n">
        <v>0.716784484321</v>
      </c>
      <c r="F36" s="65" t="s">
        <v>431</v>
      </c>
      <c r="L36" s="65" t="s">
        <v>432</v>
      </c>
    </row>
    <row r="37" customFormat="false" ht="12.8" hidden="false" customHeight="false" outlineLevel="0" collapsed="false">
      <c r="A37" s="65" t="n">
        <v>0.445000843977</v>
      </c>
      <c r="F37" s="65" t="s">
        <v>433</v>
      </c>
      <c r="L37" s="65" t="s">
        <v>434</v>
      </c>
    </row>
    <row r="38" customFormat="false" ht="12.8" hidden="false" customHeight="false" outlineLevel="0" collapsed="false">
      <c r="A38" s="65" t="n">
        <v>0.718442537157</v>
      </c>
      <c r="F38" s="65" t="s">
        <v>435</v>
      </c>
      <c r="L38" s="65" t="s">
        <v>436</v>
      </c>
    </row>
    <row r="39" customFormat="false" ht="12.8" hidden="false" customHeight="false" outlineLevel="0" collapsed="false">
      <c r="A39" s="65" t="n">
        <v>0.386203792269</v>
      </c>
      <c r="F39" s="65" t="s">
        <v>437</v>
      </c>
      <c r="L39" s="65" t="s">
        <v>438</v>
      </c>
    </row>
    <row r="40" customFormat="false" ht="12.8" hidden="false" customHeight="false" outlineLevel="0" collapsed="false">
      <c r="A40" s="65" t="n">
        <v>0.728040540541</v>
      </c>
      <c r="F40" s="65" t="s">
        <v>439</v>
      </c>
      <c r="L40" s="65" t="s">
        <v>440</v>
      </c>
    </row>
    <row r="41" customFormat="false" ht="12.8" hidden="false" customHeight="false" outlineLevel="0" collapsed="false">
      <c r="A41" s="65" t="n">
        <v>0.339503741631</v>
      </c>
      <c r="F41" s="65" t="s">
        <v>441</v>
      </c>
      <c r="L41" s="65" t="s">
        <v>442</v>
      </c>
    </row>
    <row r="42" customFormat="false" ht="12.8" hidden="false" customHeight="false" outlineLevel="0" collapsed="false">
      <c r="A42" s="65" t="n">
        <v>0.720111214087</v>
      </c>
      <c r="F42" s="65" t="s">
        <v>443</v>
      </c>
      <c r="L42" s="65" t="s">
        <v>444</v>
      </c>
    </row>
    <row r="43" customFormat="false" ht="12.8" hidden="false" customHeight="false" outlineLevel="0" collapsed="false">
      <c r="A43" s="65" t="n">
        <v>0.393461992911</v>
      </c>
      <c r="F43" s="65" t="s">
        <v>445</v>
      </c>
      <c r="L43" s="65" t="s">
        <v>446</v>
      </c>
    </row>
    <row r="44" customFormat="false" ht="12.8" hidden="false" customHeight="false" outlineLevel="0" collapsed="false">
      <c r="A44" s="65" t="s">
        <v>447</v>
      </c>
      <c r="F44" s="65" t="s">
        <v>448</v>
      </c>
      <c r="L44" s="65" t="s">
        <v>449</v>
      </c>
    </row>
    <row r="45" customFormat="false" ht="12.8" hidden="false" customHeight="false" outlineLevel="0" collapsed="false">
      <c r="A45" s="65" t="n">
        <v>0.695063346439</v>
      </c>
      <c r="F45" s="65" t="s">
        <v>450</v>
      </c>
      <c r="L45" s="65" t="s">
        <v>451</v>
      </c>
    </row>
    <row r="46" customFormat="false" ht="12.8" hidden="false" customHeight="false" outlineLevel="0" collapsed="false">
      <c r="A46" s="65" t="n">
        <v>0.361775908135</v>
      </c>
      <c r="F46" s="65" t="s">
        <v>452</v>
      </c>
      <c r="L46" s="65" t="s">
        <v>453</v>
      </c>
    </row>
    <row r="47" customFormat="false" ht="12.8" hidden="false" customHeight="false" outlineLevel="0" collapsed="false">
      <c r="A47" s="65" t="n">
        <v>0.717541717542</v>
      </c>
      <c r="F47" s="65" t="s">
        <v>454</v>
      </c>
      <c r="L47" s="65" t="s">
        <v>455</v>
      </c>
    </row>
    <row r="48" customFormat="false" ht="12.8" hidden="false" customHeight="false" outlineLevel="0" collapsed="false">
      <c r="A48" s="65" t="n">
        <v>0.400886817122</v>
      </c>
      <c r="F48" s="65" t="s">
        <v>456</v>
      </c>
      <c r="L48" s="65" t="s">
        <v>457</v>
      </c>
    </row>
    <row r="49" customFormat="false" ht="12.8" hidden="false" customHeight="false" outlineLevel="0" collapsed="false">
      <c r="A49" s="65" t="n">
        <v>0.679568163547</v>
      </c>
      <c r="F49" s="65" t="s">
        <v>458</v>
      </c>
      <c r="L49" s="65" t="s">
        <v>459</v>
      </c>
    </row>
    <row r="50" customFormat="false" ht="12.8" hidden="false" customHeight="false" outlineLevel="0" collapsed="false">
      <c r="A50" s="65" t="n">
        <v>0.336365186743</v>
      </c>
      <c r="F50" s="65" t="s">
        <v>460</v>
      </c>
      <c r="L50" s="65" t="s">
        <v>461</v>
      </c>
    </row>
    <row r="51" customFormat="false" ht="12.8" hidden="false" customHeight="false" outlineLevel="0" collapsed="false">
      <c r="A51" s="65" t="n">
        <v>0.636287235036</v>
      </c>
      <c r="F51" s="65" t="s">
        <v>462</v>
      </c>
      <c r="L51" s="65" t="s">
        <v>463</v>
      </c>
    </row>
    <row r="52" customFormat="false" ht="12.8" hidden="false" customHeight="false" outlineLevel="0" collapsed="false">
      <c r="A52" s="65" t="n">
        <v>0.387357171281</v>
      </c>
      <c r="F52" s="65" t="s">
        <v>464</v>
      </c>
      <c r="L52" s="65" t="s">
        <v>465</v>
      </c>
    </row>
    <row r="53" customFormat="false" ht="12.8" hidden="false" customHeight="false" outlineLevel="0" collapsed="false">
      <c r="A53" s="65" t="n">
        <v>0.698423189501</v>
      </c>
      <c r="F53" s="65" t="s">
        <v>466</v>
      </c>
      <c r="L53" s="65" t="s">
        <v>467</v>
      </c>
    </row>
    <row r="54" customFormat="false" ht="12.8" hidden="false" customHeight="false" outlineLevel="0" collapsed="false">
      <c r="A54" s="65" t="n">
        <v>0.420499118868</v>
      </c>
      <c r="F54" s="65" t="s">
        <v>468</v>
      </c>
      <c r="L54" s="65" t="s">
        <v>469</v>
      </c>
    </row>
    <row r="55" customFormat="false" ht="12.8" hidden="false" customHeight="false" outlineLevel="0" collapsed="false">
      <c r="A55" s="65" t="s">
        <v>470</v>
      </c>
      <c r="F55" s="65" t="s">
        <v>471</v>
      </c>
      <c r="L55" s="65" t="s">
        <v>472</v>
      </c>
    </row>
    <row r="56" customFormat="false" ht="12.8" hidden="false" customHeight="false" outlineLevel="0" collapsed="false">
      <c r="F56" s="65" t="s">
        <v>473</v>
      </c>
      <c r="L56" s="65" t="s">
        <v>474</v>
      </c>
    </row>
    <row r="57" customFormat="false" ht="12.8" hidden="false" customHeight="false" outlineLevel="0" collapsed="false">
      <c r="F57" s="65" t="s">
        <v>475</v>
      </c>
      <c r="L57" s="65" t="s">
        <v>476</v>
      </c>
    </row>
    <row r="58" customFormat="false" ht="12.8" hidden="false" customHeight="false" outlineLevel="0" collapsed="false">
      <c r="F58" s="65" t="s">
        <v>477</v>
      </c>
      <c r="L58" s="65" t="s">
        <v>478</v>
      </c>
    </row>
    <row r="59" customFormat="false" ht="12.8" hidden="false" customHeight="false" outlineLevel="0" collapsed="false">
      <c r="F59" s="65" t="s">
        <v>479</v>
      </c>
      <c r="L59" s="65" t="s">
        <v>480</v>
      </c>
    </row>
    <row r="60" customFormat="false" ht="12.8" hidden="false" customHeight="false" outlineLevel="0" collapsed="false">
      <c r="F60" s="65" t="s">
        <v>481</v>
      </c>
      <c r="L60" s="65" t="s">
        <v>482</v>
      </c>
    </row>
    <row r="61" customFormat="false" ht="12.8" hidden="false" customHeight="false" outlineLevel="0" collapsed="false">
      <c r="F61" s="65" t="s">
        <v>483</v>
      </c>
      <c r="L61" s="65" t="s">
        <v>484</v>
      </c>
    </row>
    <row r="62" customFormat="false" ht="12.8" hidden="false" customHeight="false" outlineLevel="0" collapsed="false">
      <c r="F62" s="65" t="s">
        <v>485</v>
      </c>
      <c r="L62" s="65" t="s">
        <v>486</v>
      </c>
    </row>
    <row r="63" customFormat="false" ht="12.8" hidden="false" customHeight="false" outlineLevel="0" collapsed="false">
      <c r="F63" s="65" t="s">
        <v>487</v>
      </c>
      <c r="L63" s="65" t="s">
        <v>488</v>
      </c>
    </row>
    <row r="64" customFormat="false" ht="12.8" hidden="false" customHeight="false" outlineLevel="0" collapsed="false">
      <c r="F64" s="65" t="s">
        <v>489</v>
      </c>
      <c r="L64" s="65" t="s">
        <v>490</v>
      </c>
    </row>
    <row r="65" customFormat="false" ht="12.8" hidden="false" customHeight="false" outlineLevel="0" collapsed="false">
      <c r="F65" s="65" t="s">
        <v>491</v>
      </c>
      <c r="L65" s="65" t="s">
        <v>492</v>
      </c>
    </row>
    <row r="66" customFormat="false" ht="12.8" hidden="false" customHeight="false" outlineLevel="0" collapsed="false">
      <c r="F66" s="65" t="s">
        <v>493</v>
      </c>
      <c r="L66" s="65" t="s">
        <v>494</v>
      </c>
    </row>
    <row r="67" customFormat="false" ht="12.8" hidden="false" customHeight="false" outlineLevel="0" collapsed="false">
      <c r="F67" s="65" t="s">
        <v>495</v>
      </c>
      <c r="L67" s="65" t="s">
        <v>496</v>
      </c>
    </row>
    <row r="68" customFormat="false" ht="12.8" hidden="false" customHeight="false" outlineLevel="0" collapsed="false">
      <c r="F68" s="65" t="s">
        <v>497</v>
      </c>
      <c r="L68" s="65" t="s">
        <v>498</v>
      </c>
    </row>
    <row r="69" customFormat="false" ht="12.8" hidden="false" customHeight="false" outlineLevel="0" collapsed="false">
      <c r="F69" s="65" t="s">
        <v>499</v>
      </c>
      <c r="L69" s="65" t="s">
        <v>500</v>
      </c>
    </row>
    <row r="70" customFormat="false" ht="12.8" hidden="false" customHeight="false" outlineLevel="0" collapsed="false">
      <c r="F70" s="65" t="s">
        <v>501</v>
      </c>
      <c r="L70" s="65" t="s">
        <v>502</v>
      </c>
    </row>
    <row r="71" customFormat="false" ht="12.8" hidden="false" customHeight="false" outlineLevel="0" collapsed="false">
      <c r="F71" s="65" t="s">
        <v>503</v>
      </c>
      <c r="L71" s="65" t="s">
        <v>504</v>
      </c>
    </row>
    <row r="72" customFormat="false" ht="12.8" hidden="false" customHeight="false" outlineLevel="0" collapsed="false">
      <c r="F72" s="65" t="s">
        <v>505</v>
      </c>
      <c r="L72" s="65" t="s">
        <v>506</v>
      </c>
    </row>
    <row r="73" customFormat="false" ht="12.8" hidden="false" customHeight="false" outlineLevel="0" collapsed="false">
      <c r="F73" s="65" t="s">
        <v>507</v>
      </c>
      <c r="L73" s="65" t="s">
        <v>508</v>
      </c>
    </row>
    <row r="74" customFormat="false" ht="12.8" hidden="false" customHeight="false" outlineLevel="0" collapsed="false">
      <c r="F74" s="65" t="s">
        <v>509</v>
      </c>
      <c r="L74" s="65" t="s">
        <v>510</v>
      </c>
    </row>
    <row r="75" customFormat="false" ht="12.8" hidden="false" customHeight="false" outlineLevel="0" collapsed="false">
      <c r="F75" s="65" t="s">
        <v>511</v>
      </c>
      <c r="L75" s="65" t="s">
        <v>512</v>
      </c>
    </row>
    <row r="76" customFormat="false" ht="12.8" hidden="false" customHeight="false" outlineLevel="0" collapsed="false">
      <c r="F76" s="65" t="s">
        <v>513</v>
      </c>
      <c r="L76" s="65" t="s">
        <v>514</v>
      </c>
    </row>
    <row r="77" customFormat="false" ht="12.8" hidden="false" customHeight="false" outlineLevel="0" collapsed="false">
      <c r="F77" s="65" t="s">
        <v>515</v>
      </c>
      <c r="L77" s="65" t="s">
        <v>516</v>
      </c>
    </row>
    <row r="78" customFormat="false" ht="12.8" hidden="false" customHeight="false" outlineLevel="0" collapsed="false">
      <c r="F78" s="65" t="s">
        <v>517</v>
      </c>
      <c r="L78" s="65" t="s">
        <v>518</v>
      </c>
    </row>
    <row r="79" customFormat="false" ht="12.8" hidden="false" customHeight="false" outlineLevel="0" collapsed="false">
      <c r="F79" s="65" t="s">
        <v>519</v>
      </c>
      <c r="L79" s="65" t="s">
        <v>520</v>
      </c>
    </row>
    <row r="80" customFormat="false" ht="12.8" hidden="false" customHeight="false" outlineLevel="0" collapsed="false">
      <c r="F80" s="65" t="s">
        <v>521</v>
      </c>
      <c r="L80" s="65" t="s">
        <v>522</v>
      </c>
    </row>
    <row r="81" customFormat="false" ht="12.8" hidden="false" customHeight="false" outlineLevel="0" collapsed="false">
      <c r="F81" s="65" t="s">
        <v>523</v>
      </c>
      <c r="L81" s="65" t="s">
        <v>524</v>
      </c>
    </row>
    <row r="82" customFormat="false" ht="12.8" hidden="false" customHeight="false" outlineLevel="0" collapsed="false">
      <c r="F82" s="65" t="s">
        <v>525</v>
      </c>
      <c r="L82" s="65" t="s">
        <v>526</v>
      </c>
    </row>
    <row r="83" customFormat="false" ht="12.8" hidden="false" customHeight="false" outlineLevel="0" collapsed="false">
      <c r="F83" s="65" t="s">
        <v>527</v>
      </c>
      <c r="L83" s="65" t="s">
        <v>528</v>
      </c>
    </row>
    <row r="84" customFormat="false" ht="12.8" hidden="false" customHeight="false" outlineLevel="0" collapsed="false">
      <c r="F84" s="65" t="s">
        <v>529</v>
      </c>
      <c r="L84" s="65" t="s">
        <v>530</v>
      </c>
    </row>
    <row r="85" customFormat="false" ht="12.8" hidden="false" customHeight="false" outlineLevel="0" collapsed="false">
      <c r="F85" s="65" t="s">
        <v>531</v>
      </c>
      <c r="L85" s="65" t="s">
        <v>532</v>
      </c>
    </row>
    <row r="86" customFormat="false" ht="12.8" hidden="false" customHeight="false" outlineLevel="0" collapsed="false">
      <c r="F86" s="65" t="s">
        <v>533</v>
      </c>
      <c r="L86" s="65" t="s">
        <v>534</v>
      </c>
    </row>
    <row r="87" customFormat="false" ht="12.8" hidden="false" customHeight="false" outlineLevel="0" collapsed="false">
      <c r="F87" s="65" t="s">
        <v>535</v>
      </c>
      <c r="L87" s="65" t="s">
        <v>536</v>
      </c>
    </row>
    <row r="88" customFormat="false" ht="12.8" hidden="false" customHeight="false" outlineLevel="0" collapsed="false">
      <c r="F88" s="65" t="s">
        <v>537</v>
      </c>
      <c r="L88" s="65" t="s">
        <v>538</v>
      </c>
    </row>
    <row r="89" customFormat="false" ht="12.8" hidden="false" customHeight="false" outlineLevel="0" collapsed="false">
      <c r="F89" s="65" t="s">
        <v>539</v>
      </c>
      <c r="L89" s="65" t="s">
        <v>540</v>
      </c>
    </row>
    <row r="90" customFormat="false" ht="12.8" hidden="false" customHeight="false" outlineLevel="0" collapsed="false">
      <c r="F90" s="65" t="s">
        <v>541</v>
      </c>
      <c r="L90" s="65" t="s">
        <v>542</v>
      </c>
    </row>
    <row r="91" customFormat="false" ht="12.8" hidden="false" customHeight="false" outlineLevel="0" collapsed="false">
      <c r="F91" s="65" t="s">
        <v>543</v>
      </c>
      <c r="L91" s="65" t="s">
        <v>544</v>
      </c>
    </row>
    <row r="92" customFormat="false" ht="12.8" hidden="false" customHeight="false" outlineLevel="0" collapsed="false">
      <c r="F92" s="65" t="s">
        <v>545</v>
      </c>
      <c r="L92" s="65" t="s">
        <v>546</v>
      </c>
    </row>
    <row r="93" customFormat="false" ht="12.8" hidden="false" customHeight="false" outlineLevel="0" collapsed="false">
      <c r="F93" s="65" t="s">
        <v>547</v>
      </c>
      <c r="L93" s="65" t="s">
        <v>548</v>
      </c>
    </row>
    <row r="94" customFormat="false" ht="12.8" hidden="false" customHeight="false" outlineLevel="0" collapsed="false">
      <c r="F94" s="65" t="s">
        <v>549</v>
      </c>
      <c r="L94" s="65" t="s">
        <v>550</v>
      </c>
    </row>
    <row r="95" customFormat="false" ht="12.8" hidden="false" customHeight="false" outlineLevel="0" collapsed="false">
      <c r="F95" s="65" t="s">
        <v>551</v>
      </c>
      <c r="L95" s="65" t="s">
        <v>552</v>
      </c>
    </row>
    <row r="96" customFormat="false" ht="12.8" hidden="false" customHeight="false" outlineLevel="0" collapsed="false">
      <c r="F96" s="65" t="s">
        <v>553</v>
      </c>
      <c r="L96" s="65" t="s">
        <v>554</v>
      </c>
    </row>
    <row r="97" customFormat="false" ht="12.8" hidden="false" customHeight="false" outlineLevel="0" collapsed="false">
      <c r="F97" s="65" t="s">
        <v>555</v>
      </c>
      <c r="L97" s="65" t="s">
        <v>556</v>
      </c>
    </row>
    <row r="98" customFormat="false" ht="12.8" hidden="false" customHeight="false" outlineLevel="0" collapsed="false">
      <c r="F98" s="65" t="s">
        <v>557</v>
      </c>
      <c r="L98" s="65" t="s">
        <v>558</v>
      </c>
    </row>
    <row r="99" customFormat="false" ht="12.8" hidden="false" customHeight="false" outlineLevel="0" collapsed="false">
      <c r="F99" s="65" t="s">
        <v>559</v>
      </c>
      <c r="L99" s="65" t="s">
        <v>560</v>
      </c>
    </row>
    <row r="100" customFormat="false" ht="12.8" hidden="false" customHeight="false" outlineLevel="0" collapsed="false">
      <c r="F100" s="65" t="s">
        <v>561</v>
      </c>
      <c r="G100" s="0" t="s">
        <v>562</v>
      </c>
      <c r="L100" s="65" t="s">
        <v>563</v>
      </c>
    </row>
    <row r="101" customFormat="false" ht="12.8" hidden="false" customHeight="false" outlineLevel="0" collapsed="false">
      <c r="F101" s="65" t="s">
        <v>564</v>
      </c>
      <c r="L101" s="65" t="s">
        <v>565</v>
      </c>
    </row>
    <row r="102" customFormat="false" ht="12.8" hidden="false" customHeight="false" outlineLevel="0" collapsed="false">
      <c r="F102" s="65" t="s">
        <v>566</v>
      </c>
      <c r="L102" s="65" t="s">
        <v>567</v>
      </c>
    </row>
    <row r="103" customFormat="false" ht="12.8" hidden="false" customHeight="false" outlineLevel="0" collapsed="false">
      <c r="F103" s="65" t="s">
        <v>568</v>
      </c>
      <c r="L103" s="65" t="s">
        <v>569</v>
      </c>
    </row>
    <row r="104" customFormat="false" ht="12.8" hidden="false" customHeight="false" outlineLevel="0" collapsed="false">
      <c r="F104" s="65" t="s">
        <v>570</v>
      </c>
      <c r="L104" s="65" t="s">
        <v>571</v>
      </c>
    </row>
    <row r="105" customFormat="false" ht="12.8" hidden="false" customHeight="false" outlineLevel="0" collapsed="false">
      <c r="F105" s="65" t="s">
        <v>572</v>
      </c>
      <c r="L105" s="65" t="s">
        <v>573</v>
      </c>
    </row>
    <row r="106" customFormat="false" ht="12.8" hidden="false" customHeight="false" outlineLevel="0" collapsed="false">
      <c r="F106" s="65" t="s">
        <v>574</v>
      </c>
      <c r="L106" s="65" t="s">
        <v>575</v>
      </c>
    </row>
    <row r="107" customFormat="false" ht="12.8" hidden="false" customHeight="false" outlineLevel="0" collapsed="false">
      <c r="F107" s="65" t="s">
        <v>576</v>
      </c>
      <c r="L107" s="65" t="s">
        <v>577</v>
      </c>
    </row>
    <row r="108" customFormat="false" ht="12.8" hidden="false" customHeight="false" outlineLevel="0" collapsed="false">
      <c r="F108" s="65" t="s">
        <v>578</v>
      </c>
      <c r="L108" s="65" t="s">
        <v>579</v>
      </c>
    </row>
    <row r="109" customFormat="false" ht="12.8" hidden="false" customHeight="false" outlineLevel="0" collapsed="false">
      <c r="F109" s="65" t="s">
        <v>580</v>
      </c>
      <c r="L109" s="65" t="s">
        <v>581</v>
      </c>
    </row>
    <row r="110" customFormat="false" ht="12.8" hidden="false" customHeight="false" outlineLevel="0" collapsed="false">
      <c r="F110" s="65" t="s">
        <v>582</v>
      </c>
      <c r="L110" s="65" t="s">
        <v>583</v>
      </c>
    </row>
    <row r="111" customFormat="false" ht="12.8" hidden="false" customHeight="false" outlineLevel="0" collapsed="false">
      <c r="F111" s="65" t="s">
        <v>584</v>
      </c>
      <c r="L111" s="65" t="s">
        <v>585</v>
      </c>
    </row>
    <row r="112" customFormat="false" ht="12.8" hidden="false" customHeight="false" outlineLevel="0" collapsed="false">
      <c r="F112" s="65" t="s">
        <v>586</v>
      </c>
      <c r="L112" s="65" t="s">
        <v>587</v>
      </c>
    </row>
    <row r="113" customFormat="false" ht="12.8" hidden="false" customHeight="false" outlineLevel="0" collapsed="false">
      <c r="F113" s="65" t="s">
        <v>588</v>
      </c>
      <c r="L113" s="65" t="s">
        <v>589</v>
      </c>
    </row>
    <row r="114" customFormat="false" ht="12.8" hidden="false" customHeight="false" outlineLevel="0" collapsed="false">
      <c r="F114" s="65" t="s">
        <v>590</v>
      </c>
      <c r="L114" s="65" t="s">
        <v>591</v>
      </c>
    </row>
    <row r="115" customFormat="false" ht="12.8" hidden="false" customHeight="false" outlineLevel="0" collapsed="false">
      <c r="F115" s="65" t="s">
        <v>592</v>
      </c>
      <c r="L115" s="65" t="s">
        <v>593</v>
      </c>
    </row>
    <row r="116" customFormat="false" ht="12.8" hidden="false" customHeight="false" outlineLevel="0" collapsed="false">
      <c r="F116" s="65" t="s">
        <v>594</v>
      </c>
      <c r="L116" s="65" t="s">
        <v>595</v>
      </c>
    </row>
    <row r="117" customFormat="false" ht="12.8" hidden="false" customHeight="false" outlineLevel="0" collapsed="false">
      <c r="F117" s="65" t="s">
        <v>596</v>
      </c>
      <c r="L117" s="65" t="s">
        <v>597</v>
      </c>
    </row>
    <row r="118" customFormat="false" ht="12.8" hidden="false" customHeight="false" outlineLevel="0" collapsed="false">
      <c r="F118" s="65" t="s">
        <v>598</v>
      </c>
      <c r="L118" s="65" t="s">
        <v>599</v>
      </c>
    </row>
    <row r="119" customFormat="false" ht="12.8" hidden="false" customHeight="false" outlineLevel="0" collapsed="false">
      <c r="F119" s="65" t="s">
        <v>600</v>
      </c>
      <c r="L119" s="65" t="s">
        <v>601</v>
      </c>
    </row>
    <row r="120" customFormat="false" ht="12.8" hidden="false" customHeight="false" outlineLevel="0" collapsed="false">
      <c r="F120" s="65" t="s">
        <v>602</v>
      </c>
      <c r="L120" s="65" t="s">
        <v>603</v>
      </c>
    </row>
    <row r="121" customFormat="false" ht="12.8" hidden="false" customHeight="false" outlineLevel="0" collapsed="false">
      <c r="F121" s="65" t="s">
        <v>604</v>
      </c>
      <c r="L121" s="65" t="s">
        <v>605</v>
      </c>
    </row>
    <row r="122" customFormat="false" ht="12.8" hidden="false" customHeight="false" outlineLevel="0" collapsed="false">
      <c r="F122" s="65" t="s">
        <v>606</v>
      </c>
      <c r="L122" s="65" t="s">
        <v>607</v>
      </c>
    </row>
    <row r="123" customFormat="false" ht="12.8" hidden="false" customHeight="false" outlineLevel="0" collapsed="false">
      <c r="F123" s="65" t="s">
        <v>608</v>
      </c>
      <c r="L123" s="65" t="s">
        <v>609</v>
      </c>
    </row>
    <row r="124" customFormat="false" ht="12.8" hidden="false" customHeight="false" outlineLevel="0" collapsed="false">
      <c r="F124" s="65" t="s">
        <v>610</v>
      </c>
      <c r="L124" s="65" t="s">
        <v>611</v>
      </c>
    </row>
    <row r="125" customFormat="false" ht="12.8" hidden="false" customHeight="false" outlineLevel="0" collapsed="false">
      <c r="F125" s="65" t="s">
        <v>612</v>
      </c>
      <c r="L125" s="65" t="s">
        <v>613</v>
      </c>
    </row>
    <row r="126" customFormat="false" ht="12.8" hidden="false" customHeight="false" outlineLevel="0" collapsed="false">
      <c r="F126" s="65" t="s">
        <v>614</v>
      </c>
      <c r="L126" s="65" t="s">
        <v>615</v>
      </c>
    </row>
    <row r="127" customFormat="false" ht="12.8" hidden="false" customHeight="false" outlineLevel="0" collapsed="false">
      <c r="F127" s="65" t="s">
        <v>616</v>
      </c>
      <c r="L127" s="65" t="s">
        <v>617</v>
      </c>
    </row>
    <row r="128" customFormat="false" ht="12.8" hidden="false" customHeight="false" outlineLevel="0" collapsed="false">
      <c r="F128" s="65" t="s">
        <v>618</v>
      </c>
      <c r="L128" s="65" t="s">
        <v>619</v>
      </c>
    </row>
    <row r="129" customFormat="false" ht="12.8" hidden="false" customHeight="false" outlineLevel="0" collapsed="false">
      <c r="F129" s="65" t="s">
        <v>620</v>
      </c>
      <c r="L129" s="65" t="s">
        <v>621</v>
      </c>
    </row>
    <row r="130" customFormat="false" ht="12.8" hidden="false" customHeight="false" outlineLevel="0" collapsed="false">
      <c r="F130" s="65" t="s">
        <v>622</v>
      </c>
      <c r="L130" s="65" t="s">
        <v>623</v>
      </c>
    </row>
    <row r="131" customFormat="false" ht="12.8" hidden="false" customHeight="false" outlineLevel="0" collapsed="false">
      <c r="F131" s="65" t="s">
        <v>624</v>
      </c>
      <c r="L131" s="65" t="s">
        <v>625</v>
      </c>
    </row>
    <row r="132" customFormat="false" ht="12.8" hidden="false" customHeight="false" outlineLevel="0" collapsed="false">
      <c r="F132" s="65" t="s">
        <v>626</v>
      </c>
      <c r="L132" s="65" t="s">
        <v>627</v>
      </c>
    </row>
    <row r="133" customFormat="false" ht="12.8" hidden="false" customHeight="false" outlineLevel="0" collapsed="false">
      <c r="F133" s="65" t="s">
        <v>628</v>
      </c>
      <c r="L133" s="65" t="s">
        <v>629</v>
      </c>
    </row>
    <row r="134" customFormat="false" ht="12.8" hidden="false" customHeight="false" outlineLevel="0" collapsed="false">
      <c r="F134" s="65" t="s">
        <v>630</v>
      </c>
      <c r="L134" s="65" t="s">
        <v>631</v>
      </c>
    </row>
    <row r="135" customFormat="false" ht="12.8" hidden="false" customHeight="false" outlineLevel="0" collapsed="false">
      <c r="F135" s="65" t="s">
        <v>632</v>
      </c>
      <c r="L135" s="65" t="s">
        <v>633</v>
      </c>
    </row>
    <row r="136" customFormat="false" ht="12.8" hidden="false" customHeight="false" outlineLevel="0" collapsed="false">
      <c r="F136" s="65" t="s">
        <v>634</v>
      </c>
      <c r="L136" s="65" t="s">
        <v>635</v>
      </c>
    </row>
    <row r="137" customFormat="false" ht="12.8" hidden="false" customHeight="false" outlineLevel="0" collapsed="false">
      <c r="F137" s="65" t="s">
        <v>636</v>
      </c>
      <c r="L137" s="65" t="s">
        <v>637</v>
      </c>
    </row>
    <row r="138" customFormat="false" ht="12.8" hidden="false" customHeight="false" outlineLevel="0" collapsed="false">
      <c r="F138" s="65" t="s">
        <v>638</v>
      </c>
      <c r="L138" s="65" t="s">
        <v>639</v>
      </c>
    </row>
    <row r="139" customFormat="false" ht="12.8" hidden="false" customHeight="false" outlineLevel="0" collapsed="false">
      <c r="F139" s="65" t="s">
        <v>640</v>
      </c>
      <c r="L139" s="65" t="s">
        <v>641</v>
      </c>
    </row>
    <row r="140" customFormat="false" ht="12.8" hidden="false" customHeight="false" outlineLevel="0" collapsed="false">
      <c r="F140" s="65" t="s">
        <v>642</v>
      </c>
      <c r="L140" s="65" t="s">
        <v>643</v>
      </c>
    </row>
    <row r="141" customFormat="false" ht="12.8" hidden="false" customHeight="false" outlineLevel="0" collapsed="false">
      <c r="F141" s="65" t="s">
        <v>644</v>
      </c>
      <c r="L141" s="65" t="s">
        <v>645</v>
      </c>
    </row>
    <row r="142" customFormat="false" ht="12.8" hidden="false" customHeight="false" outlineLevel="0" collapsed="false">
      <c r="F142" s="65" t="s">
        <v>646</v>
      </c>
      <c r="L142" s="65" t="s">
        <v>647</v>
      </c>
    </row>
    <row r="143" customFormat="false" ht="12.8" hidden="false" customHeight="false" outlineLevel="0" collapsed="false">
      <c r="F143" s="65" t="s">
        <v>648</v>
      </c>
      <c r="L143" s="65" t="s">
        <v>649</v>
      </c>
    </row>
    <row r="144" customFormat="false" ht="12.8" hidden="false" customHeight="false" outlineLevel="0" collapsed="false">
      <c r="F144" s="65" t="s">
        <v>650</v>
      </c>
      <c r="L144" s="65" t="s">
        <v>651</v>
      </c>
    </row>
    <row r="145" customFormat="false" ht="12.8" hidden="false" customHeight="false" outlineLevel="0" collapsed="false">
      <c r="F145" s="65" t="s">
        <v>652</v>
      </c>
      <c r="L145" s="65" t="s">
        <v>653</v>
      </c>
    </row>
    <row r="146" customFormat="false" ht="12.8" hidden="false" customHeight="false" outlineLevel="0" collapsed="false">
      <c r="F146" s="65" t="s">
        <v>654</v>
      </c>
      <c r="L146" s="65" t="s">
        <v>655</v>
      </c>
    </row>
    <row r="147" customFormat="false" ht="12.8" hidden="false" customHeight="false" outlineLevel="0" collapsed="false">
      <c r="F147" s="65" t="s">
        <v>656</v>
      </c>
      <c r="L147" s="65" t="s">
        <v>657</v>
      </c>
    </row>
    <row r="148" customFormat="false" ht="12.8" hidden="false" customHeight="false" outlineLevel="0" collapsed="false">
      <c r="F148" s="65" t="s">
        <v>658</v>
      </c>
      <c r="L148" s="65" t="s">
        <v>659</v>
      </c>
    </row>
    <row r="149" customFormat="false" ht="12.8" hidden="false" customHeight="false" outlineLevel="0" collapsed="false">
      <c r="F149" s="65" t="s">
        <v>660</v>
      </c>
      <c r="L149" s="65" t="s">
        <v>661</v>
      </c>
    </row>
    <row r="150" customFormat="false" ht="12.8" hidden="false" customHeight="false" outlineLevel="0" collapsed="false">
      <c r="F150" s="65" t="s">
        <v>662</v>
      </c>
      <c r="L150" s="65" t="s">
        <v>663</v>
      </c>
    </row>
    <row r="151" customFormat="false" ht="12.8" hidden="false" customHeight="false" outlineLevel="0" collapsed="false">
      <c r="F151" s="65" t="s">
        <v>664</v>
      </c>
      <c r="L151" s="65" t="s">
        <v>665</v>
      </c>
    </row>
    <row r="152" customFormat="false" ht="12.8" hidden="false" customHeight="false" outlineLevel="0" collapsed="false">
      <c r="F152" s="65" t="s">
        <v>666</v>
      </c>
      <c r="L152" s="65" t="s">
        <v>667</v>
      </c>
    </row>
    <row r="153" customFormat="false" ht="12.8" hidden="false" customHeight="false" outlineLevel="0" collapsed="false">
      <c r="F153" s="65" t="s">
        <v>668</v>
      </c>
      <c r="L153" s="65" t="s">
        <v>669</v>
      </c>
    </row>
    <row r="154" customFormat="false" ht="12.8" hidden="false" customHeight="false" outlineLevel="0" collapsed="false">
      <c r="F154" s="65" t="s">
        <v>670</v>
      </c>
      <c r="L154" s="65" t="s">
        <v>671</v>
      </c>
    </row>
    <row r="155" customFormat="false" ht="12.8" hidden="false" customHeight="false" outlineLevel="0" collapsed="false">
      <c r="F155" s="65" t="s">
        <v>672</v>
      </c>
      <c r="L155" s="65" t="s">
        <v>673</v>
      </c>
    </row>
    <row r="156" customFormat="false" ht="12.8" hidden="false" customHeight="false" outlineLevel="0" collapsed="false">
      <c r="F156" s="65" t="s">
        <v>674</v>
      </c>
      <c r="L156" s="65" t="s">
        <v>675</v>
      </c>
    </row>
    <row r="157" customFormat="false" ht="12.8" hidden="false" customHeight="false" outlineLevel="0" collapsed="false">
      <c r="F157" s="65" t="s">
        <v>676</v>
      </c>
      <c r="L157" s="65" t="s">
        <v>677</v>
      </c>
    </row>
    <row r="158" customFormat="false" ht="12.8" hidden="false" customHeight="false" outlineLevel="0" collapsed="false">
      <c r="F158" s="65" t="s">
        <v>678</v>
      </c>
      <c r="L158" s="65" t="s">
        <v>679</v>
      </c>
    </row>
    <row r="159" customFormat="false" ht="12.8" hidden="false" customHeight="false" outlineLevel="0" collapsed="false">
      <c r="F159" s="65" t="s">
        <v>680</v>
      </c>
      <c r="L159" s="65" t="s">
        <v>681</v>
      </c>
    </row>
    <row r="160" customFormat="false" ht="12.8" hidden="false" customHeight="false" outlineLevel="0" collapsed="false">
      <c r="F160" s="65" t="s">
        <v>682</v>
      </c>
      <c r="L160" s="65" t="s">
        <v>683</v>
      </c>
    </row>
    <row r="161" customFormat="false" ht="12.8" hidden="false" customHeight="false" outlineLevel="0" collapsed="false">
      <c r="F161" s="65" t="s">
        <v>684</v>
      </c>
      <c r="L161" s="65" t="s">
        <v>685</v>
      </c>
    </row>
    <row r="162" customFormat="false" ht="12.8" hidden="false" customHeight="false" outlineLevel="0" collapsed="false">
      <c r="F162" s="65" t="s">
        <v>686</v>
      </c>
      <c r="L162" s="65" t="s">
        <v>687</v>
      </c>
    </row>
    <row r="163" customFormat="false" ht="12.8" hidden="false" customHeight="false" outlineLevel="0" collapsed="false">
      <c r="F163" s="65" t="s">
        <v>688</v>
      </c>
      <c r="L163" s="65" t="s">
        <v>689</v>
      </c>
    </row>
    <row r="164" customFormat="false" ht="12.8" hidden="false" customHeight="false" outlineLevel="0" collapsed="false">
      <c r="F164" s="65" t="s">
        <v>690</v>
      </c>
      <c r="L164" s="65" t="s">
        <v>691</v>
      </c>
    </row>
    <row r="165" customFormat="false" ht="12.8" hidden="false" customHeight="false" outlineLevel="0" collapsed="false">
      <c r="F165" s="65" t="s">
        <v>692</v>
      </c>
      <c r="L165" s="65" t="s">
        <v>693</v>
      </c>
    </row>
    <row r="166" customFormat="false" ht="12.8" hidden="false" customHeight="false" outlineLevel="0" collapsed="false">
      <c r="F166" s="65" t="s">
        <v>694</v>
      </c>
      <c r="L166" s="65" t="s">
        <v>695</v>
      </c>
    </row>
    <row r="167" customFormat="false" ht="12.8" hidden="false" customHeight="false" outlineLevel="0" collapsed="false">
      <c r="F167" s="65" t="s">
        <v>696</v>
      </c>
      <c r="L167" s="65" t="s">
        <v>697</v>
      </c>
    </row>
    <row r="168" customFormat="false" ht="12.8" hidden="false" customHeight="false" outlineLevel="0" collapsed="false">
      <c r="F168" s="65" t="s">
        <v>698</v>
      </c>
      <c r="L168" s="65" t="s">
        <v>699</v>
      </c>
    </row>
    <row r="169" customFormat="false" ht="12.8" hidden="false" customHeight="false" outlineLevel="0" collapsed="false">
      <c r="F169" s="65" t="s">
        <v>700</v>
      </c>
      <c r="L169" s="65" t="s">
        <v>701</v>
      </c>
    </row>
    <row r="170" customFormat="false" ht="12.8" hidden="false" customHeight="false" outlineLevel="0" collapsed="false">
      <c r="F170" s="65" t="s">
        <v>702</v>
      </c>
      <c r="L170" s="65" t="s">
        <v>703</v>
      </c>
    </row>
    <row r="171" customFormat="false" ht="12.8" hidden="false" customHeight="false" outlineLevel="0" collapsed="false">
      <c r="F171" s="65" t="s">
        <v>704</v>
      </c>
      <c r="L171" s="65" t="s">
        <v>705</v>
      </c>
    </row>
    <row r="172" customFormat="false" ht="12.8" hidden="false" customHeight="false" outlineLevel="0" collapsed="false">
      <c r="F172" s="65" t="s">
        <v>706</v>
      </c>
      <c r="L172" s="65" t="s">
        <v>707</v>
      </c>
    </row>
    <row r="173" customFormat="false" ht="12.8" hidden="false" customHeight="false" outlineLevel="0" collapsed="false">
      <c r="F173" s="65" t="s">
        <v>708</v>
      </c>
      <c r="L173" s="65" t="s">
        <v>709</v>
      </c>
    </row>
    <row r="174" customFormat="false" ht="12.8" hidden="false" customHeight="false" outlineLevel="0" collapsed="false">
      <c r="F174" s="65" t="s">
        <v>710</v>
      </c>
      <c r="L174" s="65" t="s">
        <v>711</v>
      </c>
    </row>
    <row r="175" customFormat="false" ht="12.8" hidden="false" customHeight="false" outlineLevel="0" collapsed="false">
      <c r="F175" s="65" t="s">
        <v>712</v>
      </c>
      <c r="L175" s="65" t="s">
        <v>713</v>
      </c>
    </row>
    <row r="176" customFormat="false" ht="12.8" hidden="false" customHeight="false" outlineLevel="0" collapsed="false">
      <c r="F176" s="65" t="s">
        <v>714</v>
      </c>
      <c r="L176" s="65" t="s">
        <v>715</v>
      </c>
    </row>
    <row r="177" customFormat="false" ht="12.8" hidden="false" customHeight="false" outlineLevel="0" collapsed="false">
      <c r="F177" s="65" t="s">
        <v>716</v>
      </c>
      <c r="L177" s="65" t="s">
        <v>717</v>
      </c>
    </row>
    <row r="178" customFormat="false" ht="12.8" hidden="false" customHeight="false" outlineLevel="0" collapsed="false">
      <c r="F178" s="65" t="s">
        <v>718</v>
      </c>
      <c r="L178" s="65" t="s">
        <v>719</v>
      </c>
    </row>
    <row r="179" customFormat="false" ht="12.8" hidden="false" customHeight="false" outlineLevel="0" collapsed="false">
      <c r="F179" s="65" t="s">
        <v>720</v>
      </c>
      <c r="L179" s="65" t="s">
        <v>721</v>
      </c>
    </row>
    <row r="180" customFormat="false" ht="12.8" hidden="false" customHeight="false" outlineLevel="0" collapsed="false">
      <c r="F180" s="65" t="s">
        <v>722</v>
      </c>
      <c r="L180" s="65" t="s">
        <v>723</v>
      </c>
    </row>
    <row r="181" customFormat="false" ht="12.8" hidden="false" customHeight="false" outlineLevel="0" collapsed="false">
      <c r="F181" s="65" t="s">
        <v>724</v>
      </c>
      <c r="L181" s="65" t="s">
        <v>725</v>
      </c>
    </row>
    <row r="182" customFormat="false" ht="12.8" hidden="false" customHeight="false" outlineLevel="0" collapsed="false">
      <c r="F182" s="65" t="s">
        <v>726</v>
      </c>
      <c r="L182" s="65" t="s">
        <v>727</v>
      </c>
    </row>
    <row r="183" customFormat="false" ht="12.8" hidden="false" customHeight="false" outlineLevel="0" collapsed="false">
      <c r="F183" s="65" t="s">
        <v>728</v>
      </c>
      <c r="L183" s="65" t="s">
        <v>729</v>
      </c>
    </row>
    <row r="184" customFormat="false" ht="12.8" hidden="false" customHeight="false" outlineLevel="0" collapsed="false">
      <c r="F184" s="65" t="s">
        <v>730</v>
      </c>
      <c r="L184" s="65" t="s">
        <v>731</v>
      </c>
    </row>
    <row r="185" customFormat="false" ht="12.8" hidden="false" customHeight="false" outlineLevel="0" collapsed="false">
      <c r="F185" s="65" t="s">
        <v>732</v>
      </c>
      <c r="L185" s="65" t="s">
        <v>733</v>
      </c>
    </row>
    <row r="186" customFormat="false" ht="12.8" hidden="false" customHeight="false" outlineLevel="0" collapsed="false">
      <c r="F186" s="65" t="s">
        <v>734</v>
      </c>
      <c r="L186" s="65" t="s">
        <v>735</v>
      </c>
    </row>
    <row r="187" customFormat="false" ht="12.8" hidden="false" customHeight="false" outlineLevel="0" collapsed="false">
      <c r="F187" s="65" t="s">
        <v>736</v>
      </c>
      <c r="L187" s="65" t="s">
        <v>737</v>
      </c>
    </row>
    <row r="188" customFormat="false" ht="12.8" hidden="false" customHeight="false" outlineLevel="0" collapsed="false">
      <c r="F188" s="65" t="s">
        <v>738</v>
      </c>
      <c r="L188" s="65" t="s">
        <v>739</v>
      </c>
    </row>
    <row r="189" customFormat="false" ht="12.8" hidden="false" customHeight="false" outlineLevel="0" collapsed="false">
      <c r="F189" s="65" t="s">
        <v>740</v>
      </c>
      <c r="L189" s="65" t="s">
        <v>741</v>
      </c>
    </row>
    <row r="190" customFormat="false" ht="12.8" hidden="false" customHeight="false" outlineLevel="0" collapsed="false">
      <c r="F190" s="65" t="s">
        <v>742</v>
      </c>
      <c r="L190" s="65" t="s">
        <v>743</v>
      </c>
    </row>
    <row r="191" customFormat="false" ht="12.8" hidden="false" customHeight="false" outlineLevel="0" collapsed="false">
      <c r="F191" s="65" t="s">
        <v>744</v>
      </c>
      <c r="L191" s="65" t="s">
        <v>745</v>
      </c>
    </row>
    <row r="192" customFormat="false" ht="12.8" hidden="false" customHeight="false" outlineLevel="0" collapsed="false">
      <c r="F192" s="65" t="s">
        <v>746</v>
      </c>
      <c r="L192" s="65" t="s">
        <v>747</v>
      </c>
    </row>
    <row r="193" customFormat="false" ht="12.8" hidden="false" customHeight="false" outlineLevel="0" collapsed="false">
      <c r="F193" s="65" t="s">
        <v>748</v>
      </c>
      <c r="L193" s="65" t="s">
        <v>749</v>
      </c>
    </row>
    <row r="194" customFormat="false" ht="12.8" hidden="false" customHeight="false" outlineLevel="0" collapsed="false">
      <c r="F194" s="65" t="s">
        <v>750</v>
      </c>
      <c r="L194" s="65" t="s">
        <v>751</v>
      </c>
    </row>
    <row r="195" customFormat="false" ht="12.8" hidden="false" customHeight="false" outlineLevel="0" collapsed="false">
      <c r="F195" s="65" t="s">
        <v>752</v>
      </c>
      <c r="L195" s="65" t="s">
        <v>753</v>
      </c>
    </row>
    <row r="196" customFormat="false" ht="12.8" hidden="false" customHeight="false" outlineLevel="0" collapsed="false">
      <c r="F196" s="65" t="s">
        <v>754</v>
      </c>
      <c r="L196" s="65" t="s">
        <v>755</v>
      </c>
    </row>
    <row r="197" customFormat="false" ht="12.8" hidden="false" customHeight="false" outlineLevel="0" collapsed="false">
      <c r="F197" s="65" t="s">
        <v>756</v>
      </c>
      <c r="L197" s="65" t="s">
        <v>757</v>
      </c>
    </row>
    <row r="198" customFormat="false" ht="12.8" hidden="false" customHeight="false" outlineLevel="0" collapsed="false">
      <c r="F198" s="65" t="s">
        <v>758</v>
      </c>
      <c r="L198" s="65" t="s">
        <v>759</v>
      </c>
    </row>
    <row r="199" customFormat="false" ht="12.8" hidden="false" customHeight="false" outlineLevel="0" collapsed="false">
      <c r="F199" s="65" t="s">
        <v>760</v>
      </c>
      <c r="L199" s="65" t="s">
        <v>761</v>
      </c>
    </row>
    <row r="200" customFormat="false" ht="12.8" hidden="false" customHeight="false" outlineLevel="0" collapsed="false">
      <c r="F200" s="65" t="s">
        <v>762</v>
      </c>
      <c r="L200" s="65" t="s">
        <v>763</v>
      </c>
    </row>
    <row r="201" customFormat="false" ht="12.8" hidden="false" customHeight="false" outlineLevel="0" collapsed="false">
      <c r="F201" s="65" t="s">
        <v>764</v>
      </c>
      <c r="L201" s="65" t="s">
        <v>765</v>
      </c>
    </row>
    <row r="202" customFormat="false" ht="12.8" hidden="false" customHeight="false" outlineLevel="0" collapsed="false">
      <c r="F202" s="65" t="s">
        <v>766</v>
      </c>
      <c r="L202" s="65" t="s">
        <v>767</v>
      </c>
    </row>
    <row r="203" customFormat="false" ht="12.8" hidden="false" customHeight="false" outlineLevel="0" collapsed="false">
      <c r="F203" s="65" t="s">
        <v>768</v>
      </c>
      <c r="L203" s="65" t="s">
        <v>769</v>
      </c>
    </row>
    <row r="204" customFormat="false" ht="12.8" hidden="false" customHeight="false" outlineLevel="0" collapsed="false">
      <c r="F204" s="65" t="s">
        <v>770</v>
      </c>
      <c r="L204" s="65" t="s">
        <v>771</v>
      </c>
    </row>
    <row r="205" customFormat="false" ht="12.8" hidden="false" customHeight="false" outlineLevel="0" collapsed="false">
      <c r="F205" s="65" t="s">
        <v>772</v>
      </c>
      <c r="L205" s="65" t="s">
        <v>773</v>
      </c>
    </row>
    <row r="206" customFormat="false" ht="12.8" hidden="false" customHeight="false" outlineLevel="0" collapsed="false">
      <c r="F206" s="65" t="s">
        <v>774</v>
      </c>
      <c r="L206" s="65" t="s">
        <v>775</v>
      </c>
    </row>
    <row r="207" customFormat="false" ht="12.8" hidden="false" customHeight="false" outlineLevel="0" collapsed="false">
      <c r="F207" s="65" t="s">
        <v>776</v>
      </c>
      <c r="L207" s="65" t="s">
        <v>777</v>
      </c>
    </row>
    <row r="208" customFormat="false" ht="12.8" hidden="false" customHeight="false" outlineLevel="0" collapsed="false">
      <c r="F208" s="65" t="s">
        <v>778</v>
      </c>
      <c r="L208" s="65" t="s">
        <v>779</v>
      </c>
    </row>
    <row r="209" customFormat="false" ht="12.8" hidden="false" customHeight="false" outlineLevel="0" collapsed="false">
      <c r="F209" s="65" t="s">
        <v>780</v>
      </c>
      <c r="L209" s="65" t="s">
        <v>781</v>
      </c>
    </row>
    <row r="210" customFormat="false" ht="12.8" hidden="false" customHeight="false" outlineLevel="0" collapsed="false">
      <c r="F210" s="65" t="s">
        <v>782</v>
      </c>
      <c r="L210" s="65" t="s">
        <v>783</v>
      </c>
    </row>
    <row r="211" customFormat="false" ht="12.8" hidden="false" customHeight="false" outlineLevel="0" collapsed="false">
      <c r="F211" s="65" t="s">
        <v>784</v>
      </c>
      <c r="L211" s="65" t="s">
        <v>785</v>
      </c>
    </row>
    <row r="212" customFormat="false" ht="12.8" hidden="false" customHeight="false" outlineLevel="0" collapsed="false">
      <c r="F212" s="65" t="s">
        <v>786</v>
      </c>
      <c r="L212" s="65" t="s">
        <v>787</v>
      </c>
    </row>
    <row r="213" customFormat="false" ht="12.8" hidden="false" customHeight="false" outlineLevel="0" collapsed="false">
      <c r="F213" s="65" t="s">
        <v>788</v>
      </c>
      <c r="L213" s="65" t="s">
        <v>789</v>
      </c>
    </row>
    <row r="214" customFormat="false" ht="12.8" hidden="false" customHeight="false" outlineLevel="0" collapsed="false">
      <c r="F214" s="65" t="s">
        <v>790</v>
      </c>
      <c r="L214" s="65" t="s">
        <v>791</v>
      </c>
    </row>
    <row r="215" customFormat="false" ht="12.8" hidden="false" customHeight="false" outlineLevel="0" collapsed="false">
      <c r="F215" s="65" t="s">
        <v>792</v>
      </c>
      <c r="L215" s="65" t="s">
        <v>793</v>
      </c>
    </row>
    <row r="216" customFormat="false" ht="12.8" hidden="false" customHeight="false" outlineLevel="0" collapsed="false">
      <c r="F216" s="65" t="s">
        <v>794</v>
      </c>
      <c r="L216" s="65" t="s">
        <v>795</v>
      </c>
    </row>
    <row r="217" customFormat="false" ht="12.8" hidden="false" customHeight="false" outlineLevel="0" collapsed="false">
      <c r="F217" s="65" t="s">
        <v>796</v>
      </c>
      <c r="L217" s="65" t="s">
        <v>797</v>
      </c>
    </row>
    <row r="218" customFormat="false" ht="12.8" hidden="false" customHeight="false" outlineLevel="0" collapsed="false">
      <c r="F218" s="65" t="s">
        <v>798</v>
      </c>
      <c r="L218" s="65" t="s">
        <v>799</v>
      </c>
    </row>
    <row r="219" customFormat="false" ht="12.8" hidden="false" customHeight="false" outlineLevel="0" collapsed="false">
      <c r="F219" s="65" t="s">
        <v>800</v>
      </c>
      <c r="L219" s="65" t="s">
        <v>801</v>
      </c>
    </row>
    <row r="220" customFormat="false" ht="12.8" hidden="false" customHeight="false" outlineLevel="0" collapsed="false">
      <c r="F220" s="65" t="s">
        <v>802</v>
      </c>
      <c r="L220" s="65" t="s">
        <v>803</v>
      </c>
    </row>
    <row r="221" customFormat="false" ht="12.8" hidden="false" customHeight="false" outlineLevel="0" collapsed="false">
      <c r="F221" s="65" t="s">
        <v>804</v>
      </c>
      <c r="L221" s="65" t="s">
        <v>805</v>
      </c>
    </row>
    <row r="222" customFormat="false" ht="12.8" hidden="false" customHeight="false" outlineLevel="0" collapsed="false">
      <c r="F222" s="65" t="s">
        <v>806</v>
      </c>
      <c r="L222" s="65" t="s">
        <v>807</v>
      </c>
    </row>
    <row r="223" customFormat="false" ht="12.8" hidden="false" customHeight="false" outlineLevel="0" collapsed="false">
      <c r="F223" s="65" t="s">
        <v>808</v>
      </c>
      <c r="L223" s="65" t="s">
        <v>809</v>
      </c>
    </row>
    <row r="224" customFormat="false" ht="12.8" hidden="false" customHeight="false" outlineLevel="0" collapsed="false">
      <c r="F224" s="65" t="s">
        <v>810</v>
      </c>
      <c r="L224" s="65" t="s">
        <v>811</v>
      </c>
    </row>
    <row r="225" customFormat="false" ht="12.8" hidden="false" customHeight="false" outlineLevel="0" collapsed="false">
      <c r="F225" s="65" t="s">
        <v>812</v>
      </c>
      <c r="L225" s="65" t="s">
        <v>813</v>
      </c>
    </row>
    <row r="226" customFormat="false" ht="12.8" hidden="false" customHeight="false" outlineLevel="0" collapsed="false">
      <c r="F226" s="65" t="s">
        <v>814</v>
      </c>
      <c r="L226" s="65" t="s">
        <v>815</v>
      </c>
    </row>
    <row r="227" customFormat="false" ht="12.8" hidden="false" customHeight="false" outlineLevel="0" collapsed="false">
      <c r="F227" s="65" t="s">
        <v>816</v>
      </c>
      <c r="L227" s="65" t="s">
        <v>817</v>
      </c>
    </row>
    <row r="228" customFormat="false" ht="12.8" hidden="false" customHeight="false" outlineLevel="0" collapsed="false">
      <c r="F228" s="65" t="s">
        <v>818</v>
      </c>
      <c r="L228" s="65" t="s">
        <v>819</v>
      </c>
    </row>
    <row r="229" customFormat="false" ht="12.8" hidden="false" customHeight="false" outlineLevel="0" collapsed="false">
      <c r="F229" s="65" t="s">
        <v>820</v>
      </c>
      <c r="L229" s="65" t="s">
        <v>821</v>
      </c>
    </row>
    <row r="230" customFormat="false" ht="12.8" hidden="false" customHeight="false" outlineLevel="0" collapsed="false">
      <c r="F230" s="65" t="s">
        <v>822</v>
      </c>
      <c r="L230" s="65" t="s">
        <v>823</v>
      </c>
    </row>
    <row r="231" customFormat="false" ht="12.8" hidden="false" customHeight="false" outlineLevel="0" collapsed="false">
      <c r="F231" s="65" t="s">
        <v>824</v>
      </c>
      <c r="L231" s="65" t="s">
        <v>825</v>
      </c>
    </row>
    <row r="232" customFormat="false" ht="12.8" hidden="false" customHeight="false" outlineLevel="0" collapsed="false">
      <c r="F232" s="65" t="s">
        <v>826</v>
      </c>
      <c r="L232" s="65" t="s">
        <v>827</v>
      </c>
    </row>
    <row r="233" customFormat="false" ht="12.8" hidden="false" customHeight="false" outlineLevel="0" collapsed="false">
      <c r="F233" s="65" t="s">
        <v>828</v>
      </c>
      <c r="L233" s="65" t="s">
        <v>829</v>
      </c>
    </row>
    <row r="234" customFormat="false" ht="12.8" hidden="false" customHeight="false" outlineLevel="0" collapsed="false">
      <c r="F234" s="65" t="s">
        <v>830</v>
      </c>
      <c r="L234" s="65" t="s">
        <v>831</v>
      </c>
    </row>
    <row r="235" customFormat="false" ht="12.8" hidden="false" customHeight="false" outlineLevel="0" collapsed="false">
      <c r="F235" s="65" t="s">
        <v>832</v>
      </c>
      <c r="L235" s="65" t="s">
        <v>833</v>
      </c>
    </row>
    <row r="236" customFormat="false" ht="12.8" hidden="false" customHeight="false" outlineLevel="0" collapsed="false">
      <c r="F236" s="65" t="s">
        <v>834</v>
      </c>
      <c r="L236" s="65" t="s">
        <v>835</v>
      </c>
    </row>
    <row r="237" customFormat="false" ht="12.8" hidden="false" customHeight="false" outlineLevel="0" collapsed="false">
      <c r="F237" s="65" t="s">
        <v>836</v>
      </c>
      <c r="L237" s="65" t="s">
        <v>837</v>
      </c>
    </row>
    <row r="238" customFormat="false" ht="12.8" hidden="false" customHeight="false" outlineLevel="0" collapsed="false">
      <c r="F238" s="65" t="s">
        <v>838</v>
      </c>
      <c r="L238" s="65" t="s">
        <v>839</v>
      </c>
    </row>
    <row r="239" customFormat="false" ht="12.8" hidden="false" customHeight="false" outlineLevel="0" collapsed="false">
      <c r="F239" s="65" t="s">
        <v>840</v>
      </c>
      <c r="L239" s="65" t="s">
        <v>841</v>
      </c>
    </row>
    <row r="240" customFormat="false" ht="12.8" hidden="false" customHeight="false" outlineLevel="0" collapsed="false">
      <c r="F240" s="65" t="s">
        <v>842</v>
      </c>
      <c r="L240" s="65" t="s">
        <v>843</v>
      </c>
    </row>
    <row r="241" customFormat="false" ht="12.8" hidden="false" customHeight="false" outlineLevel="0" collapsed="false">
      <c r="F241" s="65" t="s">
        <v>844</v>
      </c>
      <c r="L241" s="65" t="s">
        <v>845</v>
      </c>
    </row>
    <row r="242" customFormat="false" ht="12.8" hidden="false" customHeight="false" outlineLevel="0" collapsed="false">
      <c r="F242" s="65" t="s">
        <v>846</v>
      </c>
      <c r="L242" s="65" t="s">
        <v>847</v>
      </c>
    </row>
    <row r="243" customFormat="false" ht="12.8" hidden="false" customHeight="false" outlineLevel="0" collapsed="false">
      <c r="F243" s="65" t="s">
        <v>848</v>
      </c>
      <c r="L243" s="65" t="s">
        <v>849</v>
      </c>
    </row>
    <row r="244" customFormat="false" ht="12.8" hidden="false" customHeight="false" outlineLevel="0" collapsed="false">
      <c r="F244" s="65" t="s">
        <v>850</v>
      </c>
      <c r="L244" s="65" t="s">
        <v>851</v>
      </c>
    </row>
    <row r="245" customFormat="false" ht="12.8" hidden="false" customHeight="false" outlineLevel="0" collapsed="false">
      <c r="F245" s="65" t="s">
        <v>852</v>
      </c>
      <c r="L245" s="65" t="s">
        <v>853</v>
      </c>
    </row>
    <row r="246" customFormat="false" ht="12.8" hidden="false" customHeight="false" outlineLevel="0" collapsed="false">
      <c r="F246" s="65" t="s">
        <v>854</v>
      </c>
      <c r="L246" s="65" t="s">
        <v>855</v>
      </c>
    </row>
    <row r="247" customFormat="false" ht="12.8" hidden="false" customHeight="false" outlineLevel="0" collapsed="false">
      <c r="F247" s="65" t="s">
        <v>856</v>
      </c>
      <c r="L247" s="65" t="s">
        <v>857</v>
      </c>
    </row>
    <row r="248" customFormat="false" ht="12.8" hidden="false" customHeight="false" outlineLevel="0" collapsed="false">
      <c r="F248" s="65" t="s">
        <v>858</v>
      </c>
      <c r="L248" s="65" t="s">
        <v>859</v>
      </c>
    </row>
    <row r="249" customFormat="false" ht="12.8" hidden="false" customHeight="false" outlineLevel="0" collapsed="false">
      <c r="F249" s="65" t="s">
        <v>860</v>
      </c>
      <c r="L249" s="65" t="s">
        <v>861</v>
      </c>
    </row>
    <row r="250" customFormat="false" ht="12.8" hidden="false" customHeight="false" outlineLevel="0" collapsed="false">
      <c r="F250" s="65" t="s">
        <v>862</v>
      </c>
      <c r="L250" s="65" t="s">
        <v>863</v>
      </c>
    </row>
    <row r="251" customFormat="false" ht="12.8" hidden="false" customHeight="false" outlineLevel="0" collapsed="false">
      <c r="F251" s="65" t="s">
        <v>864</v>
      </c>
      <c r="L251" s="65" t="s">
        <v>865</v>
      </c>
    </row>
    <row r="252" customFormat="false" ht="12.8" hidden="false" customHeight="false" outlineLevel="0" collapsed="false">
      <c r="F252" s="65" t="s">
        <v>866</v>
      </c>
      <c r="L252" s="65" t="s">
        <v>867</v>
      </c>
    </row>
    <row r="253" customFormat="false" ht="12.8" hidden="false" customHeight="false" outlineLevel="0" collapsed="false">
      <c r="F253" s="65" t="s">
        <v>868</v>
      </c>
      <c r="L253" s="65" t="s">
        <v>869</v>
      </c>
    </row>
    <row r="254" customFormat="false" ht="12.8" hidden="false" customHeight="false" outlineLevel="0" collapsed="false">
      <c r="F254" s="65" t="s">
        <v>870</v>
      </c>
      <c r="L254" s="65" t="s">
        <v>871</v>
      </c>
    </row>
    <row r="255" customFormat="false" ht="12.8" hidden="false" customHeight="false" outlineLevel="0" collapsed="false">
      <c r="F255" s="65" t="s">
        <v>872</v>
      </c>
      <c r="L255" s="65" t="s">
        <v>873</v>
      </c>
    </row>
    <row r="256" customFormat="false" ht="12.8" hidden="false" customHeight="false" outlineLevel="0" collapsed="false">
      <c r="F256" s="65" t="s">
        <v>874</v>
      </c>
      <c r="L256" s="65" t="s">
        <v>875</v>
      </c>
    </row>
    <row r="257" customFormat="false" ht="12.8" hidden="false" customHeight="false" outlineLevel="0" collapsed="false">
      <c r="F257" s="65" t="s">
        <v>876</v>
      </c>
      <c r="L257" s="65" t="s">
        <v>877</v>
      </c>
    </row>
    <row r="258" customFormat="false" ht="12.8" hidden="false" customHeight="false" outlineLevel="0" collapsed="false">
      <c r="F258" s="65" t="s">
        <v>878</v>
      </c>
      <c r="L258" s="65" t="s">
        <v>879</v>
      </c>
    </row>
    <row r="259" customFormat="false" ht="12.8" hidden="false" customHeight="false" outlineLevel="0" collapsed="false">
      <c r="F259" s="65" t="s">
        <v>880</v>
      </c>
      <c r="L259" s="65" t="s">
        <v>881</v>
      </c>
    </row>
    <row r="260" customFormat="false" ht="12.8" hidden="false" customHeight="false" outlineLevel="0" collapsed="false">
      <c r="F260" s="65" t="s">
        <v>882</v>
      </c>
      <c r="L260" s="65" t="s">
        <v>883</v>
      </c>
    </row>
    <row r="261" customFormat="false" ht="12.8" hidden="false" customHeight="false" outlineLevel="0" collapsed="false">
      <c r="F261" s="65" t="s">
        <v>884</v>
      </c>
      <c r="L261" s="65" t="s">
        <v>885</v>
      </c>
    </row>
    <row r="262" customFormat="false" ht="12.8" hidden="false" customHeight="false" outlineLevel="0" collapsed="false">
      <c r="F262" s="65" t="s">
        <v>886</v>
      </c>
      <c r="L262" s="65" t="s">
        <v>887</v>
      </c>
    </row>
    <row r="263" customFormat="false" ht="12.8" hidden="false" customHeight="false" outlineLevel="0" collapsed="false">
      <c r="F263" s="65" t="s">
        <v>888</v>
      </c>
      <c r="L263" s="65" t="s">
        <v>889</v>
      </c>
    </row>
    <row r="264" customFormat="false" ht="12.8" hidden="false" customHeight="false" outlineLevel="0" collapsed="false">
      <c r="F264" s="65" t="s">
        <v>890</v>
      </c>
      <c r="L264" s="65" t="s">
        <v>891</v>
      </c>
    </row>
    <row r="265" customFormat="false" ht="12.8" hidden="false" customHeight="false" outlineLevel="0" collapsed="false">
      <c r="F265" s="65" t="s">
        <v>892</v>
      </c>
      <c r="L265" s="65" t="s">
        <v>893</v>
      </c>
    </row>
    <row r="266" customFormat="false" ht="12.8" hidden="false" customHeight="false" outlineLevel="0" collapsed="false">
      <c r="F266" s="65" t="s">
        <v>894</v>
      </c>
      <c r="L266" s="65" t="s">
        <v>895</v>
      </c>
    </row>
    <row r="267" customFormat="false" ht="12.8" hidden="false" customHeight="false" outlineLevel="0" collapsed="false">
      <c r="F267" s="65" t="s">
        <v>896</v>
      </c>
      <c r="L267" s="65" t="s">
        <v>897</v>
      </c>
    </row>
    <row r="268" customFormat="false" ht="12.8" hidden="false" customHeight="false" outlineLevel="0" collapsed="false">
      <c r="F268" s="65" t="s">
        <v>898</v>
      </c>
      <c r="L268" s="65" t="s">
        <v>899</v>
      </c>
    </row>
    <row r="269" customFormat="false" ht="12.8" hidden="false" customHeight="false" outlineLevel="0" collapsed="false">
      <c r="F269" s="65" t="s">
        <v>900</v>
      </c>
      <c r="L269" s="65" t="s">
        <v>901</v>
      </c>
    </row>
    <row r="270" customFormat="false" ht="12.8" hidden="false" customHeight="false" outlineLevel="0" collapsed="false">
      <c r="F270" s="65" t="s">
        <v>902</v>
      </c>
      <c r="L270" s="65" t="s">
        <v>903</v>
      </c>
    </row>
    <row r="271" customFormat="false" ht="12.8" hidden="false" customHeight="false" outlineLevel="0" collapsed="false">
      <c r="F271" s="65" t="s">
        <v>904</v>
      </c>
      <c r="L271" s="65" t="s">
        <v>905</v>
      </c>
    </row>
    <row r="272" customFormat="false" ht="12.8" hidden="false" customHeight="false" outlineLevel="0" collapsed="false">
      <c r="F272" s="65" t="s">
        <v>906</v>
      </c>
      <c r="L272" s="65" t="s">
        <v>907</v>
      </c>
    </row>
    <row r="273" customFormat="false" ht="12.8" hidden="false" customHeight="false" outlineLevel="0" collapsed="false">
      <c r="F273" s="65" t="s">
        <v>908</v>
      </c>
      <c r="L273" s="65" t="s">
        <v>909</v>
      </c>
    </row>
    <row r="274" customFormat="false" ht="12.8" hidden="false" customHeight="false" outlineLevel="0" collapsed="false">
      <c r="F274" s="65" t="s">
        <v>910</v>
      </c>
      <c r="L274" s="65" t="s">
        <v>911</v>
      </c>
    </row>
    <row r="275" customFormat="false" ht="12.8" hidden="false" customHeight="false" outlineLevel="0" collapsed="false">
      <c r="F275" s="65" t="s">
        <v>912</v>
      </c>
      <c r="L275" s="65" t="s">
        <v>913</v>
      </c>
    </row>
    <row r="276" customFormat="false" ht="12.8" hidden="false" customHeight="false" outlineLevel="0" collapsed="false">
      <c r="F276" s="65" t="s">
        <v>914</v>
      </c>
      <c r="L276" s="65" t="s">
        <v>915</v>
      </c>
    </row>
    <row r="277" customFormat="false" ht="12.8" hidden="false" customHeight="false" outlineLevel="0" collapsed="false">
      <c r="F277" s="65" t="s">
        <v>916</v>
      </c>
      <c r="L277" s="65" t="s">
        <v>917</v>
      </c>
    </row>
    <row r="278" customFormat="false" ht="12.8" hidden="false" customHeight="false" outlineLevel="0" collapsed="false">
      <c r="F278" s="65" t="s">
        <v>918</v>
      </c>
      <c r="L278" s="65" t="s">
        <v>919</v>
      </c>
    </row>
    <row r="279" customFormat="false" ht="12.8" hidden="false" customHeight="false" outlineLevel="0" collapsed="false">
      <c r="F279" s="65" t="s">
        <v>920</v>
      </c>
      <c r="L279" s="65" t="s">
        <v>921</v>
      </c>
    </row>
    <row r="280" customFormat="false" ht="12.8" hidden="false" customHeight="false" outlineLevel="0" collapsed="false">
      <c r="F280" s="65" t="s">
        <v>922</v>
      </c>
      <c r="L280" s="65" t="s">
        <v>923</v>
      </c>
    </row>
    <row r="281" customFormat="false" ht="12.8" hidden="false" customHeight="false" outlineLevel="0" collapsed="false">
      <c r="F281" s="65" t="s">
        <v>924</v>
      </c>
      <c r="L281" s="65" t="s">
        <v>925</v>
      </c>
    </row>
    <row r="282" customFormat="false" ht="12.8" hidden="false" customHeight="false" outlineLevel="0" collapsed="false">
      <c r="F282" s="65" t="s">
        <v>926</v>
      </c>
      <c r="L282" s="65" t="s">
        <v>927</v>
      </c>
    </row>
    <row r="283" customFormat="false" ht="12.8" hidden="false" customHeight="false" outlineLevel="0" collapsed="false">
      <c r="F283" s="65" t="s">
        <v>928</v>
      </c>
      <c r="L283" s="65" t="s">
        <v>929</v>
      </c>
    </row>
    <row r="284" customFormat="false" ht="12.8" hidden="false" customHeight="false" outlineLevel="0" collapsed="false">
      <c r="F284" s="65" t="s">
        <v>930</v>
      </c>
      <c r="L284" s="65" t="s">
        <v>931</v>
      </c>
    </row>
    <row r="285" customFormat="false" ht="12.8" hidden="false" customHeight="false" outlineLevel="0" collapsed="false">
      <c r="F285" s="65" t="s">
        <v>932</v>
      </c>
      <c r="L285" s="65" t="s">
        <v>933</v>
      </c>
    </row>
    <row r="286" customFormat="false" ht="12.8" hidden="false" customHeight="false" outlineLevel="0" collapsed="false">
      <c r="F286" s="65" t="s">
        <v>934</v>
      </c>
      <c r="L286" s="65" t="s">
        <v>935</v>
      </c>
    </row>
    <row r="287" customFormat="false" ht="12.8" hidden="false" customHeight="false" outlineLevel="0" collapsed="false">
      <c r="F287" s="65" t="s">
        <v>936</v>
      </c>
      <c r="L287" s="65" t="s">
        <v>937</v>
      </c>
    </row>
    <row r="288" customFormat="false" ht="12.8" hidden="false" customHeight="false" outlineLevel="0" collapsed="false">
      <c r="F288" s="65" t="s">
        <v>938</v>
      </c>
      <c r="L288" s="65" t="s">
        <v>939</v>
      </c>
    </row>
    <row r="289" customFormat="false" ht="12.8" hidden="false" customHeight="false" outlineLevel="0" collapsed="false">
      <c r="F289" s="65" t="s">
        <v>940</v>
      </c>
      <c r="L289" s="65" t="s">
        <v>941</v>
      </c>
    </row>
    <row r="290" customFormat="false" ht="12.8" hidden="false" customHeight="false" outlineLevel="0" collapsed="false">
      <c r="F290" s="65" t="s">
        <v>942</v>
      </c>
      <c r="L290" s="65" t="s">
        <v>943</v>
      </c>
    </row>
    <row r="291" customFormat="false" ht="12.8" hidden="false" customHeight="false" outlineLevel="0" collapsed="false">
      <c r="F291" s="65" t="s">
        <v>944</v>
      </c>
      <c r="L291" s="65" t="s">
        <v>945</v>
      </c>
    </row>
    <row r="292" customFormat="false" ht="12.8" hidden="false" customHeight="false" outlineLevel="0" collapsed="false">
      <c r="F292" s="65" t="s">
        <v>946</v>
      </c>
      <c r="L292" s="65" t="s">
        <v>947</v>
      </c>
    </row>
    <row r="293" customFormat="false" ht="12.8" hidden="false" customHeight="false" outlineLevel="0" collapsed="false">
      <c r="F293" s="65" t="s">
        <v>948</v>
      </c>
      <c r="L293" s="65" t="s">
        <v>949</v>
      </c>
    </row>
    <row r="294" customFormat="false" ht="12.8" hidden="false" customHeight="false" outlineLevel="0" collapsed="false">
      <c r="F294" s="65" t="s">
        <v>950</v>
      </c>
      <c r="L294" s="65" t="s">
        <v>951</v>
      </c>
    </row>
    <row r="295" customFormat="false" ht="12.8" hidden="false" customHeight="false" outlineLevel="0" collapsed="false">
      <c r="F295" s="65" t="s">
        <v>952</v>
      </c>
      <c r="L295" s="65" t="s">
        <v>953</v>
      </c>
    </row>
    <row r="296" customFormat="false" ht="12.8" hidden="false" customHeight="false" outlineLevel="0" collapsed="false">
      <c r="F296" s="65" t="s">
        <v>954</v>
      </c>
      <c r="L296" s="65" t="s">
        <v>955</v>
      </c>
    </row>
    <row r="297" customFormat="false" ht="12.8" hidden="false" customHeight="false" outlineLevel="0" collapsed="false">
      <c r="F297" s="65" t="s">
        <v>956</v>
      </c>
      <c r="L297" s="65" t="s">
        <v>957</v>
      </c>
    </row>
    <row r="298" customFormat="false" ht="12.8" hidden="false" customHeight="false" outlineLevel="0" collapsed="false">
      <c r="F298" s="65" t="s">
        <v>958</v>
      </c>
      <c r="L298" s="65" t="s">
        <v>959</v>
      </c>
    </row>
    <row r="299" customFormat="false" ht="12.8" hidden="false" customHeight="false" outlineLevel="0" collapsed="false">
      <c r="F299" s="65" t="s">
        <v>960</v>
      </c>
      <c r="L299" s="65" t="s">
        <v>961</v>
      </c>
    </row>
    <row r="300" customFormat="false" ht="12.8" hidden="false" customHeight="false" outlineLevel="0" collapsed="false">
      <c r="F300" s="65" t="s">
        <v>962</v>
      </c>
      <c r="L300" s="65" t="s">
        <v>963</v>
      </c>
    </row>
    <row r="301" customFormat="false" ht="12.8" hidden="false" customHeight="false" outlineLevel="0" collapsed="false">
      <c r="F301" s="65" t="s">
        <v>964</v>
      </c>
      <c r="L301" s="65" t="s">
        <v>965</v>
      </c>
    </row>
    <row r="302" customFormat="false" ht="12.8" hidden="false" customHeight="false" outlineLevel="0" collapsed="false">
      <c r="F302" s="65" t="s">
        <v>966</v>
      </c>
      <c r="L302" s="65" t="s">
        <v>967</v>
      </c>
    </row>
    <row r="303" customFormat="false" ht="12.8" hidden="false" customHeight="false" outlineLevel="0" collapsed="false">
      <c r="F303" s="65" t="s">
        <v>968</v>
      </c>
      <c r="L303" s="65" t="s">
        <v>969</v>
      </c>
    </row>
    <row r="304" customFormat="false" ht="12.8" hidden="false" customHeight="false" outlineLevel="0" collapsed="false">
      <c r="F304" s="65" t="s">
        <v>970</v>
      </c>
      <c r="L304" s="65" t="s">
        <v>971</v>
      </c>
    </row>
    <row r="305" customFormat="false" ht="12.8" hidden="false" customHeight="false" outlineLevel="0" collapsed="false">
      <c r="F305" s="65" t="s">
        <v>972</v>
      </c>
      <c r="L305" s="65" t="s">
        <v>973</v>
      </c>
    </row>
    <row r="306" customFormat="false" ht="12.8" hidden="false" customHeight="false" outlineLevel="0" collapsed="false">
      <c r="F306" s="65" t="s">
        <v>974</v>
      </c>
      <c r="L306" s="65" t="s">
        <v>975</v>
      </c>
    </row>
    <row r="307" customFormat="false" ht="12.8" hidden="false" customHeight="false" outlineLevel="0" collapsed="false">
      <c r="F307" s="65" t="s">
        <v>976</v>
      </c>
      <c r="L307" s="65" t="s">
        <v>977</v>
      </c>
    </row>
    <row r="308" customFormat="false" ht="12.8" hidden="false" customHeight="false" outlineLevel="0" collapsed="false">
      <c r="F308" s="65" t="s">
        <v>978</v>
      </c>
      <c r="L308" s="65" t="s">
        <v>979</v>
      </c>
    </row>
    <row r="309" customFormat="false" ht="12.8" hidden="false" customHeight="false" outlineLevel="0" collapsed="false">
      <c r="F309" s="65" t="s">
        <v>980</v>
      </c>
      <c r="L309" s="65" t="s">
        <v>981</v>
      </c>
    </row>
    <row r="310" customFormat="false" ht="12.8" hidden="false" customHeight="false" outlineLevel="0" collapsed="false">
      <c r="F310" s="65" t="s">
        <v>982</v>
      </c>
      <c r="L310" s="65" t="s">
        <v>983</v>
      </c>
    </row>
    <row r="311" customFormat="false" ht="12.8" hidden="false" customHeight="false" outlineLevel="0" collapsed="false">
      <c r="F311" s="65" t="s">
        <v>984</v>
      </c>
      <c r="L311" s="65" t="s">
        <v>985</v>
      </c>
    </row>
    <row r="312" customFormat="false" ht="12.8" hidden="false" customHeight="false" outlineLevel="0" collapsed="false">
      <c r="F312" s="65" t="s">
        <v>986</v>
      </c>
      <c r="L312" s="65" t="s">
        <v>987</v>
      </c>
    </row>
    <row r="313" customFormat="false" ht="12.8" hidden="false" customHeight="false" outlineLevel="0" collapsed="false">
      <c r="F313" s="65" t="s">
        <v>988</v>
      </c>
      <c r="L313" s="65" t="s">
        <v>989</v>
      </c>
    </row>
    <row r="314" customFormat="false" ht="12.8" hidden="false" customHeight="false" outlineLevel="0" collapsed="false">
      <c r="F314" s="65" t="s">
        <v>990</v>
      </c>
      <c r="L314" s="65" t="s">
        <v>991</v>
      </c>
    </row>
    <row r="315" customFormat="false" ht="12.8" hidden="false" customHeight="false" outlineLevel="0" collapsed="false">
      <c r="F315" s="65" t="s">
        <v>992</v>
      </c>
      <c r="L315" s="65" t="s">
        <v>993</v>
      </c>
    </row>
    <row r="316" customFormat="false" ht="12.8" hidden="false" customHeight="false" outlineLevel="0" collapsed="false">
      <c r="F316" s="65" t="s">
        <v>994</v>
      </c>
      <c r="L316" s="65" t="s">
        <v>995</v>
      </c>
    </row>
    <row r="317" customFormat="false" ht="12.8" hidden="false" customHeight="false" outlineLevel="0" collapsed="false">
      <c r="F317" s="65" t="s">
        <v>996</v>
      </c>
      <c r="L317" s="65" t="s">
        <v>997</v>
      </c>
    </row>
    <row r="318" customFormat="false" ht="12.8" hidden="false" customHeight="false" outlineLevel="0" collapsed="false">
      <c r="F318" s="65" t="s">
        <v>998</v>
      </c>
      <c r="L318" s="65" t="s">
        <v>999</v>
      </c>
    </row>
    <row r="319" customFormat="false" ht="12.8" hidden="false" customHeight="false" outlineLevel="0" collapsed="false">
      <c r="F319" s="65" t="s">
        <v>1000</v>
      </c>
      <c r="L319" s="65" t="s">
        <v>1001</v>
      </c>
    </row>
    <row r="320" customFormat="false" ht="12.8" hidden="false" customHeight="false" outlineLevel="0" collapsed="false">
      <c r="F320" s="65" t="s">
        <v>1002</v>
      </c>
      <c r="L320" s="65" t="s">
        <v>1003</v>
      </c>
    </row>
    <row r="321" customFormat="false" ht="12.8" hidden="false" customHeight="false" outlineLevel="0" collapsed="false">
      <c r="F321" s="65" t="s">
        <v>1004</v>
      </c>
      <c r="L321" s="65" t="s">
        <v>1005</v>
      </c>
    </row>
    <row r="322" customFormat="false" ht="12.8" hidden="false" customHeight="false" outlineLevel="0" collapsed="false">
      <c r="F322" s="65" t="s">
        <v>1006</v>
      </c>
      <c r="L322" s="65" t="s">
        <v>1007</v>
      </c>
    </row>
    <row r="323" customFormat="false" ht="12.8" hidden="false" customHeight="false" outlineLevel="0" collapsed="false">
      <c r="F323" s="65" t="s">
        <v>1008</v>
      </c>
      <c r="L323" s="65" t="s">
        <v>1009</v>
      </c>
    </row>
    <row r="324" customFormat="false" ht="12.8" hidden="false" customHeight="false" outlineLevel="0" collapsed="false">
      <c r="F324" s="65" t="s">
        <v>1010</v>
      </c>
      <c r="L324" s="65" t="s">
        <v>1011</v>
      </c>
    </row>
    <row r="325" customFormat="false" ht="12.8" hidden="false" customHeight="false" outlineLevel="0" collapsed="false">
      <c r="F325" s="65" t="s">
        <v>1012</v>
      </c>
      <c r="L325" s="65" t="s">
        <v>1013</v>
      </c>
    </row>
    <row r="326" customFormat="false" ht="12.8" hidden="false" customHeight="false" outlineLevel="0" collapsed="false">
      <c r="F326" s="65" t="s">
        <v>1014</v>
      </c>
      <c r="L326" s="65" t="s">
        <v>1015</v>
      </c>
    </row>
    <row r="327" customFormat="false" ht="12.8" hidden="false" customHeight="false" outlineLevel="0" collapsed="false">
      <c r="F327" s="65" t="s">
        <v>1016</v>
      </c>
      <c r="L327" s="65" t="s">
        <v>1017</v>
      </c>
    </row>
    <row r="328" customFormat="false" ht="12.8" hidden="false" customHeight="false" outlineLevel="0" collapsed="false">
      <c r="F328" s="65" t="s">
        <v>1018</v>
      </c>
      <c r="L328" s="65" t="s">
        <v>1019</v>
      </c>
    </row>
    <row r="329" customFormat="false" ht="12.8" hidden="false" customHeight="false" outlineLevel="0" collapsed="false">
      <c r="F329" s="65" t="s">
        <v>1020</v>
      </c>
      <c r="L329" s="65" t="s">
        <v>1021</v>
      </c>
    </row>
    <row r="330" customFormat="false" ht="12.8" hidden="false" customHeight="false" outlineLevel="0" collapsed="false">
      <c r="F330" s="65" t="s">
        <v>1022</v>
      </c>
      <c r="L330" s="65" t="s">
        <v>1023</v>
      </c>
    </row>
    <row r="331" customFormat="false" ht="12.8" hidden="false" customHeight="false" outlineLevel="0" collapsed="false">
      <c r="F331" s="65" t="s">
        <v>1024</v>
      </c>
      <c r="L331" s="65" t="s">
        <v>1025</v>
      </c>
    </row>
    <row r="332" customFormat="false" ht="12.8" hidden="false" customHeight="false" outlineLevel="0" collapsed="false">
      <c r="F332" s="65" t="s">
        <v>1026</v>
      </c>
      <c r="L332" s="65" t="s">
        <v>1027</v>
      </c>
    </row>
    <row r="333" customFormat="false" ht="12.8" hidden="false" customHeight="false" outlineLevel="0" collapsed="false">
      <c r="F333" s="65" t="s">
        <v>1028</v>
      </c>
      <c r="L333" s="65" t="s">
        <v>1029</v>
      </c>
    </row>
    <row r="334" customFormat="false" ht="12.8" hidden="false" customHeight="false" outlineLevel="0" collapsed="false">
      <c r="F334" s="65" t="s">
        <v>1030</v>
      </c>
      <c r="L334" s="65" t="s">
        <v>1031</v>
      </c>
    </row>
    <row r="335" customFormat="false" ht="12.8" hidden="false" customHeight="false" outlineLevel="0" collapsed="false">
      <c r="F335" s="65" t="s">
        <v>1032</v>
      </c>
      <c r="L335" s="65" t="s">
        <v>1033</v>
      </c>
    </row>
    <row r="336" customFormat="false" ht="12.8" hidden="false" customHeight="false" outlineLevel="0" collapsed="false">
      <c r="F336" s="65" t="s">
        <v>1034</v>
      </c>
      <c r="L336" s="65" t="s">
        <v>1035</v>
      </c>
    </row>
    <row r="337" customFormat="false" ht="12.8" hidden="false" customHeight="false" outlineLevel="0" collapsed="false">
      <c r="F337" s="65" t="s">
        <v>1036</v>
      </c>
      <c r="L337" s="65" t="s">
        <v>1037</v>
      </c>
    </row>
    <row r="338" customFormat="false" ht="12.8" hidden="false" customHeight="false" outlineLevel="0" collapsed="false">
      <c r="F338" s="65" t="s">
        <v>1038</v>
      </c>
      <c r="L338" s="65" t="s">
        <v>1039</v>
      </c>
    </row>
    <row r="339" customFormat="false" ht="12.8" hidden="false" customHeight="false" outlineLevel="0" collapsed="false">
      <c r="F339" s="65" t="s">
        <v>1040</v>
      </c>
      <c r="L339" s="65" t="s">
        <v>1041</v>
      </c>
    </row>
    <row r="340" customFormat="false" ht="12.8" hidden="false" customHeight="false" outlineLevel="0" collapsed="false">
      <c r="F340" s="65" t="s">
        <v>1042</v>
      </c>
      <c r="L340" s="65" t="s">
        <v>1043</v>
      </c>
    </row>
    <row r="341" customFormat="false" ht="12.8" hidden="false" customHeight="false" outlineLevel="0" collapsed="false">
      <c r="F341" s="65" t="s">
        <v>1044</v>
      </c>
      <c r="L341" s="65" t="s">
        <v>1045</v>
      </c>
    </row>
    <row r="342" customFormat="false" ht="12.8" hidden="false" customHeight="false" outlineLevel="0" collapsed="false">
      <c r="F342" s="65" t="s">
        <v>1046</v>
      </c>
      <c r="L342" s="65" t="s">
        <v>1047</v>
      </c>
    </row>
    <row r="343" customFormat="false" ht="12.8" hidden="false" customHeight="false" outlineLevel="0" collapsed="false">
      <c r="F343" s="65" t="s">
        <v>1048</v>
      </c>
      <c r="L343" s="65" t="s">
        <v>1049</v>
      </c>
    </row>
    <row r="344" customFormat="false" ht="12.8" hidden="false" customHeight="false" outlineLevel="0" collapsed="false">
      <c r="F344" s="65" t="s">
        <v>1050</v>
      </c>
      <c r="L344" s="65" t="s">
        <v>1051</v>
      </c>
    </row>
    <row r="345" customFormat="false" ht="12.8" hidden="false" customHeight="false" outlineLevel="0" collapsed="false">
      <c r="F345" s="65" t="s">
        <v>1052</v>
      </c>
      <c r="L345" s="65" t="s">
        <v>1053</v>
      </c>
    </row>
    <row r="346" customFormat="false" ht="12.8" hidden="false" customHeight="false" outlineLevel="0" collapsed="false">
      <c r="F346" s="65" t="s">
        <v>1054</v>
      </c>
      <c r="L346" s="65" t="s">
        <v>1055</v>
      </c>
    </row>
    <row r="347" customFormat="false" ht="12.8" hidden="false" customHeight="false" outlineLevel="0" collapsed="false">
      <c r="F347" s="65" t="s">
        <v>1056</v>
      </c>
      <c r="L347" s="65" t="s">
        <v>1057</v>
      </c>
    </row>
    <row r="348" customFormat="false" ht="12.8" hidden="false" customHeight="false" outlineLevel="0" collapsed="false">
      <c r="F348" s="65" t="s">
        <v>1058</v>
      </c>
      <c r="L348" s="65" t="s">
        <v>1059</v>
      </c>
    </row>
    <row r="349" customFormat="false" ht="12.8" hidden="false" customHeight="false" outlineLevel="0" collapsed="false">
      <c r="F349" s="65" t="s">
        <v>1060</v>
      </c>
      <c r="L349" s="65" t="s">
        <v>1061</v>
      </c>
    </row>
    <row r="350" customFormat="false" ht="12.8" hidden="false" customHeight="false" outlineLevel="0" collapsed="false">
      <c r="F350" s="65" t="s">
        <v>1062</v>
      </c>
      <c r="L350" s="65" t="s">
        <v>1063</v>
      </c>
    </row>
    <row r="351" customFormat="false" ht="12.8" hidden="false" customHeight="false" outlineLevel="0" collapsed="false">
      <c r="F351" s="65" t="s">
        <v>1064</v>
      </c>
      <c r="L351" s="65" t="s">
        <v>1065</v>
      </c>
    </row>
    <row r="352" customFormat="false" ht="12.8" hidden="false" customHeight="false" outlineLevel="0" collapsed="false">
      <c r="F352" s="65" t="s">
        <v>1066</v>
      </c>
      <c r="L352" s="65" t="s">
        <v>1067</v>
      </c>
    </row>
    <row r="353" customFormat="false" ht="12.8" hidden="false" customHeight="false" outlineLevel="0" collapsed="false">
      <c r="F353" s="65" t="s">
        <v>1068</v>
      </c>
      <c r="L353" s="65" t="s">
        <v>1069</v>
      </c>
    </row>
    <row r="354" customFormat="false" ht="12.8" hidden="false" customHeight="false" outlineLevel="0" collapsed="false">
      <c r="F354" s="65" t="s">
        <v>1070</v>
      </c>
      <c r="L354" s="65" t="s">
        <v>1071</v>
      </c>
    </row>
    <row r="355" customFormat="false" ht="12.8" hidden="false" customHeight="false" outlineLevel="0" collapsed="false">
      <c r="F355" s="65" t="s">
        <v>1072</v>
      </c>
      <c r="L355" s="65" t="s">
        <v>1073</v>
      </c>
    </row>
    <row r="356" customFormat="false" ht="12.8" hidden="false" customHeight="false" outlineLevel="0" collapsed="false">
      <c r="F356" s="65" t="s">
        <v>1074</v>
      </c>
      <c r="L356" s="65" t="s">
        <v>1075</v>
      </c>
    </row>
    <row r="357" customFormat="false" ht="12.8" hidden="false" customHeight="false" outlineLevel="0" collapsed="false">
      <c r="F357" s="65" t="s">
        <v>1076</v>
      </c>
      <c r="L357" s="65" t="s">
        <v>1077</v>
      </c>
    </row>
    <row r="358" customFormat="false" ht="12.8" hidden="false" customHeight="false" outlineLevel="0" collapsed="false">
      <c r="F358" s="65" t="s">
        <v>1078</v>
      </c>
      <c r="L358" s="65" t="s">
        <v>1079</v>
      </c>
    </row>
    <row r="359" customFormat="false" ht="12.8" hidden="false" customHeight="false" outlineLevel="0" collapsed="false">
      <c r="F359" s="65" t="s">
        <v>1080</v>
      </c>
      <c r="L359" s="65" t="s">
        <v>1081</v>
      </c>
    </row>
    <row r="360" customFormat="false" ht="12.8" hidden="false" customHeight="false" outlineLevel="0" collapsed="false">
      <c r="F360" s="65" t="s">
        <v>1082</v>
      </c>
      <c r="L360" s="65" t="s">
        <v>1083</v>
      </c>
    </row>
    <row r="361" customFormat="false" ht="12.8" hidden="false" customHeight="false" outlineLevel="0" collapsed="false">
      <c r="F361" s="65" t="s">
        <v>1084</v>
      </c>
      <c r="L361" s="65" t="s">
        <v>1085</v>
      </c>
    </row>
    <row r="362" customFormat="false" ht="12.8" hidden="false" customHeight="false" outlineLevel="0" collapsed="false">
      <c r="F362" s="65" t="s">
        <v>1086</v>
      </c>
      <c r="L362" s="65" t="s">
        <v>1087</v>
      </c>
    </row>
    <row r="363" customFormat="false" ht="12.8" hidden="false" customHeight="false" outlineLevel="0" collapsed="false">
      <c r="F363" s="65" t="s">
        <v>1088</v>
      </c>
      <c r="L363" s="65" t="s">
        <v>1089</v>
      </c>
    </row>
    <row r="364" customFormat="false" ht="12.8" hidden="false" customHeight="false" outlineLevel="0" collapsed="false">
      <c r="F364" s="65" t="s">
        <v>1090</v>
      </c>
      <c r="L364" s="65" t="s">
        <v>1091</v>
      </c>
    </row>
    <row r="365" customFormat="false" ht="12.8" hidden="false" customHeight="false" outlineLevel="0" collapsed="false">
      <c r="F365" s="65" t="s">
        <v>1092</v>
      </c>
      <c r="L365" s="65" t="s">
        <v>1093</v>
      </c>
    </row>
    <row r="366" customFormat="false" ht="12.8" hidden="false" customHeight="false" outlineLevel="0" collapsed="false">
      <c r="F366" s="65" t="s">
        <v>1094</v>
      </c>
      <c r="L366" s="65" t="s">
        <v>1095</v>
      </c>
    </row>
    <row r="367" customFormat="false" ht="12.8" hidden="false" customHeight="false" outlineLevel="0" collapsed="false">
      <c r="F367" s="65" t="s">
        <v>1096</v>
      </c>
      <c r="L367" s="65" t="s">
        <v>1097</v>
      </c>
    </row>
    <row r="368" customFormat="false" ht="12.8" hidden="false" customHeight="false" outlineLevel="0" collapsed="false">
      <c r="F368" s="65" t="s">
        <v>1098</v>
      </c>
      <c r="L368" s="65" t="s">
        <v>1099</v>
      </c>
    </row>
    <row r="369" customFormat="false" ht="12.8" hidden="false" customHeight="false" outlineLevel="0" collapsed="false">
      <c r="F369" s="65" t="s">
        <v>1100</v>
      </c>
      <c r="L369" s="65" t="s">
        <v>1101</v>
      </c>
    </row>
    <row r="370" customFormat="false" ht="12.8" hidden="false" customHeight="false" outlineLevel="0" collapsed="false">
      <c r="F370" s="65" t="s">
        <v>1102</v>
      </c>
      <c r="L370" s="65" t="s">
        <v>1103</v>
      </c>
    </row>
    <row r="371" customFormat="false" ht="12.8" hidden="false" customHeight="false" outlineLevel="0" collapsed="false">
      <c r="F371" s="65" t="s">
        <v>1104</v>
      </c>
      <c r="L371" s="65" t="s">
        <v>1105</v>
      </c>
    </row>
    <row r="372" customFormat="false" ht="12.8" hidden="false" customHeight="false" outlineLevel="0" collapsed="false">
      <c r="F372" s="65" t="s">
        <v>1106</v>
      </c>
      <c r="L372" s="65" t="s">
        <v>1107</v>
      </c>
    </row>
    <row r="373" customFormat="false" ht="12.8" hidden="false" customHeight="false" outlineLevel="0" collapsed="false">
      <c r="F373" s="65" t="s">
        <v>1108</v>
      </c>
      <c r="L373" s="65" t="s">
        <v>1109</v>
      </c>
    </row>
    <row r="374" customFormat="false" ht="12.8" hidden="false" customHeight="false" outlineLevel="0" collapsed="false">
      <c r="F374" s="65" t="s">
        <v>1110</v>
      </c>
      <c r="L374" s="65" t="s">
        <v>1111</v>
      </c>
    </row>
    <row r="375" customFormat="false" ht="12.8" hidden="false" customHeight="false" outlineLevel="0" collapsed="false">
      <c r="F375" s="65" t="s">
        <v>1112</v>
      </c>
      <c r="L375" s="65" t="s">
        <v>1113</v>
      </c>
    </row>
    <row r="376" customFormat="false" ht="12.8" hidden="false" customHeight="false" outlineLevel="0" collapsed="false">
      <c r="F376" s="65" t="s">
        <v>1114</v>
      </c>
      <c r="L376" s="65" t="s">
        <v>1115</v>
      </c>
    </row>
    <row r="377" customFormat="false" ht="12.8" hidden="false" customHeight="false" outlineLevel="0" collapsed="false">
      <c r="F377" s="65" t="s">
        <v>1116</v>
      </c>
      <c r="L377" s="65" t="s">
        <v>1117</v>
      </c>
    </row>
    <row r="378" customFormat="false" ht="12.8" hidden="false" customHeight="false" outlineLevel="0" collapsed="false">
      <c r="F378" s="65" t="s">
        <v>1118</v>
      </c>
      <c r="L378" s="65" t="s">
        <v>1119</v>
      </c>
    </row>
    <row r="379" customFormat="false" ht="12.8" hidden="false" customHeight="false" outlineLevel="0" collapsed="false">
      <c r="F379" s="65" t="s">
        <v>1120</v>
      </c>
      <c r="L379" s="65" t="s">
        <v>1121</v>
      </c>
    </row>
    <row r="380" customFormat="false" ht="12.8" hidden="false" customHeight="false" outlineLevel="0" collapsed="false">
      <c r="F380" s="65" t="s">
        <v>1122</v>
      </c>
      <c r="L380" s="65" t="s">
        <v>1123</v>
      </c>
    </row>
    <row r="381" customFormat="false" ht="12.8" hidden="false" customHeight="false" outlineLevel="0" collapsed="false">
      <c r="F381" s="65" t="s">
        <v>591</v>
      </c>
      <c r="L381" s="65" t="s">
        <v>1124</v>
      </c>
    </row>
    <row r="382" customFormat="false" ht="12.8" hidden="false" customHeight="false" outlineLevel="0" collapsed="false">
      <c r="F382" s="65" t="s">
        <v>1125</v>
      </c>
      <c r="L382" s="65" t="s">
        <v>1126</v>
      </c>
    </row>
    <row r="383" customFormat="false" ht="12.8" hidden="false" customHeight="false" outlineLevel="0" collapsed="false">
      <c r="F383" s="65" t="s">
        <v>1127</v>
      </c>
      <c r="L383" s="65" t="s">
        <v>1128</v>
      </c>
    </row>
    <row r="384" customFormat="false" ht="12.8" hidden="false" customHeight="false" outlineLevel="0" collapsed="false">
      <c r="F384" s="65" t="s">
        <v>1129</v>
      </c>
      <c r="L384" s="65" t="s">
        <v>1130</v>
      </c>
    </row>
    <row r="385" customFormat="false" ht="12.8" hidden="false" customHeight="false" outlineLevel="0" collapsed="false">
      <c r="F385" s="65" t="s">
        <v>1131</v>
      </c>
      <c r="L385" s="65" t="s">
        <v>1132</v>
      </c>
    </row>
    <row r="386" customFormat="false" ht="12.8" hidden="false" customHeight="false" outlineLevel="0" collapsed="false">
      <c r="F386" s="65" t="s">
        <v>1133</v>
      </c>
      <c r="L386" s="65" t="s">
        <v>1134</v>
      </c>
    </row>
    <row r="387" customFormat="false" ht="12.8" hidden="false" customHeight="false" outlineLevel="0" collapsed="false">
      <c r="F387" s="65" t="s">
        <v>1135</v>
      </c>
      <c r="L387" s="65" t="s">
        <v>1136</v>
      </c>
    </row>
    <row r="388" customFormat="false" ht="12.8" hidden="false" customHeight="false" outlineLevel="0" collapsed="false">
      <c r="F388" s="65" t="s">
        <v>1137</v>
      </c>
      <c r="L388" s="65" t="s">
        <v>1138</v>
      </c>
    </row>
    <row r="389" customFormat="false" ht="12.8" hidden="false" customHeight="false" outlineLevel="0" collapsed="false">
      <c r="F389" s="65" t="s">
        <v>1139</v>
      </c>
      <c r="L389" s="65" t="s">
        <v>1140</v>
      </c>
    </row>
    <row r="390" customFormat="false" ht="12.8" hidden="false" customHeight="false" outlineLevel="0" collapsed="false">
      <c r="F390" s="65" t="s">
        <v>1141</v>
      </c>
      <c r="L390" s="65" t="s">
        <v>1142</v>
      </c>
    </row>
    <row r="391" customFormat="false" ht="12.8" hidden="false" customHeight="false" outlineLevel="0" collapsed="false">
      <c r="F391" s="65" t="s">
        <v>1143</v>
      </c>
      <c r="L391" s="65" t="s">
        <v>1144</v>
      </c>
    </row>
    <row r="392" customFormat="false" ht="12.8" hidden="false" customHeight="false" outlineLevel="0" collapsed="false">
      <c r="F392" s="65" t="s">
        <v>1145</v>
      </c>
      <c r="L392" s="65" t="s">
        <v>1146</v>
      </c>
    </row>
    <row r="393" customFormat="false" ht="12.8" hidden="false" customHeight="false" outlineLevel="0" collapsed="false">
      <c r="F393" s="65" t="s">
        <v>1147</v>
      </c>
      <c r="L393" s="65" t="s">
        <v>1148</v>
      </c>
    </row>
    <row r="394" customFormat="false" ht="12.8" hidden="false" customHeight="false" outlineLevel="0" collapsed="false">
      <c r="F394" s="65" t="s">
        <v>1149</v>
      </c>
      <c r="L394" s="65" t="s">
        <v>1150</v>
      </c>
    </row>
    <row r="395" customFormat="false" ht="12.8" hidden="false" customHeight="false" outlineLevel="0" collapsed="false">
      <c r="F395" s="65" t="s">
        <v>1151</v>
      </c>
      <c r="L395" s="65" t="s">
        <v>1152</v>
      </c>
    </row>
    <row r="396" customFormat="false" ht="12.8" hidden="false" customHeight="false" outlineLevel="0" collapsed="false">
      <c r="F396" s="65" t="s">
        <v>1153</v>
      </c>
      <c r="L396" s="65" t="s">
        <v>1154</v>
      </c>
    </row>
    <row r="397" customFormat="false" ht="12.8" hidden="false" customHeight="false" outlineLevel="0" collapsed="false">
      <c r="F397" s="65" t="s">
        <v>1155</v>
      </c>
      <c r="L397" s="65" t="s">
        <v>1156</v>
      </c>
    </row>
    <row r="398" customFormat="false" ht="12.8" hidden="false" customHeight="false" outlineLevel="0" collapsed="false">
      <c r="F398" s="65" t="s">
        <v>1157</v>
      </c>
      <c r="L398" s="65" t="s">
        <v>1158</v>
      </c>
    </row>
    <row r="399" customFormat="false" ht="12.8" hidden="false" customHeight="false" outlineLevel="0" collapsed="false">
      <c r="F399" s="65" t="s">
        <v>1159</v>
      </c>
      <c r="L399" s="65" t="s">
        <v>1160</v>
      </c>
    </row>
    <row r="400" customFormat="false" ht="12.8" hidden="false" customHeight="false" outlineLevel="0" collapsed="false">
      <c r="F400" s="65" t="s">
        <v>1161</v>
      </c>
      <c r="L400" s="65" t="s">
        <v>1162</v>
      </c>
    </row>
    <row r="401" customFormat="false" ht="12.8" hidden="false" customHeight="false" outlineLevel="0" collapsed="false">
      <c r="F401" s="65" t="s">
        <v>1163</v>
      </c>
      <c r="L401" s="65" t="s">
        <v>1164</v>
      </c>
    </row>
    <row r="402" customFormat="false" ht="12.8" hidden="false" customHeight="false" outlineLevel="0" collapsed="false">
      <c r="F402" s="65" t="s">
        <v>1165</v>
      </c>
      <c r="L402" s="65" t="s">
        <v>1166</v>
      </c>
    </row>
    <row r="403" customFormat="false" ht="12.8" hidden="false" customHeight="false" outlineLevel="0" collapsed="false">
      <c r="F403" s="65" t="s">
        <v>1167</v>
      </c>
      <c r="L403" s="65" t="s">
        <v>1168</v>
      </c>
    </row>
    <row r="404" customFormat="false" ht="12.8" hidden="false" customHeight="false" outlineLevel="0" collapsed="false">
      <c r="F404" s="65" t="s">
        <v>1169</v>
      </c>
      <c r="L404" s="65" t="s">
        <v>1170</v>
      </c>
    </row>
    <row r="405" customFormat="false" ht="12.8" hidden="false" customHeight="false" outlineLevel="0" collapsed="false">
      <c r="F405" s="65" t="s">
        <v>1171</v>
      </c>
      <c r="L405" s="65" t="s">
        <v>1172</v>
      </c>
    </row>
    <row r="406" customFormat="false" ht="12.8" hidden="false" customHeight="false" outlineLevel="0" collapsed="false">
      <c r="F406" s="65" t="s">
        <v>1173</v>
      </c>
      <c r="L406" s="65" t="s">
        <v>1174</v>
      </c>
    </row>
    <row r="407" customFormat="false" ht="12.8" hidden="false" customHeight="false" outlineLevel="0" collapsed="false">
      <c r="F407" s="65" t="s">
        <v>1175</v>
      </c>
      <c r="L407" s="65" t="s">
        <v>1176</v>
      </c>
    </row>
    <row r="408" customFormat="false" ht="12.8" hidden="false" customHeight="false" outlineLevel="0" collapsed="false">
      <c r="F408" s="65" t="s">
        <v>1177</v>
      </c>
      <c r="L408" s="65" t="s">
        <v>1178</v>
      </c>
    </row>
    <row r="409" customFormat="false" ht="12.8" hidden="false" customHeight="false" outlineLevel="0" collapsed="false">
      <c r="F409" s="65" t="s">
        <v>1179</v>
      </c>
      <c r="L409" s="65" t="s">
        <v>1180</v>
      </c>
    </row>
    <row r="410" customFormat="false" ht="12.8" hidden="false" customHeight="false" outlineLevel="0" collapsed="false">
      <c r="F410" s="65" t="s">
        <v>1181</v>
      </c>
      <c r="L410" s="65" t="s">
        <v>1182</v>
      </c>
    </row>
    <row r="411" customFormat="false" ht="12.8" hidden="false" customHeight="false" outlineLevel="0" collapsed="false">
      <c r="F411" s="65" t="s">
        <v>1183</v>
      </c>
      <c r="L411" s="65" t="s">
        <v>1184</v>
      </c>
    </row>
    <row r="412" customFormat="false" ht="12.8" hidden="false" customHeight="false" outlineLevel="0" collapsed="false">
      <c r="F412" s="65" t="s">
        <v>1185</v>
      </c>
      <c r="L412" s="65" t="s">
        <v>1186</v>
      </c>
    </row>
    <row r="413" customFormat="false" ht="12.8" hidden="false" customHeight="false" outlineLevel="0" collapsed="false">
      <c r="F413" s="65" t="s">
        <v>1187</v>
      </c>
      <c r="L413" s="65" t="s">
        <v>1188</v>
      </c>
    </row>
    <row r="414" customFormat="false" ht="12.8" hidden="false" customHeight="false" outlineLevel="0" collapsed="false">
      <c r="F414" s="65" t="s">
        <v>1189</v>
      </c>
      <c r="L414" s="65" t="s">
        <v>1190</v>
      </c>
    </row>
    <row r="415" customFormat="false" ht="12.8" hidden="false" customHeight="false" outlineLevel="0" collapsed="false">
      <c r="F415" s="65" t="s">
        <v>1191</v>
      </c>
      <c r="L415" s="65" t="s">
        <v>1192</v>
      </c>
    </row>
    <row r="416" customFormat="false" ht="12.8" hidden="false" customHeight="false" outlineLevel="0" collapsed="false">
      <c r="F416" s="65" t="s">
        <v>1193</v>
      </c>
      <c r="L416" s="65" t="s">
        <v>1194</v>
      </c>
    </row>
    <row r="417" customFormat="false" ht="12.8" hidden="false" customHeight="false" outlineLevel="0" collapsed="false">
      <c r="F417" s="65" t="s">
        <v>1195</v>
      </c>
      <c r="L417" s="65" t="s">
        <v>1196</v>
      </c>
    </row>
    <row r="418" customFormat="false" ht="12.8" hidden="false" customHeight="false" outlineLevel="0" collapsed="false">
      <c r="F418" s="65" t="s">
        <v>1197</v>
      </c>
      <c r="L418" s="65" t="s">
        <v>1198</v>
      </c>
    </row>
    <row r="419" customFormat="false" ht="12.8" hidden="false" customHeight="false" outlineLevel="0" collapsed="false">
      <c r="F419" s="65" t="s">
        <v>1199</v>
      </c>
      <c r="L419" s="65" t="s">
        <v>1200</v>
      </c>
    </row>
    <row r="420" customFormat="false" ht="12.8" hidden="false" customHeight="false" outlineLevel="0" collapsed="false">
      <c r="F420" s="65" t="s">
        <v>1201</v>
      </c>
      <c r="L420" s="65" t="s">
        <v>1202</v>
      </c>
    </row>
    <row r="421" customFormat="false" ht="12.8" hidden="false" customHeight="false" outlineLevel="0" collapsed="false">
      <c r="F421" s="65" t="s">
        <v>1203</v>
      </c>
      <c r="L421" s="65" t="s">
        <v>1204</v>
      </c>
    </row>
    <row r="422" customFormat="false" ht="12.8" hidden="false" customHeight="false" outlineLevel="0" collapsed="false">
      <c r="F422" s="65" t="s">
        <v>1205</v>
      </c>
      <c r="L422" s="65" t="s">
        <v>1206</v>
      </c>
    </row>
    <row r="423" customFormat="false" ht="12.8" hidden="false" customHeight="false" outlineLevel="0" collapsed="false">
      <c r="F423" s="65" t="s">
        <v>1207</v>
      </c>
      <c r="L423" s="65" t="s">
        <v>1208</v>
      </c>
    </row>
    <row r="424" customFormat="false" ht="12.8" hidden="false" customHeight="false" outlineLevel="0" collapsed="false">
      <c r="F424" s="65" t="s">
        <v>1209</v>
      </c>
      <c r="L424" s="65" t="s">
        <v>1210</v>
      </c>
    </row>
    <row r="425" customFormat="false" ht="12.8" hidden="false" customHeight="false" outlineLevel="0" collapsed="false">
      <c r="F425" s="65" t="s">
        <v>1211</v>
      </c>
      <c r="L425" s="65" t="s">
        <v>1212</v>
      </c>
    </row>
    <row r="426" customFormat="false" ht="12.8" hidden="false" customHeight="false" outlineLevel="0" collapsed="false">
      <c r="F426" s="65" t="s">
        <v>1213</v>
      </c>
      <c r="L426" s="65" t="s">
        <v>1214</v>
      </c>
    </row>
    <row r="427" customFormat="false" ht="12.8" hidden="false" customHeight="false" outlineLevel="0" collapsed="false">
      <c r="F427" s="65" t="s">
        <v>1215</v>
      </c>
      <c r="L427" s="65" t="s">
        <v>1216</v>
      </c>
    </row>
    <row r="428" customFormat="false" ht="12.8" hidden="false" customHeight="false" outlineLevel="0" collapsed="false">
      <c r="F428" s="65" t="s">
        <v>1217</v>
      </c>
      <c r="L428" s="65" t="s">
        <v>1218</v>
      </c>
    </row>
    <row r="429" customFormat="false" ht="12.8" hidden="false" customHeight="false" outlineLevel="0" collapsed="false">
      <c r="F429" s="65" t="s">
        <v>1219</v>
      </c>
      <c r="L429" s="65" t="s">
        <v>1220</v>
      </c>
    </row>
    <row r="430" customFormat="false" ht="12.8" hidden="false" customHeight="false" outlineLevel="0" collapsed="false">
      <c r="F430" s="65" t="s">
        <v>1221</v>
      </c>
      <c r="L430" s="65" t="s">
        <v>1222</v>
      </c>
    </row>
    <row r="431" customFormat="false" ht="12.8" hidden="false" customHeight="false" outlineLevel="0" collapsed="false">
      <c r="F431" s="65" t="s">
        <v>1223</v>
      </c>
      <c r="L431" s="65" t="s">
        <v>1224</v>
      </c>
    </row>
    <row r="432" customFormat="false" ht="12.8" hidden="false" customHeight="false" outlineLevel="0" collapsed="false">
      <c r="F432" s="65" t="s">
        <v>1225</v>
      </c>
      <c r="L432" s="65" t="s">
        <v>1226</v>
      </c>
    </row>
    <row r="433" customFormat="false" ht="12.8" hidden="false" customHeight="false" outlineLevel="0" collapsed="false">
      <c r="F433" s="65" t="s">
        <v>1227</v>
      </c>
      <c r="L433" s="65" t="s">
        <v>1228</v>
      </c>
    </row>
    <row r="434" customFormat="false" ht="12.8" hidden="false" customHeight="false" outlineLevel="0" collapsed="false">
      <c r="F434" s="65" t="s">
        <v>1229</v>
      </c>
      <c r="L434" s="65" t="s">
        <v>1230</v>
      </c>
    </row>
    <row r="435" customFormat="false" ht="12.8" hidden="false" customHeight="false" outlineLevel="0" collapsed="false">
      <c r="F435" s="65" t="s">
        <v>1231</v>
      </c>
      <c r="L435" s="65" t="s">
        <v>1232</v>
      </c>
    </row>
    <row r="436" customFormat="false" ht="12.8" hidden="false" customHeight="false" outlineLevel="0" collapsed="false">
      <c r="F436" s="65" t="s">
        <v>1233</v>
      </c>
      <c r="L436" s="65" t="s">
        <v>1234</v>
      </c>
    </row>
    <row r="437" customFormat="false" ht="12.8" hidden="false" customHeight="false" outlineLevel="0" collapsed="false">
      <c r="F437" s="65" t="s">
        <v>1235</v>
      </c>
      <c r="L437" s="65" t="s">
        <v>1236</v>
      </c>
    </row>
    <row r="438" customFormat="false" ht="12.8" hidden="false" customHeight="false" outlineLevel="0" collapsed="false">
      <c r="F438" s="65" t="s">
        <v>1237</v>
      </c>
      <c r="L438" s="65" t="s">
        <v>1238</v>
      </c>
    </row>
    <row r="439" customFormat="false" ht="12.8" hidden="false" customHeight="false" outlineLevel="0" collapsed="false">
      <c r="F439" s="65" t="s">
        <v>1239</v>
      </c>
      <c r="L439" s="65" t="s">
        <v>1240</v>
      </c>
    </row>
    <row r="440" customFormat="false" ht="12.8" hidden="false" customHeight="false" outlineLevel="0" collapsed="false">
      <c r="F440" s="65" t="s">
        <v>1241</v>
      </c>
      <c r="L440" s="65" t="s">
        <v>1242</v>
      </c>
    </row>
    <row r="441" customFormat="false" ht="12.8" hidden="false" customHeight="false" outlineLevel="0" collapsed="false">
      <c r="F441" s="65" t="s">
        <v>1243</v>
      </c>
      <c r="L441" s="65" t="s">
        <v>1244</v>
      </c>
    </row>
    <row r="442" customFormat="false" ht="12.8" hidden="false" customHeight="false" outlineLevel="0" collapsed="false">
      <c r="F442" s="65" t="s">
        <v>1245</v>
      </c>
      <c r="L442" s="65" t="s">
        <v>1246</v>
      </c>
    </row>
    <row r="443" customFormat="false" ht="12.8" hidden="false" customHeight="false" outlineLevel="0" collapsed="false">
      <c r="F443" s="65" t="s">
        <v>1247</v>
      </c>
      <c r="L443" s="65" t="s">
        <v>1248</v>
      </c>
    </row>
    <row r="444" customFormat="false" ht="12.8" hidden="false" customHeight="false" outlineLevel="0" collapsed="false">
      <c r="F444" s="65" t="s">
        <v>1249</v>
      </c>
      <c r="L444" s="65" t="s">
        <v>1250</v>
      </c>
    </row>
    <row r="445" customFormat="false" ht="12.8" hidden="false" customHeight="false" outlineLevel="0" collapsed="false">
      <c r="F445" s="65" t="s">
        <v>1251</v>
      </c>
      <c r="L445" s="65" t="s">
        <v>1252</v>
      </c>
    </row>
    <row r="446" customFormat="false" ht="12.8" hidden="false" customHeight="false" outlineLevel="0" collapsed="false">
      <c r="F446" s="65" t="s">
        <v>1253</v>
      </c>
      <c r="L446" s="65" t="s">
        <v>1254</v>
      </c>
    </row>
    <row r="447" customFormat="false" ht="12.8" hidden="false" customHeight="false" outlineLevel="0" collapsed="false">
      <c r="F447" s="65" t="s">
        <v>1255</v>
      </c>
      <c r="L447" s="65" t="s">
        <v>1256</v>
      </c>
    </row>
    <row r="448" customFormat="false" ht="12.8" hidden="false" customHeight="false" outlineLevel="0" collapsed="false">
      <c r="F448" s="65" t="s">
        <v>1257</v>
      </c>
      <c r="L448" s="65" t="s">
        <v>1258</v>
      </c>
    </row>
    <row r="449" customFormat="false" ht="12.8" hidden="false" customHeight="false" outlineLevel="0" collapsed="false">
      <c r="F449" s="65" t="s">
        <v>1259</v>
      </c>
      <c r="L449" s="65" t="s">
        <v>1260</v>
      </c>
    </row>
    <row r="450" customFormat="false" ht="12.8" hidden="false" customHeight="false" outlineLevel="0" collapsed="false">
      <c r="F450" s="65" t="s">
        <v>1261</v>
      </c>
      <c r="L450" s="65" t="s">
        <v>1262</v>
      </c>
    </row>
    <row r="451" customFormat="false" ht="12.8" hidden="false" customHeight="false" outlineLevel="0" collapsed="false">
      <c r="F451" s="65" t="s">
        <v>1263</v>
      </c>
      <c r="L451" s="65" t="s">
        <v>1264</v>
      </c>
    </row>
    <row r="452" customFormat="false" ht="12.8" hidden="false" customHeight="false" outlineLevel="0" collapsed="false">
      <c r="F452" s="65" t="s">
        <v>1265</v>
      </c>
      <c r="L452" s="65" t="s">
        <v>1266</v>
      </c>
    </row>
    <row r="453" customFormat="false" ht="12.8" hidden="false" customHeight="false" outlineLevel="0" collapsed="false">
      <c r="F453" s="65" t="s">
        <v>1267</v>
      </c>
      <c r="L453" s="65" t="s">
        <v>1268</v>
      </c>
    </row>
    <row r="454" customFormat="false" ht="12.8" hidden="false" customHeight="false" outlineLevel="0" collapsed="false">
      <c r="F454" s="65" t="s">
        <v>1269</v>
      </c>
      <c r="L454" s="65" t="s">
        <v>1270</v>
      </c>
    </row>
    <row r="455" customFormat="false" ht="12.8" hidden="false" customHeight="false" outlineLevel="0" collapsed="false">
      <c r="F455" s="65" t="s">
        <v>1271</v>
      </c>
      <c r="L455" s="65" t="s">
        <v>1272</v>
      </c>
    </row>
    <row r="456" customFormat="false" ht="12.8" hidden="false" customHeight="false" outlineLevel="0" collapsed="false">
      <c r="F456" s="65" t="s">
        <v>1273</v>
      </c>
      <c r="L456" s="65" t="s">
        <v>1274</v>
      </c>
    </row>
    <row r="457" customFormat="false" ht="12.8" hidden="false" customHeight="false" outlineLevel="0" collapsed="false">
      <c r="F457" s="65" t="s">
        <v>1275</v>
      </c>
      <c r="L457" s="65" t="s">
        <v>1276</v>
      </c>
    </row>
    <row r="458" customFormat="false" ht="12.8" hidden="false" customHeight="false" outlineLevel="0" collapsed="false">
      <c r="F458" s="65" t="s">
        <v>1277</v>
      </c>
      <c r="L458" s="65" t="s">
        <v>1278</v>
      </c>
    </row>
    <row r="459" customFormat="false" ht="12.8" hidden="false" customHeight="false" outlineLevel="0" collapsed="false">
      <c r="F459" s="65" t="s">
        <v>1279</v>
      </c>
      <c r="L459" s="65" t="s">
        <v>1280</v>
      </c>
    </row>
    <row r="460" customFormat="false" ht="12.8" hidden="false" customHeight="false" outlineLevel="0" collapsed="false">
      <c r="F460" s="65" t="s">
        <v>1281</v>
      </c>
      <c r="L460" s="65" t="s">
        <v>1282</v>
      </c>
    </row>
    <row r="461" customFormat="false" ht="12.8" hidden="false" customHeight="false" outlineLevel="0" collapsed="false">
      <c r="F461" s="65" t="s">
        <v>1283</v>
      </c>
      <c r="L461" s="65" t="s">
        <v>1284</v>
      </c>
    </row>
    <row r="462" customFormat="false" ht="12.8" hidden="false" customHeight="false" outlineLevel="0" collapsed="false">
      <c r="F462" s="65" t="s">
        <v>1285</v>
      </c>
      <c r="L462" s="65" t="s">
        <v>1286</v>
      </c>
    </row>
    <row r="463" customFormat="false" ht="12.8" hidden="false" customHeight="false" outlineLevel="0" collapsed="false">
      <c r="F463" s="65" t="s">
        <v>1287</v>
      </c>
      <c r="L463" s="65" t="s">
        <v>1288</v>
      </c>
    </row>
    <row r="464" customFormat="false" ht="12.8" hidden="false" customHeight="false" outlineLevel="0" collapsed="false">
      <c r="F464" s="65" t="s">
        <v>1289</v>
      </c>
      <c r="L464" s="65" t="s">
        <v>1290</v>
      </c>
    </row>
    <row r="465" customFormat="false" ht="12.8" hidden="false" customHeight="false" outlineLevel="0" collapsed="false">
      <c r="F465" s="65" t="s">
        <v>1291</v>
      </c>
      <c r="L465" s="65" t="s">
        <v>1292</v>
      </c>
    </row>
    <row r="466" customFormat="false" ht="12.8" hidden="false" customHeight="false" outlineLevel="0" collapsed="false">
      <c r="F466" s="65" t="s">
        <v>1293</v>
      </c>
      <c r="L466" s="65" t="s">
        <v>1294</v>
      </c>
    </row>
    <row r="467" customFormat="false" ht="12.8" hidden="false" customHeight="false" outlineLevel="0" collapsed="false">
      <c r="F467" s="65" t="s">
        <v>1295</v>
      </c>
      <c r="L467" s="65" t="s">
        <v>1296</v>
      </c>
    </row>
    <row r="468" customFormat="false" ht="12.8" hidden="false" customHeight="false" outlineLevel="0" collapsed="false">
      <c r="F468" s="65" t="s">
        <v>1297</v>
      </c>
      <c r="L468" s="65" t="s">
        <v>1298</v>
      </c>
    </row>
    <row r="469" customFormat="false" ht="12.8" hidden="false" customHeight="false" outlineLevel="0" collapsed="false">
      <c r="F469" s="65" t="s">
        <v>1299</v>
      </c>
      <c r="L469" s="65" t="s">
        <v>1300</v>
      </c>
    </row>
    <row r="470" customFormat="false" ht="12.8" hidden="false" customHeight="false" outlineLevel="0" collapsed="false">
      <c r="F470" s="65" t="s">
        <v>1301</v>
      </c>
      <c r="L470" s="65" t="s">
        <v>1302</v>
      </c>
    </row>
    <row r="471" customFormat="false" ht="12.8" hidden="false" customHeight="false" outlineLevel="0" collapsed="false">
      <c r="F471" s="65" t="s">
        <v>1303</v>
      </c>
      <c r="L471" s="65" t="s">
        <v>1304</v>
      </c>
    </row>
    <row r="472" customFormat="false" ht="12.8" hidden="false" customHeight="false" outlineLevel="0" collapsed="false">
      <c r="F472" s="65" t="s">
        <v>1305</v>
      </c>
      <c r="L472" s="65" t="s">
        <v>1306</v>
      </c>
    </row>
    <row r="473" customFormat="false" ht="12.8" hidden="false" customHeight="false" outlineLevel="0" collapsed="false">
      <c r="F473" s="65" t="s">
        <v>1307</v>
      </c>
      <c r="L473" s="65" t="s">
        <v>1308</v>
      </c>
    </row>
    <row r="474" customFormat="false" ht="12.8" hidden="false" customHeight="false" outlineLevel="0" collapsed="false">
      <c r="F474" s="65" t="s">
        <v>1309</v>
      </c>
      <c r="L474" s="65" t="s">
        <v>1310</v>
      </c>
    </row>
    <row r="475" customFormat="false" ht="12.8" hidden="false" customHeight="false" outlineLevel="0" collapsed="false">
      <c r="F475" s="65" t="s">
        <v>1311</v>
      </c>
      <c r="L475" s="65" t="s">
        <v>1312</v>
      </c>
    </row>
    <row r="476" customFormat="false" ht="12.8" hidden="false" customHeight="false" outlineLevel="0" collapsed="false">
      <c r="F476" s="65" t="s">
        <v>1313</v>
      </c>
      <c r="L476" s="65" t="s">
        <v>1314</v>
      </c>
    </row>
    <row r="477" customFormat="false" ht="12.8" hidden="false" customHeight="false" outlineLevel="0" collapsed="false">
      <c r="F477" s="65" t="s">
        <v>1315</v>
      </c>
      <c r="L477" s="65" t="s">
        <v>1316</v>
      </c>
    </row>
    <row r="478" customFormat="false" ht="12.8" hidden="false" customHeight="false" outlineLevel="0" collapsed="false">
      <c r="F478" s="65" t="s">
        <v>1317</v>
      </c>
      <c r="L478" s="65" t="s">
        <v>1318</v>
      </c>
    </row>
    <row r="479" customFormat="false" ht="12.8" hidden="false" customHeight="false" outlineLevel="0" collapsed="false">
      <c r="F479" s="65" t="s">
        <v>1319</v>
      </c>
      <c r="L479" s="65" t="s">
        <v>1320</v>
      </c>
    </row>
    <row r="480" customFormat="false" ht="12.8" hidden="false" customHeight="false" outlineLevel="0" collapsed="false">
      <c r="F480" s="65" t="s">
        <v>1321</v>
      </c>
      <c r="L480" s="65" t="s">
        <v>1322</v>
      </c>
    </row>
    <row r="481" customFormat="false" ht="12.8" hidden="false" customHeight="false" outlineLevel="0" collapsed="false">
      <c r="F481" s="65" t="s">
        <v>1323</v>
      </c>
      <c r="L481" s="65" t="s">
        <v>1324</v>
      </c>
    </row>
    <row r="482" customFormat="false" ht="12.8" hidden="false" customHeight="false" outlineLevel="0" collapsed="false">
      <c r="F482" s="65" t="s">
        <v>1325</v>
      </c>
      <c r="L482" s="65" t="s">
        <v>1326</v>
      </c>
    </row>
    <row r="483" customFormat="false" ht="12.8" hidden="false" customHeight="false" outlineLevel="0" collapsed="false">
      <c r="F483" s="65" t="s">
        <v>1327</v>
      </c>
      <c r="L483" s="65" t="s">
        <v>1328</v>
      </c>
    </row>
    <row r="484" customFormat="false" ht="12.8" hidden="false" customHeight="false" outlineLevel="0" collapsed="false">
      <c r="F484" s="65" t="s">
        <v>1329</v>
      </c>
      <c r="L484" s="65" t="s">
        <v>1330</v>
      </c>
    </row>
    <row r="485" customFormat="false" ht="12.8" hidden="false" customHeight="false" outlineLevel="0" collapsed="false">
      <c r="F485" s="65" t="s">
        <v>1331</v>
      </c>
      <c r="L485" s="65" t="s">
        <v>1332</v>
      </c>
    </row>
    <row r="486" customFormat="false" ht="12.8" hidden="false" customHeight="false" outlineLevel="0" collapsed="false">
      <c r="F486" s="65" t="s">
        <v>1333</v>
      </c>
      <c r="L486" s="65" t="s">
        <v>1334</v>
      </c>
    </row>
    <row r="487" customFormat="false" ht="12.8" hidden="false" customHeight="false" outlineLevel="0" collapsed="false">
      <c r="F487" s="65" t="s">
        <v>1335</v>
      </c>
      <c r="L487" s="65" t="s">
        <v>1336</v>
      </c>
    </row>
    <row r="488" customFormat="false" ht="12.8" hidden="false" customHeight="false" outlineLevel="0" collapsed="false">
      <c r="F488" s="65" t="s">
        <v>1337</v>
      </c>
      <c r="L488" s="65" t="s">
        <v>1338</v>
      </c>
    </row>
    <row r="489" customFormat="false" ht="12.8" hidden="false" customHeight="false" outlineLevel="0" collapsed="false">
      <c r="F489" s="65" t="s">
        <v>1339</v>
      </c>
      <c r="L489" s="65" t="s">
        <v>1340</v>
      </c>
    </row>
    <row r="490" customFormat="false" ht="12.8" hidden="false" customHeight="false" outlineLevel="0" collapsed="false">
      <c r="F490" s="65" t="s">
        <v>1341</v>
      </c>
      <c r="L490" s="65" t="s">
        <v>1342</v>
      </c>
    </row>
    <row r="491" customFormat="false" ht="12.8" hidden="false" customHeight="false" outlineLevel="0" collapsed="false">
      <c r="F491" s="65" t="s">
        <v>1343</v>
      </c>
      <c r="L491" s="65" t="s">
        <v>1344</v>
      </c>
    </row>
    <row r="492" customFormat="false" ht="12.8" hidden="false" customHeight="false" outlineLevel="0" collapsed="false">
      <c r="F492" s="65" t="s">
        <v>1345</v>
      </c>
      <c r="L492" s="65" t="s">
        <v>1346</v>
      </c>
    </row>
    <row r="493" customFormat="false" ht="12.8" hidden="false" customHeight="false" outlineLevel="0" collapsed="false">
      <c r="F493" s="65" t="s">
        <v>1347</v>
      </c>
      <c r="L493" s="65" t="s">
        <v>1348</v>
      </c>
    </row>
    <row r="494" customFormat="false" ht="12.8" hidden="false" customHeight="false" outlineLevel="0" collapsed="false">
      <c r="F494" s="65" t="s">
        <v>1349</v>
      </c>
      <c r="L494" s="65" t="s">
        <v>1350</v>
      </c>
    </row>
    <row r="495" customFormat="false" ht="12.8" hidden="false" customHeight="false" outlineLevel="0" collapsed="false">
      <c r="F495" s="65" t="s">
        <v>1351</v>
      </c>
      <c r="L495" s="65" t="s">
        <v>1352</v>
      </c>
    </row>
    <row r="496" customFormat="false" ht="12.8" hidden="false" customHeight="false" outlineLevel="0" collapsed="false">
      <c r="F496" s="65" t="s">
        <v>1353</v>
      </c>
      <c r="L496" s="65" t="s">
        <v>1354</v>
      </c>
    </row>
    <row r="497" customFormat="false" ht="12.8" hidden="false" customHeight="false" outlineLevel="0" collapsed="false">
      <c r="F497" s="65" t="s">
        <v>1355</v>
      </c>
      <c r="L497" s="65" t="s">
        <v>1356</v>
      </c>
    </row>
    <row r="498" customFormat="false" ht="12.8" hidden="false" customHeight="false" outlineLevel="0" collapsed="false">
      <c r="F498" s="65" t="s">
        <v>1357</v>
      </c>
      <c r="L498" s="65" t="s">
        <v>1358</v>
      </c>
    </row>
    <row r="499" customFormat="false" ht="12.8" hidden="false" customHeight="false" outlineLevel="0" collapsed="false">
      <c r="F499" s="65" t="s">
        <v>1359</v>
      </c>
      <c r="L499" s="65" t="s">
        <v>1360</v>
      </c>
    </row>
    <row r="500" customFormat="false" ht="12.8" hidden="false" customHeight="false" outlineLevel="0" collapsed="false">
      <c r="F500" s="65" t="s">
        <v>1361</v>
      </c>
      <c r="L500" s="65" t="s">
        <v>1362</v>
      </c>
    </row>
    <row r="501" customFormat="false" ht="12.8" hidden="false" customHeight="false" outlineLevel="0" collapsed="false">
      <c r="F501" s="65" t="s">
        <v>1363</v>
      </c>
      <c r="L501" s="65" t="s">
        <v>1364</v>
      </c>
    </row>
    <row r="502" customFormat="false" ht="12.8" hidden="false" customHeight="false" outlineLevel="0" collapsed="false">
      <c r="F502" s="65" t="s">
        <v>1365</v>
      </c>
      <c r="L502" s="65" t="s">
        <v>1366</v>
      </c>
    </row>
    <row r="503" customFormat="false" ht="12.8" hidden="false" customHeight="false" outlineLevel="0" collapsed="false">
      <c r="F503" s="65" t="s">
        <v>1367</v>
      </c>
      <c r="L503" s="65" t="s">
        <v>1368</v>
      </c>
    </row>
    <row r="504" customFormat="false" ht="12.8" hidden="false" customHeight="false" outlineLevel="0" collapsed="false">
      <c r="F504" s="65" t="s">
        <v>1369</v>
      </c>
      <c r="L504" s="65" t="s">
        <v>1370</v>
      </c>
    </row>
    <row r="505" customFormat="false" ht="12.8" hidden="false" customHeight="false" outlineLevel="0" collapsed="false">
      <c r="F505" s="65" t="s">
        <v>1371</v>
      </c>
      <c r="L505" s="65" t="s">
        <v>1372</v>
      </c>
    </row>
    <row r="506" customFormat="false" ht="12.8" hidden="false" customHeight="false" outlineLevel="0" collapsed="false">
      <c r="F506" s="65" t="s">
        <v>1373</v>
      </c>
      <c r="L506" s="65" t="s">
        <v>1374</v>
      </c>
    </row>
    <row r="507" customFormat="false" ht="12.8" hidden="false" customHeight="false" outlineLevel="0" collapsed="false">
      <c r="F507" s="65" t="s">
        <v>1375</v>
      </c>
      <c r="L507" s="65" t="s">
        <v>1376</v>
      </c>
    </row>
    <row r="508" customFormat="false" ht="12.8" hidden="false" customHeight="false" outlineLevel="0" collapsed="false">
      <c r="F508" s="65" t="s">
        <v>1377</v>
      </c>
      <c r="L508" s="65" t="s">
        <v>1378</v>
      </c>
    </row>
    <row r="509" customFormat="false" ht="12.8" hidden="false" customHeight="false" outlineLevel="0" collapsed="false">
      <c r="F509" s="65" t="s">
        <v>1379</v>
      </c>
      <c r="L509" s="65" t="s">
        <v>1380</v>
      </c>
    </row>
    <row r="510" customFormat="false" ht="12.8" hidden="false" customHeight="false" outlineLevel="0" collapsed="false">
      <c r="F510" s="65" t="s">
        <v>1381</v>
      </c>
      <c r="L510" s="65" t="s">
        <v>1382</v>
      </c>
    </row>
    <row r="511" customFormat="false" ht="12.8" hidden="false" customHeight="false" outlineLevel="0" collapsed="false">
      <c r="F511" s="65" t="s">
        <v>1383</v>
      </c>
      <c r="L511" s="65" t="s">
        <v>1384</v>
      </c>
    </row>
    <row r="512" customFormat="false" ht="12.8" hidden="false" customHeight="false" outlineLevel="0" collapsed="false">
      <c r="F512" s="65" t="s">
        <v>1385</v>
      </c>
      <c r="L512" s="65" t="s">
        <v>1386</v>
      </c>
    </row>
    <row r="513" customFormat="false" ht="12.8" hidden="false" customHeight="false" outlineLevel="0" collapsed="false">
      <c r="F513" s="65" t="s">
        <v>1387</v>
      </c>
      <c r="L513" s="65" t="s">
        <v>1388</v>
      </c>
    </row>
    <row r="514" customFormat="false" ht="12.8" hidden="false" customHeight="false" outlineLevel="0" collapsed="false">
      <c r="F514" s="65" t="s">
        <v>1389</v>
      </c>
      <c r="L514" s="65" t="s">
        <v>1390</v>
      </c>
    </row>
    <row r="515" customFormat="false" ht="12.8" hidden="false" customHeight="false" outlineLevel="0" collapsed="false">
      <c r="F515" s="65" t="s">
        <v>1391</v>
      </c>
      <c r="L515" s="65" t="s">
        <v>1392</v>
      </c>
    </row>
    <row r="516" customFormat="false" ht="12.8" hidden="false" customHeight="false" outlineLevel="0" collapsed="false">
      <c r="F516" s="65" t="s">
        <v>1393</v>
      </c>
      <c r="L516" s="65" t="s">
        <v>1394</v>
      </c>
    </row>
    <row r="517" customFormat="false" ht="12.8" hidden="false" customHeight="false" outlineLevel="0" collapsed="false">
      <c r="F517" s="65" t="s">
        <v>1395</v>
      </c>
      <c r="L517" s="65" t="s">
        <v>1396</v>
      </c>
    </row>
    <row r="518" customFormat="false" ht="12.8" hidden="false" customHeight="false" outlineLevel="0" collapsed="false">
      <c r="F518" s="65" t="s">
        <v>1397</v>
      </c>
      <c r="L518" s="65" t="s">
        <v>1398</v>
      </c>
    </row>
    <row r="519" customFormat="false" ht="12.8" hidden="false" customHeight="false" outlineLevel="0" collapsed="false">
      <c r="F519" s="65" t="s">
        <v>1399</v>
      </c>
      <c r="L519" s="65" t="s">
        <v>1400</v>
      </c>
    </row>
    <row r="520" customFormat="false" ht="12.8" hidden="false" customHeight="false" outlineLevel="0" collapsed="false">
      <c r="F520" s="65" t="s">
        <v>1401</v>
      </c>
      <c r="L520" s="65" t="s">
        <v>1402</v>
      </c>
    </row>
    <row r="521" customFormat="false" ht="12.8" hidden="false" customHeight="false" outlineLevel="0" collapsed="false">
      <c r="F521" s="65" t="s">
        <v>1403</v>
      </c>
      <c r="L521" s="65" t="s">
        <v>1404</v>
      </c>
    </row>
    <row r="522" customFormat="false" ht="12.8" hidden="false" customHeight="false" outlineLevel="0" collapsed="false">
      <c r="F522" s="65" t="s">
        <v>1405</v>
      </c>
      <c r="L522" s="65" t="s">
        <v>1406</v>
      </c>
    </row>
    <row r="523" customFormat="false" ht="12.8" hidden="false" customHeight="false" outlineLevel="0" collapsed="false">
      <c r="F523" s="65" t="s">
        <v>1407</v>
      </c>
      <c r="L523" s="65" t="s">
        <v>1408</v>
      </c>
    </row>
    <row r="524" customFormat="false" ht="12.8" hidden="false" customHeight="false" outlineLevel="0" collapsed="false">
      <c r="F524" s="65" t="s">
        <v>1409</v>
      </c>
      <c r="L524" s="65" t="s">
        <v>1410</v>
      </c>
    </row>
    <row r="525" customFormat="false" ht="12.8" hidden="false" customHeight="false" outlineLevel="0" collapsed="false">
      <c r="F525" s="65" t="s">
        <v>1411</v>
      </c>
      <c r="L525" s="65" t="s">
        <v>1412</v>
      </c>
    </row>
    <row r="526" customFormat="false" ht="12.8" hidden="false" customHeight="false" outlineLevel="0" collapsed="false">
      <c r="F526" s="65" t="s">
        <v>1413</v>
      </c>
      <c r="L526" s="65" t="s">
        <v>1414</v>
      </c>
    </row>
    <row r="527" customFormat="false" ht="12.8" hidden="false" customHeight="false" outlineLevel="0" collapsed="false">
      <c r="F527" s="65" t="s">
        <v>1415</v>
      </c>
      <c r="L527" s="65" t="s">
        <v>1416</v>
      </c>
    </row>
    <row r="528" customFormat="false" ht="12.8" hidden="false" customHeight="false" outlineLevel="0" collapsed="false">
      <c r="F528" s="65" t="s">
        <v>1417</v>
      </c>
      <c r="L528" s="65" t="s">
        <v>1418</v>
      </c>
    </row>
    <row r="529" customFormat="false" ht="12.8" hidden="false" customHeight="false" outlineLevel="0" collapsed="false">
      <c r="F529" s="65" t="s">
        <v>1419</v>
      </c>
      <c r="L529" s="65" t="s">
        <v>1420</v>
      </c>
    </row>
    <row r="530" customFormat="false" ht="12.8" hidden="false" customHeight="false" outlineLevel="0" collapsed="false">
      <c r="F530" s="65" t="s">
        <v>1421</v>
      </c>
      <c r="L530" s="65" t="s">
        <v>1422</v>
      </c>
    </row>
    <row r="531" customFormat="false" ht="12.8" hidden="false" customHeight="false" outlineLevel="0" collapsed="false">
      <c r="F531" s="65" t="s">
        <v>1423</v>
      </c>
      <c r="L531" s="65" t="s">
        <v>1424</v>
      </c>
    </row>
    <row r="532" customFormat="false" ht="12.8" hidden="false" customHeight="false" outlineLevel="0" collapsed="false">
      <c r="F532" s="65" t="s">
        <v>1425</v>
      </c>
      <c r="L532" s="65" t="s">
        <v>1426</v>
      </c>
    </row>
    <row r="533" customFormat="false" ht="12.8" hidden="false" customHeight="false" outlineLevel="0" collapsed="false">
      <c r="F533" s="65" t="s">
        <v>1427</v>
      </c>
      <c r="L533" s="65" t="s">
        <v>1428</v>
      </c>
    </row>
    <row r="534" customFormat="false" ht="12.8" hidden="false" customHeight="false" outlineLevel="0" collapsed="false">
      <c r="F534" s="65" t="s">
        <v>1429</v>
      </c>
      <c r="L534" s="65" t="s">
        <v>1430</v>
      </c>
    </row>
    <row r="535" customFormat="false" ht="12.8" hidden="false" customHeight="false" outlineLevel="0" collapsed="false">
      <c r="F535" s="65" t="s">
        <v>1431</v>
      </c>
      <c r="L535" s="65" t="s">
        <v>1432</v>
      </c>
    </row>
    <row r="536" customFormat="false" ht="12.8" hidden="false" customHeight="false" outlineLevel="0" collapsed="false">
      <c r="F536" s="65" t="s">
        <v>1433</v>
      </c>
      <c r="L536" s="65" t="s">
        <v>1434</v>
      </c>
    </row>
    <row r="537" customFormat="false" ht="12.8" hidden="false" customHeight="false" outlineLevel="0" collapsed="false">
      <c r="F537" s="65" t="s">
        <v>1435</v>
      </c>
      <c r="L537" s="65" t="s">
        <v>1436</v>
      </c>
    </row>
    <row r="538" customFormat="false" ht="12.8" hidden="false" customHeight="false" outlineLevel="0" collapsed="false">
      <c r="F538" s="65" t="s">
        <v>1437</v>
      </c>
      <c r="L538" s="65" t="s">
        <v>1438</v>
      </c>
    </row>
    <row r="539" customFormat="false" ht="12.8" hidden="false" customHeight="false" outlineLevel="0" collapsed="false">
      <c r="F539" s="65" t="s">
        <v>1439</v>
      </c>
      <c r="L539" s="65" t="s">
        <v>1440</v>
      </c>
    </row>
    <row r="540" customFormat="false" ht="12.8" hidden="false" customHeight="false" outlineLevel="0" collapsed="false">
      <c r="F540" s="65" t="s">
        <v>1441</v>
      </c>
      <c r="L540" s="65" t="s">
        <v>1442</v>
      </c>
    </row>
    <row r="541" customFormat="false" ht="12.8" hidden="false" customHeight="false" outlineLevel="0" collapsed="false">
      <c r="F541" s="65" t="s">
        <v>1443</v>
      </c>
      <c r="L541" s="65" t="s">
        <v>1444</v>
      </c>
    </row>
    <row r="542" customFormat="false" ht="12.8" hidden="false" customHeight="false" outlineLevel="0" collapsed="false">
      <c r="F542" s="65" t="s">
        <v>1445</v>
      </c>
      <c r="L542" s="65" t="s">
        <v>1446</v>
      </c>
    </row>
    <row r="543" customFormat="false" ht="12.8" hidden="false" customHeight="false" outlineLevel="0" collapsed="false">
      <c r="F543" s="65" t="s">
        <v>1447</v>
      </c>
      <c r="L543" s="65" t="s">
        <v>1448</v>
      </c>
    </row>
    <row r="544" customFormat="false" ht="12.8" hidden="false" customHeight="false" outlineLevel="0" collapsed="false">
      <c r="F544" s="65" t="s">
        <v>1449</v>
      </c>
      <c r="L544" s="65" t="s">
        <v>1450</v>
      </c>
    </row>
    <row r="545" customFormat="false" ht="12.8" hidden="false" customHeight="false" outlineLevel="0" collapsed="false">
      <c r="F545" s="65" t="s">
        <v>1451</v>
      </c>
      <c r="L545" s="65" t="s">
        <v>1452</v>
      </c>
    </row>
    <row r="546" customFormat="false" ht="12.8" hidden="false" customHeight="false" outlineLevel="0" collapsed="false">
      <c r="F546" s="65" t="s">
        <v>1453</v>
      </c>
      <c r="L546" s="65" t="s">
        <v>1454</v>
      </c>
    </row>
    <row r="547" customFormat="false" ht="12.8" hidden="false" customHeight="false" outlineLevel="0" collapsed="false">
      <c r="F547" s="65" t="s">
        <v>1455</v>
      </c>
      <c r="L547" s="65" t="s">
        <v>1456</v>
      </c>
    </row>
    <row r="548" customFormat="false" ht="12.8" hidden="false" customHeight="false" outlineLevel="0" collapsed="false">
      <c r="F548" s="65" t="s">
        <v>1457</v>
      </c>
      <c r="L548" s="65" t="s">
        <v>1458</v>
      </c>
    </row>
    <row r="549" customFormat="false" ht="12.8" hidden="false" customHeight="false" outlineLevel="0" collapsed="false">
      <c r="F549" s="65" t="s">
        <v>1459</v>
      </c>
      <c r="L549" s="65" t="s">
        <v>1460</v>
      </c>
    </row>
    <row r="550" customFormat="false" ht="12.8" hidden="false" customHeight="false" outlineLevel="0" collapsed="false">
      <c r="F550" s="65" t="s">
        <v>1461</v>
      </c>
      <c r="L550" s="65" t="s">
        <v>1462</v>
      </c>
    </row>
    <row r="551" customFormat="false" ht="12.8" hidden="false" customHeight="false" outlineLevel="0" collapsed="false">
      <c r="F551" s="65" t="s">
        <v>1463</v>
      </c>
      <c r="L551" s="65" t="s">
        <v>1464</v>
      </c>
    </row>
    <row r="552" customFormat="false" ht="12.8" hidden="false" customHeight="false" outlineLevel="0" collapsed="false">
      <c r="F552" s="65" t="s">
        <v>1465</v>
      </c>
      <c r="L552" s="65" t="s">
        <v>1466</v>
      </c>
    </row>
    <row r="553" customFormat="false" ht="12.8" hidden="false" customHeight="false" outlineLevel="0" collapsed="false">
      <c r="F553" s="65" t="s">
        <v>1467</v>
      </c>
      <c r="L553" s="65" t="s">
        <v>1468</v>
      </c>
    </row>
    <row r="554" customFormat="false" ht="12.8" hidden="false" customHeight="false" outlineLevel="0" collapsed="false">
      <c r="F554" s="65" t="s">
        <v>1469</v>
      </c>
      <c r="L554" s="65" t="s">
        <v>1470</v>
      </c>
    </row>
    <row r="555" customFormat="false" ht="12.8" hidden="false" customHeight="false" outlineLevel="0" collapsed="false">
      <c r="F555" s="65" t="s">
        <v>1471</v>
      </c>
      <c r="L555" s="65" t="s">
        <v>1472</v>
      </c>
    </row>
    <row r="556" customFormat="false" ht="12.8" hidden="false" customHeight="false" outlineLevel="0" collapsed="false">
      <c r="F556" s="65" t="s">
        <v>1473</v>
      </c>
      <c r="L556" s="65" t="s">
        <v>1474</v>
      </c>
    </row>
    <row r="557" customFormat="false" ht="12.8" hidden="false" customHeight="false" outlineLevel="0" collapsed="false">
      <c r="F557" s="65" t="s">
        <v>1475</v>
      </c>
      <c r="L557" s="65" t="s">
        <v>1476</v>
      </c>
    </row>
    <row r="558" customFormat="false" ht="12.8" hidden="false" customHeight="false" outlineLevel="0" collapsed="false">
      <c r="F558" s="65" t="s">
        <v>1477</v>
      </c>
      <c r="L558" s="65" t="s">
        <v>1478</v>
      </c>
    </row>
    <row r="559" customFormat="false" ht="12.8" hidden="false" customHeight="false" outlineLevel="0" collapsed="false">
      <c r="F559" s="65" t="s">
        <v>1479</v>
      </c>
      <c r="L559" s="65" t="s">
        <v>1480</v>
      </c>
    </row>
    <row r="560" customFormat="false" ht="12.8" hidden="false" customHeight="false" outlineLevel="0" collapsed="false">
      <c r="F560" s="65" t="s">
        <v>1481</v>
      </c>
      <c r="L560" s="65" t="s">
        <v>1482</v>
      </c>
    </row>
    <row r="561" customFormat="false" ht="12.8" hidden="false" customHeight="false" outlineLevel="0" collapsed="false">
      <c r="F561" s="65" t="s">
        <v>1483</v>
      </c>
      <c r="L561" s="65" t="s">
        <v>1484</v>
      </c>
    </row>
    <row r="562" customFormat="false" ht="12.8" hidden="false" customHeight="false" outlineLevel="0" collapsed="false">
      <c r="F562" s="65" t="s">
        <v>1485</v>
      </c>
      <c r="L562" s="65" t="s">
        <v>1486</v>
      </c>
    </row>
    <row r="563" customFormat="false" ht="12.8" hidden="false" customHeight="false" outlineLevel="0" collapsed="false">
      <c r="F563" s="65" t="s">
        <v>1487</v>
      </c>
      <c r="L563" s="65" t="s">
        <v>1488</v>
      </c>
    </row>
    <row r="564" customFormat="false" ht="12.8" hidden="false" customHeight="false" outlineLevel="0" collapsed="false">
      <c r="F564" s="65" t="s">
        <v>1489</v>
      </c>
      <c r="L564" s="65" t="s">
        <v>1490</v>
      </c>
    </row>
    <row r="565" customFormat="false" ht="12.8" hidden="false" customHeight="false" outlineLevel="0" collapsed="false">
      <c r="F565" s="65" t="s">
        <v>1491</v>
      </c>
      <c r="L565" s="65" t="s">
        <v>1492</v>
      </c>
    </row>
    <row r="566" customFormat="false" ht="12.8" hidden="false" customHeight="false" outlineLevel="0" collapsed="false">
      <c r="F566" s="65" t="s">
        <v>1493</v>
      </c>
      <c r="L566" s="65" t="s">
        <v>1494</v>
      </c>
    </row>
    <row r="567" customFormat="false" ht="12.8" hidden="false" customHeight="false" outlineLevel="0" collapsed="false">
      <c r="F567" s="65" t="s">
        <v>1495</v>
      </c>
      <c r="L567" s="65" t="s">
        <v>1496</v>
      </c>
    </row>
    <row r="568" customFormat="false" ht="12.8" hidden="false" customHeight="false" outlineLevel="0" collapsed="false">
      <c r="F568" s="65" t="s">
        <v>1497</v>
      </c>
      <c r="L568" s="65" t="s">
        <v>1498</v>
      </c>
    </row>
    <row r="569" customFormat="false" ht="12.8" hidden="false" customHeight="false" outlineLevel="0" collapsed="false">
      <c r="F569" s="65" t="s">
        <v>1499</v>
      </c>
      <c r="L569" s="65" t="s">
        <v>1500</v>
      </c>
    </row>
    <row r="570" customFormat="false" ht="12.8" hidden="false" customHeight="false" outlineLevel="0" collapsed="false">
      <c r="F570" s="65" t="s">
        <v>1501</v>
      </c>
      <c r="L570" s="65" t="s">
        <v>1502</v>
      </c>
    </row>
    <row r="571" customFormat="false" ht="12.8" hidden="false" customHeight="false" outlineLevel="0" collapsed="false">
      <c r="F571" s="65" t="s">
        <v>1503</v>
      </c>
      <c r="L571" s="65" t="s">
        <v>1504</v>
      </c>
    </row>
    <row r="572" customFormat="false" ht="12.8" hidden="false" customHeight="false" outlineLevel="0" collapsed="false">
      <c r="F572" s="65" t="s">
        <v>1505</v>
      </c>
      <c r="L572" s="65" t="s">
        <v>1506</v>
      </c>
    </row>
    <row r="573" customFormat="false" ht="12.8" hidden="false" customHeight="false" outlineLevel="0" collapsed="false">
      <c r="F573" s="65" t="s">
        <v>1507</v>
      </c>
      <c r="L573" s="65" t="s">
        <v>1508</v>
      </c>
    </row>
    <row r="574" customFormat="false" ht="12.8" hidden="false" customHeight="false" outlineLevel="0" collapsed="false">
      <c r="F574" s="65" t="s">
        <v>1509</v>
      </c>
      <c r="L574" s="65" t="s">
        <v>1510</v>
      </c>
    </row>
    <row r="575" customFormat="false" ht="12.8" hidden="false" customHeight="false" outlineLevel="0" collapsed="false">
      <c r="F575" s="65" t="s">
        <v>1511</v>
      </c>
      <c r="L575" s="65" t="s">
        <v>1512</v>
      </c>
    </row>
    <row r="576" customFormat="false" ht="12.8" hidden="false" customHeight="false" outlineLevel="0" collapsed="false">
      <c r="F576" s="65" t="s">
        <v>1513</v>
      </c>
      <c r="L576" s="65" t="s">
        <v>1514</v>
      </c>
    </row>
    <row r="577" customFormat="false" ht="12.8" hidden="false" customHeight="false" outlineLevel="0" collapsed="false">
      <c r="F577" s="65" t="s">
        <v>1515</v>
      </c>
      <c r="L577" s="65" t="s">
        <v>1516</v>
      </c>
    </row>
    <row r="578" customFormat="false" ht="12.8" hidden="false" customHeight="false" outlineLevel="0" collapsed="false">
      <c r="F578" s="65" t="s">
        <v>1517</v>
      </c>
      <c r="L578" s="65" t="s">
        <v>1518</v>
      </c>
    </row>
    <row r="579" customFormat="false" ht="12.8" hidden="false" customHeight="false" outlineLevel="0" collapsed="false">
      <c r="F579" s="65" t="s">
        <v>1519</v>
      </c>
      <c r="L579" s="65" t="s">
        <v>1520</v>
      </c>
    </row>
    <row r="580" customFormat="false" ht="12.8" hidden="false" customHeight="false" outlineLevel="0" collapsed="false">
      <c r="F580" s="65" t="s">
        <v>1521</v>
      </c>
      <c r="L580" s="65" t="s">
        <v>1522</v>
      </c>
    </row>
    <row r="581" customFormat="false" ht="12.8" hidden="false" customHeight="false" outlineLevel="0" collapsed="false">
      <c r="F581" s="65" t="s">
        <v>1523</v>
      </c>
      <c r="L581" s="65" t="s">
        <v>1524</v>
      </c>
    </row>
    <row r="582" customFormat="false" ht="12.8" hidden="false" customHeight="false" outlineLevel="0" collapsed="false">
      <c r="F582" s="65" t="s">
        <v>1525</v>
      </c>
      <c r="L582" s="65" t="s">
        <v>1526</v>
      </c>
    </row>
    <row r="583" customFormat="false" ht="12.8" hidden="false" customHeight="false" outlineLevel="0" collapsed="false">
      <c r="F583" s="65" t="s">
        <v>1527</v>
      </c>
      <c r="L583" s="65" t="s">
        <v>1528</v>
      </c>
    </row>
    <row r="584" customFormat="false" ht="12.8" hidden="false" customHeight="false" outlineLevel="0" collapsed="false">
      <c r="F584" s="65" t="s">
        <v>1529</v>
      </c>
      <c r="L584" s="65" t="s">
        <v>1530</v>
      </c>
    </row>
    <row r="585" customFormat="false" ht="12.8" hidden="false" customHeight="false" outlineLevel="0" collapsed="false">
      <c r="F585" s="65" t="s">
        <v>1531</v>
      </c>
      <c r="L585" s="65" t="s">
        <v>1532</v>
      </c>
    </row>
    <row r="586" customFormat="false" ht="12.8" hidden="false" customHeight="false" outlineLevel="0" collapsed="false">
      <c r="F586" s="65" t="s">
        <v>1533</v>
      </c>
      <c r="L586" s="65" t="s">
        <v>1534</v>
      </c>
    </row>
    <row r="587" customFormat="false" ht="12.8" hidden="false" customHeight="false" outlineLevel="0" collapsed="false">
      <c r="F587" s="65" t="s">
        <v>1535</v>
      </c>
      <c r="L587" s="65" t="s">
        <v>1536</v>
      </c>
    </row>
    <row r="588" customFormat="false" ht="12.8" hidden="false" customHeight="false" outlineLevel="0" collapsed="false">
      <c r="F588" s="65" t="s">
        <v>1537</v>
      </c>
      <c r="L588" s="65" t="s">
        <v>1538</v>
      </c>
    </row>
    <row r="589" customFormat="false" ht="12.8" hidden="false" customHeight="false" outlineLevel="0" collapsed="false">
      <c r="F589" s="65" t="s">
        <v>1539</v>
      </c>
      <c r="L589" s="65" t="s">
        <v>1540</v>
      </c>
    </row>
    <row r="590" customFormat="false" ht="12.8" hidden="false" customHeight="false" outlineLevel="0" collapsed="false">
      <c r="F590" s="65" t="s">
        <v>1541</v>
      </c>
      <c r="L590" s="65" t="s">
        <v>1542</v>
      </c>
    </row>
    <row r="591" customFormat="false" ht="12.8" hidden="false" customHeight="false" outlineLevel="0" collapsed="false">
      <c r="F591" s="65" t="s">
        <v>1543</v>
      </c>
      <c r="L591" s="65" t="s">
        <v>1544</v>
      </c>
    </row>
    <row r="592" customFormat="false" ht="12.8" hidden="false" customHeight="false" outlineLevel="0" collapsed="false">
      <c r="F592" s="65" t="s">
        <v>1545</v>
      </c>
      <c r="L592" s="65" t="s">
        <v>1546</v>
      </c>
    </row>
    <row r="593" customFormat="false" ht="12.8" hidden="false" customHeight="false" outlineLevel="0" collapsed="false">
      <c r="F593" s="65" t="s">
        <v>1547</v>
      </c>
      <c r="L593" s="65" t="s">
        <v>1548</v>
      </c>
    </row>
    <row r="594" customFormat="false" ht="12.8" hidden="false" customHeight="false" outlineLevel="0" collapsed="false">
      <c r="F594" s="65" t="s">
        <v>1549</v>
      </c>
      <c r="L594" s="65" t="s">
        <v>1550</v>
      </c>
    </row>
    <row r="595" customFormat="false" ht="12.8" hidden="false" customHeight="false" outlineLevel="0" collapsed="false">
      <c r="F595" s="65" t="s">
        <v>1551</v>
      </c>
      <c r="L595" s="65" t="s">
        <v>1552</v>
      </c>
    </row>
    <row r="596" customFormat="false" ht="12.8" hidden="false" customHeight="false" outlineLevel="0" collapsed="false">
      <c r="F596" s="65" t="s">
        <v>1553</v>
      </c>
      <c r="L596" s="65" t="s">
        <v>1554</v>
      </c>
    </row>
    <row r="597" customFormat="false" ht="12.8" hidden="false" customHeight="false" outlineLevel="0" collapsed="false">
      <c r="F597" s="65" t="s">
        <v>1555</v>
      </c>
      <c r="L597" s="65" t="s">
        <v>1556</v>
      </c>
    </row>
    <row r="598" customFormat="false" ht="12.8" hidden="false" customHeight="false" outlineLevel="0" collapsed="false">
      <c r="F598" s="65" t="s">
        <v>1557</v>
      </c>
      <c r="L598" s="65" t="s">
        <v>1558</v>
      </c>
    </row>
    <row r="599" customFormat="false" ht="12.8" hidden="false" customHeight="false" outlineLevel="0" collapsed="false">
      <c r="F599" s="65" t="s">
        <v>1559</v>
      </c>
      <c r="L599" s="65" t="s">
        <v>1560</v>
      </c>
    </row>
    <row r="600" customFormat="false" ht="12.8" hidden="false" customHeight="false" outlineLevel="0" collapsed="false">
      <c r="F600" s="65" t="s">
        <v>1561</v>
      </c>
      <c r="L600" s="65" t="s">
        <v>1562</v>
      </c>
    </row>
    <row r="601" customFormat="false" ht="12.8" hidden="false" customHeight="false" outlineLevel="0" collapsed="false">
      <c r="F601" s="65" t="s">
        <v>1563</v>
      </c>
      <c r="L601" s="65" t="s">
        <v>1564</v>
      </c>
    </row>
    <row r="602" customFormat="false" ht="12.8" hidden="false" customHeight="false" outlineLevel="0" collapsed="false">
      <c r="F602" s="65" t="s">
        <v>1565</v>
      </c>
      <c r="L602" s="65" t="s">
        <v>1566</v>
      </c>
    </row>
    <row r="603" customFormat="false" ht="12.8" hidden="false" customHeight="false" outlineLevel="0" collapsed="false">
      <c r="F603" s="65" t="s">
        <v>1567</v>
      </c>
      <c r="L603" s="65" t="s">
        <v>1568</v>
      </c>
    </row>
    <row r="604" customFormat="false" ht="12.8" hidden="false" customHeight="false" outlineLevel="0" collapsed="false">
      <c r="F604" s="65" t="s">
        <v>1569</v>
      </c>
      <c r="L604" s="65" t="s">
        <v>1570</v>
      </c>
    </row>
    <row r="605" customFormat="false" ht="12.8" hidden="false" customHeight="false" outlineLevel="0" collapsed="false">
      <c r="F605" s="65" t="s">
        <v>1571</v>
      </c>
      <c r="L605" s="65" t="s">
        <v>1572</v>
      </c>
    </row>
    <row r="606" customFormat="false" ht="12.8" hidden="false" customHeight="false" outlineLevel="0" collapsed="false">
      <c r="F606" s="65" t="s">
        <v>1573</v>
      </c>
      <c r="L606" s="65" t="s">
        <v>1574</v>
      </c>
    </row>
    <row r="607" customFormat="false" ht="12.8" hidden="false" customHeight="false" outlineLevel="0" collapsed="false">
      <c r="F607" s="65" t="s">
        <v>1575</v>
      </c>
      <c r="L607" s="65" t="s">
        <v>1576</v>
      </c>
    </row>
    <row r="608" customFormat="false" ht="12.8" hidden="false" customHeight="false" outlineLevel="0" collapsed="false">
      <c r="F608" s="65" t="s">
        <v>1577</v>
      </c>
      <c r="L608" s="65" t="s">
        <v>1578</v>
      </c>
    </row>
    <row r="609" customFormat="false" ht="12.8" hidden="false" customHeight="false" outlineLevel="0" collapsed="false">
      <c r="F609" s="65" t="s">
        <v>1579</v>
      </c>
      <c r="L609" s="65" t="s">
        <v>1580</v>
      </c>
    </row>
    <row r="610" customFormat="false" ht="12.8" hidden="false" customHeight="false" outlineLevel="0" collapsed="false">
      <c r="F610" s="65" t="s">
        <v>1581</v>
      </c>
      <c r="L610" s="65" t="s">
        <v>1582</v>
      </c>
    </row>
    <row r="611" customFormat="false" ht="12.8" hidden="false" customHeight="false" outlineLevel="0" collapsed="false">
      <c r="F611" s="65" t="s">
        <v>1583</v>
      </c>
      <c r="L611" s="65" t="s">
        <v>1584</v>
      </c>
    </row>
    <row r="612" customFormat="false" ht="12.8" hidden="false" customHeight="false" outlineLevel="0" collapsed="false">
      <c r="F612" s="65" t="s">
        <v>1585</v>
      </c>
      <c r="L612" s="65" t="s">
        <v>1586</v>
      </c>
    </row>
    <row r="613" customFormat="false" ht="12.8" hidden="false" customHeight="false" outlineLevel="0" collapsed="false">
      <c r="F613" s="65" t="s">
        <v>1587</v>
      </c>
      <c r="L613" s="65" t="s">
        <v>1588</v>
      </c>
    </row>
    <row r="614" customFormat="false" ht="12.8" hidden="false" customHeight="false" outlineLevel="0" collapsed="false">
      <c r="F614" s="65" t="s">
        <v>1589</v>
      </c>
      <c r="L614" s="65" t="s">
        <v>1590</v>
      </c>
    </row>
    <row r="615" customFormat="false" ht="12.8" hidden="false" customHeight="false" outlineLevel="0" collapsed="false">
      <c r="F615" s="65" t="s">
        <v>1591</v>
      </c>
      <c r="L615" s="65" t="s">
        <v>1592</v>
      </c>
    </row>
    <row r="616" customFormat="false" ht="12.8" hidden="false" customHeight="false" outlineLevel="0" collapsed="false">
      <c r="F616" s="65" t="s">
        <v>1593</v>
      </c>
      <c r="L616" s="65" t="s">
        <v>1594</v>
      </c>
    </row>
    <row r="617" customFormat="false" ht="12.8" hidden="false" customHeight="false" outlineLevel="0" collapsed="false">
      <c r="F617" s="65" t="s">
        <v>1595</v>
      </c>
      <c r="L617" s="65" t="s">
        <v>1596</v>
      </c>
    </row>
    <row r="618" customFormat="false" ht="12.8" hidden="false" customHeight="false" outlineLevel="0" collapsed="false">
      <c r="F618" s="65" t="s">
        <v>1597</v>
      </c>
      <c r="L618" s="65" t="s">
        <v>1598</v>
      </c>
    </row>
    <row r="619" customFormat="false" ht="12.8" hidden="false" customHeight="false" outlineLevel="0" collapsed="false">
      <c r="F619" s="65" t="s">
        <v>1599</v>
      </c>
      <c r="L619" s="65" t="s">
        <v>1600</v>
      </c>
    </row>
    <row r="620" customFormat="false" ht="12.8" hidden="false" customHeight="false" outlineLevel="0" collapsed="false">
      <c r="F620" s="65" t="s">
        <v>1601</v>
      </c>
      <c r="L620" s="65" t="s">
        <v>1602</v>
      </c>
    </row>
    <row r="621" customFormat="false" ht="12.8" hidden="false" customHeight="false" outlineLevel="0" collapsed="false">
      <c r="F621" s="65" t="s">
        <v>1603</v>
      </c>
      <c r="L621" s="65" t="s">
        <v>1604</v>
      </c>
    </row>
    <row r="622" customFormat="false" ht="12.8" hidden="false" customHeight="false" outlineLevel="0" collapsed="false">
      <c r="F622" s="65" t="s">
        <v>1605</v>
      </c>
      <c r="L622" s="65" t="s">
        <v>1606</v>
      </c>
    </row>
    <row r="623" customFormat="false" ht="12.8" hidden="false" customHeight="false" outlineLevel="0" collapsed="false">
      <c r="F623" s="65" t="s">
        <v>1607</v>
      </c>
      <c r="L623" s="65" t="s">
        <v>1608</v>
      </c>
    </row>
    <row r="624" customFormat="false" ht="12.8" hidden="false" customHeight="false" outlineLevel="0" collapsed="false">
      <c r="F624" s="65" t="s">
        <v>1609</v>
      </c>
      <c r="L624" s="65" t="s">
        <v>1610</v>
      </c>
    </row>
    <row r="625" customFormat="false" ht="12.8" hidden="false" customHeight="false" outlineLevel="0" collapsed="false">
      <c r="F625" s="65" t="s">
        <v>1611</v>
      </c>
      <c r="L625" s="65" t="s">
        <v>1612</v>
      </c>
    </row>
    <row r="626" customFormat="false" ht="12.8" hidden="false" customHeight="false" outlineLevel="0" collapsed="false">
      <c r="F626" s="65" t="s">
        <v>1613</v>
      </c>
      <c r="L626" s="65" t="s">
        <v>1614</v>
      </c>
    </row>
    <row r="627" customFormat="false" ht="12.8" hidden="false" customHeight="false" outlineLevel="0" collapsed="false">
      <c r="F627" s="65" t="s">
        <v>1615</v>
      </c>
      <c r="L627" s="65" t="s">
        <v>1616</v>
      </c>
    </row>
    <row r="628" customFormat="false" ht="12.8" hidden="false" customHeight="false" outlineLevel="0" collapsed="false">
      <c r="F628" s="65" t="s">
        <v>1617</v>
      </c>
      <c r="L628" s="65" t="s">
        <v>1618</v>
      </c>
    </row>
    <row r="629" customFormat="false" ht="12.8" hidden="false" customHeight="false" outlineLevel="0" collapsed="false">
      <c r="F629" s="65" t="s">
        <v>1619</v>
      </c>
      <c r="L629" s="65" t="s">
        <v>1620</v>
      </c>
    </row>
    <row r="630" customFormat="false" ht="12.8" hidden="false" customHeight="false" outlineLevel="0" collapsed="false">
      <c r="F630" s="65" t="s">
        <v>1621</v>
      </c>
      <c r="L630" s="65" t="s">
        <v>1622</v>
      </c>
    </row>
    <row r="631" customFormat="false" ht="12.8" hidden="false" customHeight="false" outlineLevel="0" collapsed="false">
      <c r="F631" s="65" t="s">
        <v>1623</v>
      </c>
      <c r="L631" s="65" t="s">
        <v>1624</v>
      </c>
    </row>
    <row r="632" customFormat="false" ht="12.8" hidden="false" customHeight="false" outlineLevel="0" collapsed="false">
      <c r="F632" s="65" t="s">
        <v>1625</v>
      </c>
      <c r="L632" s="65" t="s">
        <v>1626</v>
      </c>
    </row>
    <row r="633" customFormat="false" ht="12.8" hidden="false" customHeight="false" outlineLevel="0" collapsed="false">
      <c r="F633" s="65" t="s">
        <v>1627</v>
      </c>
      <c r="L633" s="65" t="s">
        <v>1628</v>
      </c>
    </row>
    <row r="634" customFormat="false" ht="12.8" hidden="false" customHeight="false" outlineLevel="0" collapsed="false">
      <c r="F634" s="65" t="s">
        <v>1629</v>
      </c>
      <c r="L634" s="65" t="s">
        <v>1630</v>
      </c>
    </row>
    <row r="635" customFormat="false" ht="12.8" hidden="false" customHeight="false" outlineLevel="0" collapsed="false">
      <c r="F635" s="65" t="s">
        <v>1631</v>
      </c>
      <c r="L635" s="65" t="s">
        <v>1632</v>
      </c>
    </row>
    <row r="636" customFormat="false" ht="12.8" hidden="false" customHeight="false" outlineLevel="0" collapsed="false">
      <c r="F636" s="65" t="s">
        <v>1633</v>
      </c>
      <c r="L636" s="65" t="s">
        <v>1634</v>
      </c>
    </row>
    <row r="637" customFormat="false" ht="12.8" hidden="false" customHeight="false" outlineLevel="0" collapsed="false">
      <c r="F637" s="65" t="s">
        <v>1635</v>
      </c>
      <c r="L637" s="65" t="s">
        <v>1636</v>
      </c>
    </row>
    <row r="638" customFormat="false" ht="12.8" hidden="false" customHeight="false" outlineLevel="0" collapsed="false">
      <c r="F638" s="65" t="s">
        <v>1637</v>
      </c>
      <c r="L638" s="65" t="s">
        <v>1638</v>
      </c>
    </row>
    <row r="639" customFormat="false" ht="12.8" hidden="false" customHeight="false" outlineLevel="0" collapsed="false">
      <c r="F639" s="65" t="s">
        <v>1639</v>
      </c>
      <c r="L639" s="65" t="s">
        <v>1640</v>
      </c>
    </row>
    <row r="640" customFormat="false" ht="12.8" hidden="false" customHeight="false" outlineLevel="0" collapsed="false">
      <c r="F640" s="65" t="s">
        <v>1641</v>
      </c>
      <c r="L640" s="65" t="s">
        <v>1642</v>
      </c>
    </row>
    <row r="641" customFormat="false" ht="12.8" hidden="false" customHeight="false" outlineLevel="0" collapsed="false">
      <c r="F641" s="65" t="s">
        <v>1643</v>
      </c>
      <c r="L641" s="65" t="s">
        <v>1644</v>
      </c>
    </row>
    <row r="642" customFormat="false" ht="12.8" hidden="false" customHeight="false" outlineLevel="0" collapsed="false">
      <c r="F642" s="65" t="s">
        <v>1645</v>
      </c>
      <c r="L642" s="65" t="s">
        <v>1646</v>
      </c>
    </row>
    <row r="643" customFormat="false" ht="12.8" hidden="false" customHeight="false" outlineLevel="0" collapsed="false">
      <c r="F643" s="65" t="s">
        <v>1647</v>
      </c>
      <c r="L643" s="65" t="s">
        <v>1648</v>
      </c>
    </row>
    <row r="644" customFormat="false" ht="12.8" hidden="false" customHeight="false" outlineLevel="0" collapsed="false">
      <c r="F644" s="65" t="s">
        <v>1649</v>
      </c>
      <c r="L644" s="65" t="s">
        <v>1650</v>
      </c>
    </row>
    <row r="645" customFormat="false" ht="12.8" hidden="false" customHeight="false" outlineLevel="0" collapsed="false">
      <c r="F645" s="65" t="s">
        <v>1651</v>
      </c>
      <c r="L645" s="65" t="s">
        <v>1652</v>
      </c>
    </row>
    <row r="646" customFormat="false" ht="12.8" hidden="false" customHeight="false" outlineLevel="0" collapsed="false">
      <c r="F646" s="65" t="s">
        <v>1653</v>
      </c>
      <c r="L646" s="65" t="s">
        <v>1654</v>
      </c>
    </row>
    <row r="647" customFormat="false" ht="12.8" hidden="false" customHeight="false" outlineLevel="0" collapsed="false">
      <c r="F647" s="65" t="s">
        <v>1655</v>
      </c>
      <c r="L647" s="65" t="s">
        <v>1656</v>
      </c>
    </row>
    <row r="648" customFormat="false" ht="12.8" hidden="false" customHeight="false" outlineLevel="0" collapsed="false">
      <c r="F648" s="65" t="s">
        <v>1657</v>
      </c>
      <c r="L648" s="65" t="s">
        <v>1658</v>
      </c>
    </row>
    <row r="649" customFormat="false" ht="12.8" hidden="false" customHeight="false" outlineLevel="0" collapsed="false">
      <c r="F649" s="65" t="s">
        <v>1659</v>
      </c>
      <c r="L649" s="65" t="s">
        <v>1660</v>
      </c>
    </row>
    <row r="650" customFormat="false" ht="12.8" hidden="false" customHeight="false" outlineLevel="0" collapsed="false">
      <c r="F650" s="65" t="s">
        <v>1661</v>
      </c>
      <c r="L650" s="65" t="s">
        <v>1662</v>
      </c>
    </row>
    <row r="651" customFormat="false" ht="12.8" hidden="false" customHeight="false" outlineLevel="0" collapsed="false">
      <c r="F651" s="65" t="s">
        <v>1663</v>
      </c>
      <c r="L651" s="65" t="s">
        <v>1664</v>
      </c>
    </row>
    <row r="652" customFormat="false" ht="12.8" hidden="false" customHeight="false" outlineLevel="0" collapsed="false">
      <c r="F652" s="65" t="s">
        <v>1665</v>
      </c>
      <c r="L652" s="65" t="s">
        <v>1666</v>
      </c>
    </row>
    <row r="653" customFormat="false" ht="12.8" hidden="false" customHeight="false" outlineLevel="0" collapsed="false">
      <c r="F653" s="65" t="s">
        <v>1667</v>
      </c>
      <c r="L653" s="65" t="s">
        <v>1668</v>
      </c>
    </row>
    <row r="654" customFormat="false" ht="12.8" hidden="false" customHeight="false" outlineLevel="0" collapsed="false">
      <c r="F654" s="65" t="s">
        <v>1669</v>
      </c>
      <c r="L654" s="65" t="s">
        <v>1670</v>
      </c>
    </row>
    <row r="655" customFormat="false" ht="12.8" hidden="false" customHeight="false" outlineLevel="0" collapsed="false">
      <c r="F655" s="65" t="s">
        <v>1671</v>
      </c>
      <c r="L655" s="65" t="s">
        <v>1672</v>
      </c>
    </row>
    <row r="656" customFormat="false" ht="12.8" hidden="false" customHeight="false" outlineLevel="0" collapsed="false">
      <c r="F656" s="65" t="s">
        <v>1673</v>
      </c>
      <c r="L656" s="65" t="s">
        <v>1674</v>
      </c>
    </row>
    <row r="657" customFormat="false" ht="12.8" hidden="false" customHeight="false" outlineLevel="0" collapsed="false">
      <c r="F657" s="65" t="s">
        <v>1675</v>
      </c>
      <c r="L657" s="65" t="s">
        <v>1676</v>
      </c>
    </row>
    <row r="658" customFormat="false" ht="12.8" hidden="false" customHeight="false" outlineLevel="0" collapsed="false">
      <c r="F658" s="65" t="s">
        <v>1677</v>
      </c>
      <c r="L658" s="65" t="s">
        <v>1678</v>
      </c>
    </row>
    <row r="659" customFormat="false" ht="12.8" hidden="false" customHeight="false" outlineLevel="0" collapsed="false">
      <c r="F659" s="65" t="s">
        <v>1679</v>
      </c>
      <c r="L659" s="65" t="s">
        <v>1680</v>
      </c>
    </row>
    <row r="660" customFormat="false" ht="12.8" hidden="false" customHeight="false" outlineLevel="0" collapsed="false">
      <c r="F660" s="65" t="s">
        <v>1681</v>
      </c>
      <c r="L660" s="65" t="s">
        <v>1682</v>
      </c>
    </row>
    <row r="661" customFormat="false" ht="12.8" hidden="false" customHeight="false" outlineLevel="0" collapsed="false">
      <c r="F661" s="65" t="s">
        <v>1683</v>
      </c>
      <c r="L661" s="65" t="s">
        <v>1684</v>
      </c>
    </row>
    <row r="662" customFormat="false" ht="12.8" hidden="false" customHeight="false" outlineLevel="0" collapsed="false">
      <c r="F662" s="65" t="s">
        <v>1685</v>
      </c>
      <c r="L662" s="65" t="s">
        <v>1686</v>
      </c>
    </row>
    <row r="663" customFormat="false" ht="12.8" hidden="false" customHeight="false" outlineLevel="0" collapsed="false">
      <c r="F663" s="65" t="s">
        <v>1687</v>
      </c>
      <c r="L663" s="65" t="s">
        <v>1688</v>
      </c>
    </row>
    <row r="664" customFormat="false" ht="12.8" hidden="false" customHeight="false" outlineLevel="0" collapsed="false">
      <c r="F664" s="65" t="s">
        <v>1689</v>
      </c>
      <c r="L664" s="65" t="s">
        <v>1690</v>
      </c>
    </row>
    <row r="665" customFormat="false" ht="12.8" hidden="false" customHeight="false" outlineLevel="0" collapsed="false">
      <c r="F665" s="65" t="s">
        <v>1691</v>
      </c>
      <c r="L665" s="65" t="s">
        <v>1692</v>
      </c>
    </row>
    <row r="666" customFormat="false" ht="12.8" hidden="false" customHeight="false" outlineLevel="0" collapsed="false">
      <c r="F666" s="65" t="s">
        <v>1693</v>
      </c>
      <c r="L666" s="65" t="s">
        <v>1694</v>
      </c>
    </row>
    <row r="667" customFormat="false" ht="12.8" hidden="false" customHeight="false" outlineLevel="0" collapsed="false">
      <c r="F667" s="65" t="s">
        <v>1695</v>
      </c>
      <c r="L667" s="65" t="s">
        <v>1696</v>
      </c>
    </row>
    <row r="668" customFormat="false" ht="12.8" hidden="false" customHeight="false" outlineLevel="0" collapsed="false">
      <c r="F668" s="65" t="s">
        <v>1697</v>
      </c>
      <c r="L668" s="65" t="s">
        <v>1698</v>
      </c>
    </row>
    <row r="669" customFormat="false" ht="12.8" hidden="false" customHeight="false" outlineLevel="0" collapsed="false">
      <c r="F669" s="65" t="s">
        <v>1699</v>
      </c>
      <c r="L669" s="65" t="s">
        <v>1700</v>
      </c>
    </row>
    <row r="670" customFormat="false" ht="12.8" hidden="false" customHeight="false" outlineLevel="0" collapsed="false">
      <c r="F670" s="65" t="s">
        <v>1701</v>
      </c>
      <c r="L670" s="65" t="s">
        <v>1702</v>
      </c>
    </row>
    <row r="671" customFormat="false" ht="12.8" hidden="false" customHeight="false" outlineLevel="0" collapsed="false">
      <c r="F671" s="65" t="s">
        <v>1703</v>
      </c>
      <c r="L671" s="65" t="s">
        <v>1704</v>
      </c>
    </row>
    <row r="672" customFormat="false" ht="12.8" hidden="false" customHeight="false" outlineLevel="0" collapsed="false">
      <c r="F672" s="65" t="s">
        <v>1705</v>
      </c>
      <c r="L672" s="65" t="s">
        <v>1706</v>
      </c>
    </row>
    <row r="673" customFormat="false" ht="12.8" hidden="false" customHeight="false" outlineLevel="0" collapsed="false">
      <c r="F673" s="65" t="s">
        <v>1707</v>
      </c>
      <c r="L673" s="65" t="s">
        <v>1708</v>
      </c>
    </row>
    <row r="674" customFormat="false" ht="12.8" hidden="false" customHeight="false" outlineLevel="0" collapsed="false">
      <c r="F674" s="65" t="s">
        <v>1709</v>
      </c>
      <c r="L674" s="65" t="s">
        <v>1710</v>
      </c>
    </row>
    <row r="675" customFormat="false" ht="12.8" hidden="false" customHeight="false" outlineLevel="0" collapsed="false">
      <c r="F675" s="65" t="s">
        <v>1711</v>
      </c>
      <c r="L675" s="65" t="s">
        <v>1712</v>
      </c>
    </row>
    <row r="676" customFormat="false" ht="12.8" hidden="false" customHeight="false" outlineLevel="0" collapsed="false">
      <c r="F676" s="65" t="s">
        <v>1713</v>
      </c>
      <c r="L676" s="65" t="s">
        <v>1714</v>
      </c>
    </row>
    <row r="677" customFormat="false" ht="12.8" hidden="false" customHeight="false" outlineLevel="0" collapsed="false">
      <c r="F677" s="65" t="s">
        <v>1715</v>
      </c>
      <c r="L677" s="65" t="s">
        <v>1716</v>
      </c>
    </row>
    <row r="678" customFormat="false" ht="12.8" hidden="false" customHeight="false" outlineLevel="0" collapsed="false">
      <c r="F678" s="65" t="s">
        <v>1717</v>
      </c>
      <c r="L678" s="65" t="s">
        <v>1718</v>
      </c>
    </row>
    <row r="679" customFormat="false" ht="12.8" hidden="false" customHeight="false" outlineLevel="0" collapsed="false">
      <c r="F679" s="65" t="s">
        <v>1719</v>
      </c>
      <c r="L679" s="65" t="s">
        <v>1720</v>
      </c>
    </row>
    <row r="680" customFormat="false" ht="12.8" hidden="false" customHeight="false" outlineLevel="0" collapsed="false">
      <c r="F680" s="65" t="s">
        <v>1721</v>
      </c>
      <c r="L680" s="65" t="s">
        <v>1722</v>
      </c>
    </row>
    <row r="681" customFormat="false" ht="12.8" hidden="false" customHeight="false" outlineLevel="0" collapsed="false">
      <c r="F681" s="65" t="s">
        <v>1723</v>
      </c>
      <c r="L681" s="65" t="s">
        <v>1724</v>
      </c>
    </row>
    <row r="682" customFormat="false" ht="12.8" hidden="false" customHeight="false" outlineLevel="0" collapsed="false">
      <c r="F682" s="65" t="s">
        <v>1725</v>
      </c>
      <c r="L682" s="65" t="s">
        <v>1726</v>
      </c>
    </row>
    <row r="683" customFormat="false" ht="12.8" hidden="false" customHeight="false" outlineLevel="0" collapsed="false">
      <c r="F683" s="65" t="s">
        <v>1727</v>
      </c>
      <c r="L683" s="65" t="s">
        <v>1728</v>
      </c>
    </row>
    <row r="684" customFormat="false" ht="12.8" hidden="false" customHeight="false" outlineLevel="0" collapsed="false">
      <c r="F684" s="65" t="s">
        <v>1729</v>
      </c>
      <c r="L684" s="65" t="s">
        <v>1730</v>
      </c>
    </row>
    <row r="685" customFormat="false" ht="12.8" hidden="false" customHeight="false" outlineLevel="0" collapsed="false">
      <c r="F685" s="65" t="s">
        <v>1731</v>
      </c>
      <c r="L685" s="65" t="s">
        <v>1732</v>
      </c>
    </row>
    <row r="686" customFormat="false" ht="12.8" hidden="false" customHeight="false" outlineLevel="0" collapsed="false">
      <c r="F686" s="65" t="s">
        <v>1733</v>
      </c>
      <c r="L686" s="65" t="s">
        <v>1734</v>
      </c>
    </row>
    <row r="687" customFormat="false" ht="12.8" hidden="false" customHeight="false" outlineLevel="0" collapsed="false">
      <c r="F687" s="65" t="s">
        <v>1735</v>
      </c>
      <c r="L687" s="65" t="s">
        <v>1736</v>
      </c>
    </row>
    <row r="688" customFormat="false" ht="12.8" hidden="false" customHeight="false" outlineLevel="0" collapsed="false">
      <c r="F688" s="65" t="s">
        <v>1737</v>
      </c>
      <c r="L688" s="65" t="s">
        <v>1738</v>
      </c>
    </row>
    <row r="689" customFormat="false" ht="12.8" hidden="false" customHeight="false" outlineLevel="0" collapsed="false">
      <c r="F689" s="65" t="s">
        <v>1739</v>
      </c>
      <c r="L689" s="65" t="s">
        <v>1740</v>
      </c>
    </row>
    <row r="690" customFormat="false" ht="12.8" hidden="false" customHeight="false" outlineLevel="0" collapsed="false">
      <c r="F690" s="65" t="s">
        <v>1741</v>
      </c>
      <c r="L690" s="65" t="s">
        <v>1742</v>
      </c>
    </row>
    <row r="691" customFormat="false" ht="12.8" hidden="false" customHeight="false" outlineLevel="0" collapsed="false">
      <c r="F691" s="65" t="s">
        <v>1743</v>
      </c>
      <c r="L691" s="65" t="s">
        <v>1744</v>
      </c>
    </row>
    <row r="692" customFormat="false" ht="12.8" hidden="false" customHeight="false" outlineLevel="0" collapsed="false">
      <c r="F692" s="65" t="s">
        <v>1745</v>
      </c>
      <c r="L692" s="65" t="s">
        <v>1746</v>
      </c>
    </row>
    <row r="693" customFormat="false" ht="12.8" hidden="false" customHeight="false" outlineLevel="0" collapsed="false">
      <c r="F693" s="65" t="s">
        <v>1747</v>
      </c>
      <c r="L693" s="65" t="s">
        <v>1748</v>
      </c>
    </row>
    <row r="694" customFormat="false" ht="12.8" hidden="false" customHeight="false" outlineLevel="0" collapsed="false">
      <c r="F694" s="65" t="s">
        <v>1749</v>
      </c>
      <c r="L694" s="65" t="s">
        <v>1750</v>
      </c>
    </row>
    <row r="695" customFormat="false" ht="12.8" hidden="false" customHeight="false" outlineLevel="0" collapsed="false">
      <c r="F695" s="65" t="s">
        <v>1751</v>
      </c>
      <c r="L695" s="65" t="s">
        <v>1752</v>
      </c>
    </row>
    <row r="696" customFormat="false" ht="12.8" hidden="false" customHeight="false" outlineLevel="0" collapsed="false">
      <c r="F696" s="65" t="s">
        <v>1753</v>
      </c>
      <c r="L696" s="65" t="s">
        <v>1754</v>
      </c>
    </row>
    <row r="697" customFormat="false" ht="12.8" hidden="false" customHeight="false" outlineLevel="0" collapsed="false">
      <c r="F697" s="65" t="s">
        <v>1755</v>
      </c>
      <c r="L697" s="65" t="s">
        <v>1756</v>
      </c>
    </row>
    <row r="698" customFormat="false" ht="12.8" hidden="false" customHeight="false" outlineLevel="0" collapsed="false">
      <c r="F698" s="65" t="s">
        <v>1757</v>
      </c>
      <c r="L698" s="65" t="s">
        <v>1758</v>
      </c>
    </row>
    <row r="699" customFormat="false" ht="12.8" hidden="false" customHeight="false" outlineLevel="0" collapsed="false">
      <c r="F699" s="65" t="s">
        <v>1759</v>
      </c>
      <c r="L699" s="65" t="s">
        <v>1760</v>
      </c>
    </row>
    <row r="700" customFormat="false" ht="12.8" hidden="false" customHeight="false" outlineLevel="0" collapsed="false">
      <c r="F700" s="65" t="s">
        <v>1761</v>
      </c>
      <c r="L700" s="65" t="s">
        <v>1762</v>
      </c>
    </row>
    <row r="701" customFormat="false" ht="12.8" hidden="false" customHeight="false" outlineLevel="0" collapsed="false">
      <c r="F701" s="65" t="s">
        <v>1763</v>
      </c>
      <c r="L701" s="65" t="s">
        <v>1764</v>
      </c>
    </row>
    <row r="702" customFormat="false" ht="12.8" hidden="false" customHeight="false" outlineLevel="0" collapsed="false">
      <c r="F702" s="65" t="s">
        <v>1765</v>
      </c>
      <c r="L702" s="65" t="s">
        <v>1766</v>
      </c>
    </row>
    <row r="703" customFormat="false" ht="12.8" hidden="false" customHeight="false" outlineLevel="0" collapsed="false">
      <c r="F703" s="65" t="s">
        <v>1767</v>
      </c>
      <c r="L703" s="65" t="s">
        <v>1768</v>
      </c>
    </row>
    <row r="704" customFormat="false" ht="12.8" hidden="false" customHeight="false" outlineLevel="0" collapsed="false">
      <c r="F704" s="65" t="s">
        <v>1769</v>
      </c>
      <c r="L704" s="65" t="s">
        <v>1770</v>
      </c>
    </row>
    <row r="705" customFormat="false" ht="12.8" hidden="false" customHeight="false" outlineLevel="0" collapsed="false">
      <c r="F705" s="65" t="s">
        <v>1771</v>
      </c>
      <c r="L705" s="65" t="s">
        <v>1772</v>
      </c>
    </row>
    <row r="706" customFormat="false" ht="12.8" hidden="false" customHeight="false" outlineLevel="0" collapsed="false">
      <c r="F706" s="65" t="s">
        <v>1773</v>
      </c>
      <c r="L706" s="65" t="s">
        <v>1774</v>
      </c>
    </row>
    <row r="707" customFormat="false" ht="12.8" hidden="false" customHeight="false" outlineLevel="0" collapsed="false">
      <c r="F707" s="65" t="s">
        <v>1775</v>
      </c>
      <c r="L707" s="65" t="s">
        <v>1776</v>
      </c>
    </row>
    <row r="708" customFormat="false" ht="12.8" hidden="false" customHeight="false" outlineLevel="0" collapsed="false">
      <c r="F708" s="65" t="s">
        <v>1777</v>
      </c>
      <c r="L708" s="65" t="s">
        <v>1778</v>
      </c>
    </row>
    <row r="709" customFormat="false" ht="12.8" hidden="false" customHeight="false" outlineLevel="0" collapsed="false">
      <c r="F709" s="65" t="s">
        <v>1779</v>
      </c>
      <c r="L709" s="65" t="s">
        <v>1780</v>
      </c>
    </row>
    <row r="710" customFormat="false" ht="12.8" hidden="false" customHeight="false" outlineLevel="0" collapsed="false">
      <c r="F710" s="65" t="s">
        <v>1781</v>
      </c>
      <c r="L710" s="65" t="s">
        <v>1782</v>
      </c>
    </row>
    <row r="711" customFormat="false" ht="12.8" hidden="false" customHeight="false" outlineLevel="0" collapsed="false">
      <c r="F711" s="65" t="s">
        <v>1783</v>
      </c>
      <c r="L711" s="65" t="s">
        <v>1784</v>
      </c>
    </row>
    <row r="712" customFormat="false" ht="12.8" hidden="false" customHeight="false" outlineLevel="0" collapsed="false">
      <c r="F712" s="65" t="s">
        <v>1785</v>
      </c>
      <c r="L712" s="65" t="s">
        <v>1786</v>
      </c>
    </row>
    <row r="713" customFormat="false" ht="12.8" hidden="false" customHeight="false" outlineLevel="0" collapsed="false">
      <c r="F713" s="65" t="s">
        <v>1787</v>
      </c>
      <c r="L713" s="65" t="s">
        <v>1788</v>
      </c>
    </row>
    <row r="714" customFormat="false" ht="12.8" hidden="false" customHeight="false" outlineLevel="0" collapsed="false">
      <c r="F714" s="65" t="s">
        <v>1789</v>
      </c>
      <c r="L714" s="65" t="s">
        <v>1790</v>
      </c>
    </row>
    <row r="715" customFormat="false" ht="12.8" hidden="false" customHeight="false" outlineLevel="0" collapsed="false">
      <c r="F715" s="65" t="s">
        <v>1791</v>
      </c>
      <c r="L715" s="65" t="s">
        <v>1792</v>
      </c>
    </row>
    <row r="716" customFormat="false" ht="12.8" hidden="false" customHeight="false" outlineLevel="0" collapsed="false">
      <c r="F716" s="65" t="s">
        <v>1793</v>
      </c>
      <c r="L716" s="65" t="s">
        <v>1794</v>
      </c>
    </row>
    <row r="717" customFormat="false" ht="12.8" hidden="false" customHeight="false" outlineLevel="0" collapsed="false">
      <c r="F717" s="65" t="s">
        <v>1795</v>
      </c>
      <c r="L717" s="65" t="s">
        <v>1796</v>
      </c>
    </row>
    <row r="718" customFormat="false" ht="12.8" hidden="false" customHeight="false" outlineLevel="0" collapsed="false">
      <c r="F718" s="65" t="s">
        <v>1797</v>
      </c>
      <c r="L718" s="65" t="s">
        <v>1798</v>
      </c>
    </row>
    <row r="719" customFormat="false" ht="12.8" hidden="false" customHeight="false" outlineLevel="0" collapsed="false">
      <c r="F719" s="65" t="s">
        <v>1799</v>
      </c>
      <c r="L719" s="65" t="s">
        <v>1800</v>
      </c>
    </row>
    <row r="720" customFormat="false" ht="12.8" hidden="false" customHeight="false" outlineLevel="0" collapsed="false">
      <c r="F720" s="65" t="s">
        <v>1801</v>
      </c>
      <c r="L720" s="65" t="s">
        <v>1802</v>
      </c>
    </row>
    <row r="721" customFormat="false" ht="12.8" hidden="false" customHeight="false" outlineLevel="0" collapsed="false">
      <c r="F721" s="65" t="s">
        <v>1803</v>
      </c>
      <c r="L721" s="65" t="s">
        <v>1804</v>
      </c>
    </row>
    <row r="722" customFormat="false" ht="12.8" hidden="false" customHeight="false" outlineLevel="0" collapsed="false">
      <c r="F722" s="65" t="s">
        <v>1805</v>
      </c>
      <c r="L722" s="65" t="s">
        <v>1806</v>
      </c>
    </row>
    <row r="723" customFormat="false" ht="12.8" hidden="false" customHeight="false" outlineLevel="0" collapsed="false">
      <c r="F723" s="65" t="s">
        <v>1807</v>
      </c>
      <c r="L723" s="65" t="s">
        <v>1808</v>
      </c>
    </row>
    <row r="724" customFormat="false" ht="12.8" hidden="false" customHeight="false" outlineLevel="0" collapsed="false">
      <c r="F724" s="65" t="s">
        <v>1809</v>
      </c>
      <c r="L724" s="65" t="s">
        <v>1810</v>
      </c>
    </row>
    <row r="725" customFormat="false" ht="12.8" hidden="false" customHeight="false" outlineLevel="0" collapsed="false">
      <c r="F725" s="65" t="s">
        <v>1811</v>
      </c>
      <c r="L725" s="65" t="s">
        <v>1812</v>
      </c>
    </row>
    <row r="726" customFormat="false" ht="12.8" hidden="false" customHeight="false" outlineLevel="0" collapsed="false">
      <c r="F726" s="65" t="s">
        <v>1813</v>
      </c>
      <c r="L726" s="65" t="s">
        <v>1814</v>
      </c>
    </row>
    <row r="727" customFormat="false" ht="12.8" hidden="false" customHeight="false" outlineLevel="0" collapsed="false">
      <c r="F727" s="65" t="s">
        <v>1815</v>
      </c>
      <c r="L727" s="65" t="s">
        <v>1816</v>
      </c>
    </row>
    <row r="728" customFormat="false" ht="12.8" hidden="false" customHeight="false" outlineLevel="0" collapsed="false">
      <c r="F728" s="65" t="s">
        <v>1817</v>
      </c>
      <c r="L728" s="65" t="s">
        <v>1818</v>
      </c>
    </row>
    <row r="729" customFormat="false" ht="12.8" hidden="false" customHeight="false" outlineLevel="0" collapsed="false">
      <c r="F729" s="65" t="s">
        <v>1819</v>
      </c>
      <c r="L729" s="65" t="s">
        <v>1820</v>
      </c>
    </row>
    <row r="730" customFormat="false" ht="12.8" hidden="false" customHeight="false" outlineLevel="0" collapsed="false">
      <c r="F730" s="65" t="s">
        <v>1821</v>
      </c>
      <c r="L730" s="65" t="s">
        <v>1822</v>
      </c>
    </row>
    <row r="731" customFormat="false" ht="12.8" hidden="false" customHeight="false" outlineLevel="0" collapsed="false">
      <c r="F731" s="65" t="s">
        <v>1823</v>
      </c>
      <c r="L731" s="65" t="s">
        <v>1824</v>
      </c>
    </row>
    <row r="732" customFormat="false" ht="12.8" hidden="false" customHeight="false" outlineLevel="0" collapsed="false">
      <c r="F732" s="65" t="s">
        <v>1825</v>
      </c>
      <c r="L732" s="65" t="s">
        <v>1826</v>
      </c>
    </row>
    <row r="733" customFormat="false" ht="12.8" hidden="false" customHeight="false" outlineLevel="0" collapsed="false">
      <c r="F733" s="65" t="s">
        <v>1827</v>
      </c>
      <c r="L733" s="65" t="s">
        <v>1828</v>
      </c>
    </row>
    <row r="734" customFormat="false" ht="12.8" hidden="false" customHeight="false" outlineLevel="0" collapsed="false">
      <c r="F734" s="65" t="s">
        <v>1829</v>
      </c>
      <c r="L734" s="65" t="s">
        <v>1830</v>
      </c>
    </row>
    <row r="735" customFormat="false" ht="12.8" hidden="false" customHeight="false" outlineLevel="0" collapsed="false">
      <c r="F735" s="65" t="s">
        <v>1831</v>
      </c>
      <c r="L735" s="65" t="s">
        <v>1832</v>
      </c>
    </row>
    <row r="736" customFormat="false" ht="12.8" hidden="false" customHeight="false" outlineLevel="0" collapsed="false">
      <c r="F736" s="65" t="s">
        <v>1833</v>
      </c>
      <c r="L736" s="65" t="s">
        <v>1834</v>
      </c>
    </row>
    <row r="737" customFormat="false" ht="12.8" hidden="false" customHeight="false" outlineLevel="0" collapsed="false">
      <c r="F737" s="65" t="s">
        <v>1835</v>
      </c>
      <c r="L737" s="65" t="s">
        <v>1836</v>
      </c>
    </row>
    <row r="738" customFormat="false" ht="12.8" hidden="false" customHeight="false" outlineLevel="0" collapsed="false">
      <c r="F738" s="65" t="s">
        <v>1837</v>
      </c>
      <c r="L738" s="65" t="s">
        <v>1838</v>
      </c>
    </row>
    <row r="739" customFormat="false" ht="12.8" hidden="false" customHeight="false" outlineLevel="0" collapsed="false">
      <c r="F739" s="65" t="s">
        <v>1839</v>
      </c>
      <c r="L739" s="65" t="s">
        <v>1840</v>
      </c>
    </row>
    <row r="740" customFormat="false" ht="12.8" hidden="false" customHeight="false" outlineLevel="0" collapsed="false">
      <c r="F740" s="65" t="s">
        <v>1841</v>
      </c>
      <c r="L740" s="65" t="s">
        <v>1842</v>
      </c>
    </row>
    <row r="741" customFormat="false" ht="12.8" hidden="false" customHeight="false" outlineLevel="0" collapsed="false">
      <c r="F741" s="65" t="s">
        <v>1843</v>
      </c>
      <c r="L741" s="65" t="s">
        <v>1844</v>
      </c>
    </row>
    <row r="742" customFormat="false" ht="12.8" hidden="false" customHeight="false" outlineLevel="0" collapsed="false">
      <c r="F742" s="65" t="s">
        <v>1845</v>
      </c>
      <c r="L742" s="65" t="s">
        <v>1846</v>
      </c>
    </row>
    <row r="743" customFormat="false" ht="12.8" hidden="false" customHeight="false" outlineLevel="0" collapsed="false">
      <c r="F743" s="65" t="s">
        <v>1847</v>
      </c>
      <c r="L743" s="65" t="s">
        <v>1848</v>
      </c>
    </row>
    <row r="744" customFormat="false" ht="12.8" hidden="false" customHeight="false" outlineLevel="0" collapsed="false">
      <c r="F744" s="65" t="s">
        <v>1849</v>
      </c>
      <c r="L744" s="65" t="s">
        <v>1850</v>
      </c>
    </row>
    <row r="745" customFormat="false" ht="12.8" hidden="false" customHeight="false" outlineLevel="0" collapsed="false">
      <c r="F745" s="65" t="s">
        <v>1851</v>
      </c>
      <c r="L745" s="65" t="s">
        <v>1852</v>
      </c>
    </row>
    <row r="746" customFormat="false" ht="12.8" hidden="false" customHeight="false" outlineLevel="0" collapsed="false">
      <c r="F746" s="65" t="s">
        <v>1853</v>
      </c>
      <c r="L746" s="65" t="s">
        <v>1854</v>
      </c>
    </row>
    <row r="747" customFormat="false" ht="12.8" hidden="false" customHeight="false" outlineLevel="0" collapsed="false">
      <c r="F747" s="65" t="s">
        <v>1855</v>
      </c>
      <c r="L747" s="65" t="s">
        <v>1856</v>
      </c>
    </row>
    <row r="748" customFormat="false" ht="12.8" hidden="false" customHeight="false" outlineLevel="0" collapsed="false">
      <c r="F748" s="65" t="s">
        <v>1857</v>
      </c>
      <c r="L748" s="65" t="s">
        <v>1858</v>
      </c>
    </row>
    <row r="749" customFormat="false" ht="12.8" hidden="false" customHeight="false" outlineLevel="0" collapsed="false">
      <c r="F749" s="65" t="s">
        <v>1859</v>
      </c>
      <c r="L749" s="65" t="s">
        <v>1860</v>
      </c>
    </row>
    <row r="750" customFormat="false" ht="12.8" hidden="false" customHeight="false" outlineLevel="0" collapsed="false">
      <c r="F750" s="65" t="s">
        <v>1861</v>
      </c>
      <c r="L750" s="65" t="s">
        <v>1862</v>
      </c>
    </row>
    <row r="751" customFormat="false" ht="12.8" hidden="false" customHeight="false" outlineLevel="0" collapsed="false">
      <c r="F751" s="65" t="s">
        <v>1863</v>
      </c>
      <c r="L751" s="65" t="s">
        <v>1864</v>
      </c>
    </row>
    <row r="752" customFormat="false" ht="12.8" hidden="false" customHeight="false" outlineLevel="0" collapsed="false">
      <c r="F752" s="65" t="s">
        <v>1865</v>
      </c>
      <c r="L752" s="65" t="s">
        <v>1866</v>
      </c>
    </row>
    <row r="753" customFormat="false" ht="12.8" hidden="false" customHeight="false" outlineLevel="0" collapsed="false">
      <c r="F753" s="65" t="s">
        <v>1867</v>
      </c>
      <c r="L753" s="65" t="s">
        <v>1868</v>
      </c>
    </row>
    <row r="754" customFormat="false" ht="12.8" hidden="false" customHeight="false" outlineLevel="0" collapsed="false">
      <c r="F754" s="65" t="s">
        <v>1869</v>
      </c>
      <c r="L754" s="65" t="s">
        <v>1870</v>
      </c>
    </row>
    <row r="755" customFormat="false" ht="12.8" hidden="false" customHeight="false" outlineLevel="0" collapsed="false">
      <c r="F755" s="65" t="s">
        <v>1871</v>
      </c>
      <c r="L755" s="65" t="s">
        <v>1872</v>
      </c>
    </row>
    <row r="756" customFormat="false" ht="12.8" hidden="false" customHeight="false" outlineLevel="0" collapsed="false">
      <c r="F756" s="65" t="s">
        <v>1873</v>
      </c>
      <c r="L756" s="65" t="s">
        <v>1874</v>
      </c>
    </row>
    <row r="757" customFormat="false" ht="12.8" hidden="false" customHeight="false" outlineLevel="0" collapsed="false">
      <c r="F757" s="65" t="s">
        <v>1875</v>
      </c>
      <c r="L757" s="65" t="s">
        <v>1876</v>
      </c>
    </row>
    <row r="758" customFormat="false" ht="12.8" hidden="false" customHeight="false" outlineLevel="0" collapsed="false">
      <c r="F758" s="65" t="s">
        <v>1877</v>
      </c>
      <c r="L758" s="65" t="s">
        <v>1878</v>
      </c>
    </row>
    <row r="759" customFormat="false" ht="12.8" hidden="false" customHeight="false" outlineLevel="0" collapsed="false">
      <c r="F759" s="65" t="s">
        <v>1879</v>
      </c>
      <c r="L759" s="65" t="s">
        <v>1880</v>
      </c>
    </row>
    <row r="760" customFormat="false" ht="12.8" hidden="false" customHeight="false" outlineLevel="0" collapsed="false">
      <c r="F760" s="65" t="s">
        <v>1881</v>
      </c>
      <c r="L760" s="65" t="s">
        <v>1882</v>
      </c>
    </row>
    <row r="761" customFormat="false" ht="12.8" hidden="false" customHeight="false" outlineLevel="0" collapsed="false">
      <c r="F761" s="65" t="s">
        <v>1883</v>
      </c>
      <c r="L761" s="65" t="s">
        <v>1884</v>
      </c>
    </row>
    <row r="762" customFormat="false" ht="12.8" hidden="false" customHeight="false" outlineLevel="0" collapsed="false">
      <c r="F762" s="65" t="s">
        <v>1885</v>
      </c>
      <c r="L762" s="65" t="s">
        <v>1886</v>
      </c>
    </row>
    <row r="763" customFormat="false" ht="12.8" hidden="false" customHeight="false" outlineLevel="0" collapsed="false">
      <c r="F763" s="65" t="s">
        <v>1887</v>
      </c>
      <c r="L763" s="65" t="s">
        <v>1888</v>
      </c>
    </row>
    <row r="764" customFormat="false" ht="12.8" hidden="false" customHeight="false" outlineLevel="0" collapsed="false">
      <c r="F764" s="65" t="s">
        <v>1889</v>
      </c>
      <c r="L764" s="65" t="s">
        <v>1890</v>
      </c>
    </row>
    <row r="765" customFormat="false" ht="12.8" hidden="false" customHeight="false" outlineLevel="0" collapsed="false">
      <c r="F765" s="65" t="s">
        <v>1891</v>
      </c>
      <c r="L765" s="65" t="s">
        <v>1892</v>
      </c>
    </row>
    <row r="766" customFormat="false" ht="12.8" hidden="false" customHeight="false" outlineLevel="0" collapsed="false">
      <c r="F766" s="65" t="s">
        <v>1893</v>
      </c>
      <c r="L766" s="65" t="s">
        <v>1894</v>
      </c>
    </row>
    <row r="767" customFormat="false" ht="12.8" hidden="false" customHeight="false" outlineLevel="0" collapsed="false">
      <c r="F767" s="65" t="s">
        <v>1895</v>
      </c>
      <c r="L767" s="65" t="s">
        <v>1896</v>
      </c>
    </row>
    <row r="768" customFormat="false" ht="12.8" hidden="false" customHeight="false" outlineLevel="0" collapsed="false">
      <c r="F768" s="65" t="s">
        <v>1897</v>
      </c>
      <c r="L768" s="65" t="s">
        <v>1898</v>
      </c>
    </row>
    <row r="769" customFormat="false" ht="12.8" hidden="false" customHeight="false" outlineLevel="0" collapsed="false">
      <c r="F769" s="65" t="s">
        <v>1899</v>
      </c>
      <c r="L769" s="65" t="s">
        <v>1900</v>
      </c>
    </row>
    <row r="770" customFormat="false" ht="12.8" hidden="false" customHeight="false" outlineLevel="0" collapsed="false">
      <c r="F770" s="65" t="s">
        <v>1901</v>
      </c>
      <c r="L770" s="65" t="s">
        <v>1902</v>
      </c>
    </row>
    <row r="771" customFormat="false" ht="12.8" hidden="false" customHeight="false" outlineLevel="0" collapsed="false">
      <c r="F771" s="65" t="s">
        <v>1903</v>
      </c>
      <c r="L771" s="65" t="s">
        <v>1904</v>
      </c>
    </row>
    <row r="772" customFormat="false" ht="12.8" hidden="false" customHeight="false" outlineLevel="0" collapsed="false">
      <c r="F772" s="65" t="s">
        <v>1905</v>
      </c>
      <c r="L772" s="65" t="s">
        <v>1906</v>
      </c>
    </row>
    <row r="773" customFormat="false" ht="12.8" hidden="false" customHeight="false" outlineLevel="0" collapsed="false">
      <c r="F773" s="65" t="s">
        <v>1907</v>
      </c>
      <c r="L773" s="65" t="s">
        <v>1908</v>
      </c>
    </row>
    <row r="774" customFormat="false" ht="12.8" hidden="false" customHeight="false" outlineLevel="0" collapsed="false">
      <c r="F774" s="65" t="s">
        <v>1909</v>
      </c>
      <c r="L774" s="65" t="s">
        <v>1910</v>
      </c>
    </row>
    <row r="775" customFormat="false" ht="12.8" hidden="false" customHeight="false" outlineLevel="0" collapsed="false">
      <c r="F775" s="65" t="s">
        <v>1911</v>
      </c>
      <c r="L775" s="65" t="s">
        <v>1912</v>
      </c>
    </row>
    <row r="776" customFormat="false" ht="12.8" hidden="false" customHeight="false" outlineLevel="0" collapsed="false">
      <c r="F776" s="65" t="s">
        <v>1913</v>
      </c>
      <c r="L776" s="65" t="s">
        <v>1914</v>
      </c>
    </row>
    <row r="777" customFormat="false" ht="12.8" hidden="false" customHeight="false" outlineLevel="0" collapsed="false">
      <c r="F777" s="65" t="s">
        <v>1915</v>
      </c>
      <c r="L777" s="65" t="s">
        <v>1916</v>
      </c>
    </row>
    <row r="778" customFormat="false" ht="12.8" hidden="false" customHeight="false" outlineLevel="0" collapsed="false">
      <c r="F778" s="65" t="s">
        <v>1917</v>
      </c>
      <c r="L778" s="65" t="s">
        <v>1918</v>
      </c>
    </row>
    <row r="779" customFormat="false" ht="12.8" hidden="false" customHeight="false" outlineLevel="0" collapsed="false">
      <c r="F779" s="65" t="s">
        <v>1919</v>
      </c>
      <c r="L779" s="65" t="s">
        <v>1920</v>
      </c>
    </row>
    <row r="780" customFormat="false" ht="12.8" hidden="false" customHeight="false" outlineLevel="0" collapsed="false">
      <c r="F780" s="65" t="s">
        <v>1921</v>
      </c>
      <c r="L780" s="65" t="s">
        <v>1922</v>
      </c>
    </row>
    <row r="781" customFormat="false" ht="12.8" hidden="false" customHeight="false" outlineLevel="0" collapsed="false">
      <c r="F781" s="65" t="s">
        <v>1923</v>
      </c>
      <c r="L781" s="65" t="s">
        <v>1924</v>
      </c>
    </row>
    <row r="782" customFormat="false" ht="12.8" hidden="false" customHeight="false" outlineLevel="0" collapsed="false">
      <c r="F782" s="65" t="s">
        <v>1925</v>
      </c>
      <c r="L782" s="65" t="s">
        <v>1926</v>
      </c>
    </row>
    <row r="783" customFormat="false" ht="12.8" hidden="false" customHeight="false" outlineLevel="0" collapsed="false">
      <c r="F783" s="65" t="s">
        <v>1927</v>
      </c>
      <c r="L783" s="65" t="s">
        <v>1928</v>
      </c>
    </row>
    <row r="784" customFormat="false" ht="12.8" hidden="false" customHeight="false" outlineLevel="0" collapsed="false">
      <c r="F784" s="65" t="s">
        <v>1929</v>
      </c>
      <c r="L784" s="65" t="s">
        <v>1930</v>
      </c>
    </row>
    <row r="785" customFormat="false" ht="12.8" hidden="false" customHeight="false" outlineLevel="0" collapsed="false">
      <c r="F785" s="65" t="s">
        <v>1931</v>
      </c>
      <c r="L785" s="65" t="s">
        <v>1932</v>
      </c>
    </row>
    <row r="786" customFormat="false" ht="12.8" hidden="false" customHeight="false" outlineLevel="0" collapsed="false">
      <c r="F786" s="65" t="s">
        <v>1933</v>
      </c>
      <c r="L786" s="65" t="s">
        <v>1934</v>
      </c>
    </row>
    <row r="787" customFormat="false" ht="12.8" hidden="false" customHeight="false" outlineLevel="0" collapsed="false">
      <c r="F787" s="65" t="s">
        <v>1935</v>
      </c>
      <c r="L787" s="65" t="s">
        <v>1936</v>
      </c>
    </row>
    <row r="788" customFormat="false" ht="12.8" hidden="false" customHeight="false" outlineLevel="0" collapsed="false">
      <c r="F788" s="65" t="s">
        <v>1937</v>
      </c>
      <c r="L788" s="65" t="s">
        <v>1938</v>
      </c>
    </row>
    <row r="789" customFormat="false" ht="12.8" hidden="false" customHeight="false" outlineLevel="0" collapsed="false">
      <c r="F789" s="65" t="s">
        <v>1939</v>
      </c>
      <c r="L789" s="65" t="s">
        <v>1940</v>
      </c>
    </row>
    <row r="790" customFormat="false" ht="12.8" hidden="false" customHeight="false" outlineLevel="0" collapsed="false">
      <c r="F790" s="65" t="s">
        <v>1941</v>
      </c>
      <c r="L790" s="65" t="s">
        <v>1942</v>
      </c>
    </row>
    <row r="791" customFormat="false" ht="12.8" hidden="false" customHeight="false" outlineLevel="0" collapsed="false">
      <c r="F791" s="65" t="s">
        <v>1943</v>
      </c>
      <c r="L791" s="65" t="s">
        <v>1944</v>
      </c>
    </row>
    <row r="792" customFormat="false" ht="12.8" hidden="false" customHeight="false" outlineLevel="0" collapsed="false">
      <c r="F792" s="65" t="s">
        <v>1945</v>
      </c>
      <c r="L792" s="65" t="s">
        <v>1946</v>
      </c>
    </row>
    <row r="793" customFormat="false" ht="12.8" hidden="false" customHeight="false" outlineLevel="0" collapsed="false">
      <c r="F793" s="65" t="s">
        <v>1947</v>
      </c>
      <c r="L793" s="65" t="s">
        <v>1948</v>
      </c>
    </row>
    <row r="794" customFormat="false" ht="12.8" hidden="false" customHeight="false" outlineLevel="0" collapsed="false">
      <c r="F794" s="65" t="s">
        <v>1949</v>
      </c>
      <c r="L794" s="65" t="s">
        <v>1950</v>
      </c>
    </row>
    <row r="795" customFormat="false" ht="12.8" hidden="false" customHeight="false" outlineLevel="0" collapsed="false">
      <c r="F795" s="65" t="s">
        <v>1951</v>
      </c>
      <c r="L795" s="65" t="s">
        <v>1952</v>
      </c>
    </row>
    <row r="796" customFormat="false" ht="12.8" hidden="false" customHeight="false" outlineLevel="0" collapsed="false">
      <c r="F796" s="65" t="s">
        <v>1953</v>
      </c>
      <c r="L796" s="65" t="s">
        <v>1954</v>
      </c>
    </row>
    <row r="797" customFormat="false" ht="12.8" hidden="false" customHeight="false" outlineLevel="0" collapsed="false">
      <c r="F797" s="65" t="s">
        <v>1955</v>
      </c>
      <c r="L797" s="65" t="s">
        <v>1956</v>
      </c>
    </row>
    <row r="798" customFormat="false" ht="12.8" hidden="false" customHeight="false" outlineLevel="0" collapsed="false">
      <c r="F798" s="65" t="s">
        <v>1957</v>
      </c>
      <c r="L798" s="65" t="s">
        <v>1958</v>
      </c>
    </row>
    <row r="799" customFormat="false" ht="12.8" hidden="false" customHeight="false" outlineLevel="0" collapsed="false">
      <c r="F799" s="65" t="s">
        <v>1959</v>
      </c>
      <c r="L799" s="65" t="s">
        <v>1960</v>
      </c>
    </row>
    <row r="800" customFormat="false" ht="12.8" hidden="false" customHeight="false" outlineLevel="0" collapsed="false">
      <c r="F800" s="65" t="s">
        <v>1961</v>
      </c>
      <c r="L800" s="65" t="s">
        <v>1962</v>
      </c>
    </row>
    <row r="801" customFormat="false" ht="12.8" hidden="false" customHeight="false" outlineLevel="0" collapsed="false">
      <c r="F801" s="65" t="s">
        <v>1963</v>
      </c>
      <c r="L801" s="65" t="s">
        <v>1964</v>
      </c>
    </row>
    <row r="802" customFormat="false" ht="12.8" hidden="false" customHeight="false" outlineLevel="0" collapsed="false">
      <c r="F802" s="65" t="s">
        <v>1965</v>
      </c>
      <c r="L802" s="65" t="s">
        <v>1966</v>
      </c>
    </row>
    <row r="803" customFormat="false" ht="12.8" hidden="false" customHeight="false" outlineLevel="0" collapsed="false">
      <c r="F803" s="65" t="s">
        <v>1967</v>
      </c>
      <c r="L803" s="65" t="s">
        <v>1968</v>
      </c>
    </row>
    <row r="804" customFormat="false" ht="12.8" hidden="false" customHeight="false" outlineLevel="0" collapsed="false">
      <c r="F804" s="65" t="s">
        <v>1969</v>
      </c>
      <c r="L804" s="65" t="s">
        <v>1970</v>
      </c>
    </row>
    <row r="805" customFormat="false" ht="12.8" hidden="false" customHeight="false" outlineLevel="0" collapsed="false">
      <c r="F805" s="65" t="s">
        <v>1971</v>
      </c>
      <c r="L805" s="65" t="s">
        <v>1972</v>
      </c>
    </row>
    <row r="806" customFormat="false" ht="12.8" hidden="false" customHeight="false" outlineLevel="0" collapsed="false">
      <c r="F806" s="65" t="s">
        <v>1973</v>
      </c>
      <c r="L806" s="65" t="s">
        <v>1974</v>
      </c>
    </row>
    <row r="807" customFormat="false" ht="12.8" hidden="false" customHeight="false" outlineLevel="0" collapsed="false">
      <c r="F807" s="65" t="s">
        <v>1975</v>
      </c>
      <c r="L807" s="65" t="s">
        <v>1976</v>
      </c>
    </row>
    <row r="808" customFormat="false" ht="12.8" hidden="false" customHeight="false" outlineLevel="0" collapsed="false">
      <c r="F808" s="65" t="s">
        <v>1977</v>
      </c>
      <c r="L808" s="65" t="s">
        <v>1978</v>
      </c>
    </row>
    <row r="809" customFormat="false" ht="12.8" hidden="false" customHeight="false" outlineLevel="0" collapsed="false">
      <c r="F809" s="65" t="s">
        <v>1979</v>
      </c>
      <c r="L809" s="65" t="s">
        <v>1980</v>
      </c>
    </row>
    <row r="810" customFormat="false" ht="12.8" hidden="false" customHeight="false" outlineLevel="0" collapsed="false">
      <c r="F810" s="65" t="s">
        <v>1981</v>
      </c>
      <c r="L810" s="65" t="s">
        <v>1982</v>
      </c>
    </row>
    <row r="811" customFormat="false" ht="12.8" hidden="false" customHeight="false" outlineLevel="0" collapsed="false">
      <c r="F811" s="65" t="s">
        <v>1983</v>
      </c>
      <c r="L811" s="65" t="s">
        <v>1984</v>
      </c>
    </row>
    <row r="812" customFormat="false" ht="12.8" hidden="false" customHeight="false" outlineLevel="0" collapsed="false">
      <c r="F812" s="65" t="s">
        <v>1985</v>
      </c>
      <c r="L812" s="65" t="s">
        <v>1986</v>
      </c>
    </row>
    <row r="813" customFormat="false" ht="12.8" hidden="false" customHeight="false" outlineLevel="0" collapsed="false">
      <c r="F813" s="65" t="s">
        <v>1987</v>
      </c>
      <c r="L813" s="65" t="s">
        <v>1988</v>
      </c>
    </row>
    <row r="814" customFormat="false" ht="12.8" hidden="false" customHeight="false" outlineLevel="0" collapsed="false">
      <c r="F814" s="65" t="s">
        <v>1989</v>
      </c>
      <c r="L814" s="65" t="s">
        <v>1990</v>
      </c>
    </row>
    <row r="815" customFormat="false" ht="12.8" hidden="false" customHeight="false" outlineLevel="0" collapsed="false">
      <c r="F815" s="65" t="s">
        <v>1991</v>
      </c>
      <c r="L815" s="65" t="s">
        <v>1992</v>
      </c>
    </row>
    <row r="816" customFormat="false" ht="12.8" hidden="false" customHeight="false" outlineLevel="0" collapsed="false">
      <c r="F816" s="65" t="s">
        <v>1993</v>
      </c>
      <c r="L816" s="65" t="s">
        <v>1994</v>
      </c>
    </row>
    <row r="817" customFormat="false" ht="12.8" hidden="false" customHeight="false" outlineLevel="0" collapsed="false">
      <c r="F817" s="65" t="s">
        <v>1995</v>
      </c>
      <c r="L817" s="65" t="s">
        <v>1996</v>
      </c>
    </row>
    <row r="818" customFormat="false" ht="12.8" hidden="false" customHeight="false" outlineLevel="0" collapsed="false">
      <c r="F818" s="65" t="s">
        <v>1997</v>
      </c>
      <c r="L818" s="65" t="s">
        <v>1998</v>
      </c>
    </row>
    <row r="819" customFormat="false" ht="12.8" hidden="false" customHeight="false" outlineLevel="0" collapsed="false">
      <c r="F819" s="65" t="s">
        <v>1999</v>
      </c>
      <c r="L819" s="65" t="s">
        <v>2000</v>
      </c>
    </row>
    <row r="820" customFormat="false" ht="12.8" hidden="false" customHeight="false" outlineLevel="0" collapsed="false">
      <c r="F820" s="65" t="s">
        <v>2001</v>
      </c>
      <c r="L820" s="65" t="s">
        <v>2002</v>
      </c>
    </row>
    <row r="821" customFormat="false" ht="12.8" hidden="false" customHeight="false" outlineLevel="0" collapsed="false">
      <c r="F821" s="65" t="s">
        <v>2003</v>
      </c>
      <c r="L821" s="65" t="s">
        <v>2004</v>
      </c>
    </row>
    <row r="822" customFormat="false" ht="12.8" hidden="false" customHeight="false" outlineLevel="0" collapsed="false">
      <c r="F822" s="65" t="s">
        <v>2005</v>
      </c>
      <c r="L822" s="65" t="s">
        <v>2006</v>
      </c>
    </row>
    <row r="823" customFormat="false" ht="12.8" hidden="false" customHeight="false" outlineLevel="0" collapsed="false">
      <c r="F823" s="65" t="s">
        <v>2007</v>
      </c>
      <c r="L823" s="65" t="s">
        <v>2008</v>
      </c>
    </row>
    <row r="824" customFormat="false" ht="12.8" hidden="false" customHeight="false" outlineLevel="0" collapsed="false">
      <c r="F824" s="65" t="s">
        <v>2009</v>
      </c>
      <c r="L824" s="65" t="s">
        <v>2010</v>
      </c>
    </row>
    <row r="825" customFormat="false" ht="12.8" hidden="false" customHeight="false" outlineLevel="0" collapsed="false">
      <c r="F825" s="65" t="s">
        <v>2011</v>
      </c>
      <c r="L825" s="65" t="s">
        <v>2012</v>
      </c>
    </row>
    <row r="826" customFormat="false" ht="12.8" hidden="false" customHeight="false" outlineLevel="0" collapsed="false">
      <c r="F826" s="65" t="s">
        <v>2013</v>
      </c>
      <c r="L826" s="65" t="s">
        <v>2014</v>
      </c>
    </row>
    <row r="827" customFormat="false" ht="12.8" hidden="false" customHeight="false" outlineLevel="0" collapsed="false">
      <c r="F827" s="65" t="s">
        <v>2015</v>
      </c>
      <c r="L827" s="65" t="s">
        <v>2016</v>
      </c>
    </row>
    <row r="828" customFormat="false" ht="12.8" hidden="false" customHeight="false" outlineLevel="0" collapsed="false">
      <c r="F828" s="65" t="s">
        <v>2017</v>
      </c>
      <c r="L828" s="65" t="s">
        <v>2018</v>
      </c>
    </row>
    <row r="829" customFormat="false" ht="12.8" hidden="false" customHeight="false" outlineLevel="0" collapsed="false">
      <c r="F829" s="65" t="s">
        <v>2019</v>
      </c>
      <c r="L829" s="65" t="s">
        <v>2020</v>
      </c>
    </row>
    <row r="830" customFormat="false" ht="12.8" hidden="false" customHeight="false" outlineLevel="0" collapsed="false">
      <c r="F830" s="65" t="s">
        <v>2021</v>
      </c>
      <c r="L830" s="65" t="s">
        <v>2022</v>
      </c>
    </row>
    <row r="831" customFormat="false" ht="12.8" hidden="false" customHeight="false" outlineLevel="0" collapsed="false">
      <c r="F831" s="65" t="s">
        <v>2023</v>
      </c>
      <c r="L831" s="65" t="s">
        <v>2024</v>
      </c>
    </row>
    <row r="832" customFormat="false" ht="12.8" hidden="false" customHeight="false" outlineLevel="0" collapsed="false">
      <c r="F832" s="65" t="s">
        <v>2025</v>
      </c>
      <c r="L832" s="65" t="s">
        <v>2026</v>
      </c>
    </row>
    <row r="833" customFormat="false" ht="12.8" hidden="false" customHeight="false" outlineLevel="0" collapsed="false">
      <c r="F833" s="65" t="s">
        <v>2027</v>
      </c>
      <c r="L833" s="65" t="s">
        <v>2028</v>
      </c>
    </row>
    <row r="834" customFormat="false" ht="12.8" hidden="false" customHeight="false" outlineLevel="0" collapsed="false">
      <c r="F834" s="65" t="s">
        <v>2029</v>
      </c>
      <c r="L834" s="65" t="s">
        <v>2030</v>
      </c>
    </row>
    <row r="835" customFormat="false" ht="12.8" hidden="false" customHeight="false" outlineLevel="0" collapsed="false">
      <c r="F835" s="65" t="s">
        <v>2031</v>
      </c>
      <c r="L835" s="65" t="s">
        <v>2032</v>
      </c>
    </row>
    <row r="836" customFormat="false" ht="12.8" hidden="false" customHeight="false" outlineLevel="0" collapsed="false">
      <c r="F836" s="65" t="s">
        <v>2033</v>
      </c>
      <c r="L836" s="65" t="s">
        <v>2034</v>
      </c>
    </row>
    <row r="837" customFormat="false" ht="12.8" hidden="false" customHeight="false" outlineLevel="0" collapsed="false">
      <c r="F837" s="65" t="s">
        <v>2035</v>
      </c>
      <c r="L837" s="65" t="s">
        <v>2036</v>
      </c>
    </row>
    <row r="838" customFormat="false" ht="12.8" hidden="false" customHeight="false" outlineLevel="0" collapsed="false">
      <c r="F838" s="65" t="s">
        <v>2037</v>
      </c>
      <c r="L838" s="65" t="s">
        <v>2038</v>
      </c>
    </row>
    <row r="839" customFormat="false" ht="12.8" hidden="false" customHeight="false" outlineLevel="0" collapsed="false">
      <c r="F839" s="65" t="s">
        <v>2039</v>
      </c>
      <c r="L839" s="65" t="s">
        <v>2040</v>
      </c>
    </row>
    <row r="840" customFormat="false" ht="12.8" hidden="false" customHeight="false" outlineLevel="0" collapsed="false">
      <c r="F840" s="65" t="s">
        <v>2041</v>
      </c>
      <c r="L840" s="65" t="s">
        <v>2042</v>
      </c>
    </row>
    <row r="841" customFormat="false" ht="12.8" hidden="false" customHeight="false" outlineLevel="0" collapsed="false">
      <c r="F841" s="65" t="s">
        <v>2043</v>
      </c>
      <c r="L841" s="65" t="s">
        <v>2044</v>
      </c>
    </row>
    <row r="842" customFormat="false" ht="12.8" hidden="false" customHeight="false" outlineLevel="0" collapsed="false">
      <c r="F842" s="65" t="s">
        <v>2045</v>
      </c>
      <c r="L842" s="65" t="s">
        <v>2046</v>
      </c>
    </row>
    <row r="843" customFormat="false" ht="12.8" hidden="false" customHeight="false" outlineLevel="0" collapsed="false">
      <c r="F843" s="65" t="s">
        <v>2047</v>
      </c>
      <c r="L843" s="65" t="s">
        <v>2048</v>
      </c>
    </row>
    <row r="844" customFormat="false" ht="12.8" hidden="false" customHeight="false" outlineLevel="0" collapsed="false">
      <c r="F844" s="65" t="s">
        <v>2049</v>
      </c>
      <c r="L844" s="65" t="s">
        <v>2050</v>
      </c>
    </row>
    <row r="845" customFormat="false" ht="12.8" hidden="false" customHeight="false" outlineLevel="0" collapsed="false">
      <c r="F845" s="65" t="s">
        <v>2051</v>
      </c>
      <c r="L845" s="65" t="s">
        <v>2052</v>
      </c>
    </row>
    <row r="846" customFormat="false" ht="12.8" hidden="false" customHeight="false" outlineLevel="0" collapsed="false">
      <c r="F846" s="65" t="s">
        <v>2053</v>
      </c>
      <c r="L846" s="65" t="s">
        <v>2054</v>
      </c>
    </row>
    <row r="847" customFormat="false" ht="12.8" hidden="false" customHeight="false" outlineLevel="0" collapsed="false">
      <c r="F847" s="65" t="s">
        <v>2055</v>
      </c>
      <c r="L847" s="65" t="s">
        <v>2056</v>
      </c>
    </row>
    <row r="848" customFormat="false" ht="12.8" hidden="false" customHeight="false" outlineLevel="0" collapsed="false">
      <c r="F848" s="65" t="s">
        <v>2057</v>
      </c>
      <c r="L848" s="65" t="s">
        <v>2058</v>
      </c>
    </row>
    <row r="849" customFormat="false" ht="12.8" hidden="false" customHeight="false" outlineLevel="0" collapsed="false">
      <c r="F849" s="65" t="s">
        <v>2059</v>
      </c>
      <c r="L849" s="65" t="s">
        <v>2060</v>
      </c>
    </row>
    <row r="850" customFormat="false" ht="12.8" hidden="false" customHeight="false" outlineLevel="0" collapsed="false">
      <c r="F850" s="65" t="s">
        <v>2061</v>
      </c>
      <c r="L850" s="65" t="s">
        <v>2062</v>
      </c>
    </row>
    <row r="851" customFormat="false" ht="12.8" hidden="false" customHeight="false" outlineLevel="0" collapsed="false">
      <c r="F851" s="65" t="s">
        <v>2063</v>
      </c>
      <c r="L851" s="65" t="s">
        <v>2064</v>
      </c>
    </row>
    <row r="852" customFormat="false" ht="12.8" hidden="false" customHeight="false" outlineLevel="0" collapsed="false">
      <c r="F852" s="65" t="s">
        <v>2065</v>
      </c>
      <c r="L852" s="65" t="s">
        <v>2066</v>
      </c>
    </row>
    <row r="853" customFormat="false" ht="12.8" hidden="false" customHeight="false" outlineLevel="0" collapsed="false">
      <c r="F853" s="65" t="s">
        <v>2067</v>
      </c>
      <c r="L853" s="65" t="s">
        <v>2068</v>
      </c>
    </row>
    <row r="854" customFormat="false" ht="12.8" hidden="false" customHeight="false" outlineLevel="0" collapsed="false">
      <c r="F854" s="65" t="s">
        <v>2069</v>
      </c>
      <c r="L854" s="65" t="s">
        <v>2070</v>
      </c>
    </row>
    <row r="855" customFormat="false" ht="12.8" hidden="false" customHeight="false" outlineLevel="0" collapsed="false">
      <c r="F855" s="65" t="s">
        <v>2071</v>
      </c>
      <c r="L855" s="65" t="s">
        <v>2072</v>
      </c>
    </row>
    <row r="856" customFormat="false" ht="12.8" hidden="false" customHeight="false" outlineLevel="0" collapsed="false">
      <c r="F856" s="65" t="s">
        <v>2073</v>
      </c>
      <c r="L856" s="65" t="s">
        <v>2074</v>
      </c>
    </row>
    <row r="857" customFormat="false" ht="12.8" hidden="false" customHeight="false" outlineLevel="0" collapsed="false">
      <c r="F857" s="65" t="s">
        <v>2075</v>
      </c>
      <c r="L857" s="65" t="s">
        <v>2076</v>
      </c>
    </row>
    <row r="858" customFormat="false" ht="12.8" hidden="false" customHeight="false" outlineLevel="0" collapsed="false">
      <c r="F858" s="65" t="s">
        <v>2077</v>
      </c>
      <c r="L858" s="65" t="s">
        <v>2078</v>
      </c>
    </row>
    <row r="859" customFormat="false" ht="12.8" hidden="false" customHeight="false" outlineLevel="0" collapsed="false">
      <c r="F859" s="65" t="s">
        <v>2079</v>
      </c>
      <c r="L859" s="65" t="s">
        <v>2080</v>
      </c>
    </row>
    <row r="860" customFormat="false" ht="12.8" hidden="false" customHeight="false" outlineLevel="0" collapsed="false">
      <c r="F860" s="65" t="s">
        <v>2081</v>
      </c>
      <c r="L860" s="65" t="s">
        <v>2082</v>
      </c>
    </row>
    <row r="861" customFormat="false" ht="12.8" hidden="false" customHeight="false" outlineLevel="0" collapsed="false">
      <c r="F861" s="65" t="s">
        <v>2083</v>
      </c>
      <c r="L861" s="65" t="s">
        <v>2084</v>
      </c>
    </row>
    <row r="862" customFormat="false" ht="12.8" hidden="false" customHeight="false" outlineLevel="0" collapsed="false">
      <c r="F862" s="65" t="s">
        <v>2085</v>
      </c>
      <c r="L862" s="65" t="s">
        <v>2086</v>
      </c>
    </row>
    <row r="863" customFormat="false" ht="12.8" hidden="false" customHeight="false" outlineLevel="0" collapsed="false">
      <c r="F863" s="65" t="s">
        <v>2087</v>
      </c>
      <c r="L863" s="65" t="s">
        <v>2088</v>
      </c>
    </row>
    <row r="864" customFormat="false" ht="12.8" hidden="false" customHeight="false" outlineLevel="0" collapsed="false">
      <c r="F864" s="65" t="s">
        <v>2089</v>
      </c>
      <c r="L864" s="65" t="s">
        <v>2090</v>
      </c>
    </row>
    <row r="865" customFormat="false" ht="12.8" hidden="false" customHeight="false" outlineLevel="0" collapsed="false">
      <c r="F865" s="65" t="s">
        <v>2091</v>
      </c>
      <c r="L865" s="65" t="s">
        <v>2092</v>
      </c>
    </row>
    <row r="866" customFormat="false" ht="12.8" hidden="false" customHeight="false" outlineLevel="0" collapsed="false">
      <c r="F866" s="65" t="s">
        <v>2093</v>
      </c>
      <c r="L866" s="65" t="s">
        <v>2094</v>
      </c>
    </row>
    <row r="867" customFormat="false" ht="12.8" hidden="false" customHeight="false" outlineLevel="0" collapsed="false">
      <c r="F867" s="65" t="s">
        <v>2095</v>
      </c>
      <c r="L867" s="65" t="s">
        <v>2096</v>
      </c>
    </row>
    <row r="868" customFormat="false" ht="12.8" hidden="false" customHeight="false" outlineLevel="0" collapsed="false">
      <c r="F868" s="65" t="s">
        <v>2097</v>
      </c>
      <c r="L868" s="65" t="s">
        <v>2098</v>
      </c>
    </row>
    <row r="869" customFormat="false" ht="12.8" hidden="false" customHeight="false" outlineLevel="0" collapsed="false">
      <c r="F869" s="65" t="s">
        <v>2099</v>
      </c>
      <c r="L869" s="65" t="s">
        <v>2100</v>
      </c>
    </row>
    <row r="870" customFormat="false" ht="12.8" hidden="false" customHeight="false" outlineLevel="0" collapsed="false">
      <c r="F870" s="65" t="s">
        <v>2101</v>
      </c>
      <c r="L870" s="65" t="s">
        <v>2102</v>
      </c>
    </row>
    <row r="871" customFormat="false" ht="12.8" hidden="false" customHeight="false" outlineLevel="0" collapsed="false">
      <c r="F871" s="65" t="s">
        <v>2103</v>
      </c>
      <c r="L871" s="65" t="s">
        <v>2104</v>
      </c>
    </row>
    <row r="872" customFormat="false" ht="12.8" hidden="false" customHeight="false" outlineLevel="0" collapsed="false">
      <c r="F872" s="65" t="s">
        <v>2105</v>
      </c>
      <c r="L872" s="65" t="s">
        <v>2106</v>
      </c>
    </row>
    <row r="873" customFormat="false" ht="12.8" hidden="false" customHeight="false" outlineLevel="0" collapsed="false">
      <c r="F873" s="65" t="s">
        <v>2107</v>
      </c>
      <c r="L873" s="65" t="s">
        <v>2108</v>
      </c>
    </row>
    <row r="874" customFormat="false" ht="12.8" hidden="false" customHeight="false" outlineLevel="0" collapsed="false">
      <c r="F874" s="65" t="s">
        <v>2109</v>
      </c>
      <c r="L874" s="65" t="s">
        <v>2110</v>
      </c>
    </row>
    <row r="875" customFormat="false" ht="12.8" hidden="false" customHeight="false" outlineLevel="0" collapsed="false">
      <c r="F875" s="65" t="s">
        <v>2111</v>
      </c>
      <c r="L875" s="65" t="s">
        <v>2112</v>
      </c>
    </row>
    <row r="876" customFormat="false" ht="12.8" hidden="false" customHeight="false" outlineLevel="0" collapsed="false">
      <c r="F876" s="65" t="s">
        <v>2113</v>
      </c>
      <c r="L876" s="65" t="s">
        <v>2114</v>
      </c>
    </row>
    <row r="877" customFormat="false" ht="12.8" hidden="false" customHeight="false" outlineLevel="0" collapsed="false">
      <c r="F877" s="65" t="s">
        <v>2115</v>
      </c>
      <c r="L877" s="65" t="s">
        <v>2116</v>
      </c>
    </row>
    <row r="878" customFormat="false" ht="12.8" hidden="false" customHeight="false" outlineLevel="0" collapsed="false">
      <c r="F878" s="65" t="s">
        <v>2117</v>
      </c>
      <c r="L878" s="65" t="s">
        <v>2118</v>
      </c>
    </row>
    <row r="879" customFormat="false" ht="12.8" hidden="false" customHeight="false" outlineLevel="0" collapsed="false">
      <c r="F879" s="65" t="s">
        <v>2119</v>
      </c>
      <c r="L879" s="65" t="s">
        <v>2120</v>
      </c>
    </row>
    <row r="880" customFormat="false" ht="12.8" hidden="false" customHeight="false" outlineLevel="0" collapsed="false">
      <c r="F880" s="65" t="s">
        <v>2121</v>
      </c>
      <c r="L880" s="65" t="s">
        <v>2122</v>
      </c>
    </row>
    <row r="881" customFormat="false" ht="12.8" hidden="false" customHeight="false" outlineLevel="0" collapsed="false">
      <c r="F881" s="65" t="s">
        <v>2123</v>
      </c>
      <c r="L881" s="65" t="s">
        <v>2124</v>
      </c>
    </row>
    <row r="882" customFormat="false" ht="12.8" hidden="false" customHeight="false" outlineLevel="0" collapsed="false">
      <c r="F882" s="65" t="s">
        <v>2125</v>
      </c>
      <c r="L882" s="65" t="s">
        <v>2126</v>
      </c>
    </row>
    <row r="883" customFormat="false" ht="12.8" hidden="false" customHeight="false" outlineLevel="0" collapsed="false">
      <c r="F883" s="65" t="s">
        <v>2127</v>
      </c>
      <c r="L883" s="65" t="s">
        <v>2128</v>
      </c>
    </row>
    <row r="884" customFormat="false" ht="12.8" hidden="false" customHeight="false" outlineLevel="0" collapsed="false">
      <c r="F884" s="65" t="s">
        <v>2129</v>
      </c>
      <c r="L884" s="65" t="s">
        <v>2130</v>
      </c>
    </row>
    <row r="885" customFormat="false" ht="12.8" hidden="false" customHeight="false" outlineLevel="0" collapsed="false">
      <c r="F885" s="65" t="s">
        <v>2131</v>
      </c>
      <c r="L885" s="65" t="s">
        <v>2132</v>
      </c>
    </row>
    <row r="886" customFormat="false" ht="12.8" hidden="false" customHeight="false" outlineLevel="0" collapsed="false">
      <c r="F886" s="65" t="s">
        <v>2133</v>
      </c>
      <c r="L886" s="65" t="s">
        <v>2134</v>
      </c>
    </row>
    <row r="887" customFormat="false" ht="12.8" hidden="false" customHeight="false" outlineLevel="0" collapsed="false">
      <c r="F887" s="65" t="s">
        <v>2135</v>
      </c>
      <c r="L887" s="65" t="s">
        <v>2136</v>
      </c>
    </row>
    <row r="888" customFormat="false" ht="12.8" hidden="false" customHeight="false" outlineLevel="0" collapsed="false">
      <c r="F888" s="65" t="s">
        <v>2137</v>
      </c>
      <c r="L888" s="65" t="s">
        <v>2138</v>
      </c>
    </row>
    <row r="889" customFormat="false" ht="12.8" hidden="false" customHeight="false" outlineLevel="0" collapsed="false">
      <c r="F889" s="65" t="s">
        <v>2139</v>
      </c>
      <c r="L889" s="65" t="s">
        <v>2140</v>
      </c>
    </row>
    <row r="890" customFormat="false" ht="12.8" hidden="false" customHeight="false" outlineLevel="0" collapsed="false">
      <c r="F890" s="65" t="s">
        <v>2141</v>
      </c>
      <c r="L890" s="65" t="s">
        <v>2142</v>
      </c>
    </row>
    <row r="891" customFormat="false" ht="12.8" hidden="false" customHeight="false" outlineLevel="0" collapsed="false">
      <c r="F891" s="65" t="s">
        <v>2143</v>
      </c>
      <c r="L891" s="65" t="s">
        <v>2144</v>
      </c>
    </row>
    <row r="892" customFormat="false" ht="12.8" hidden="false" customHeight="false" outlineLevel="0" collapsed="false">
      <c r="F892" s="65" t="s">
        <v>2145</v>
      </c>
      <c r="L892" s="65" t="s">
        <v>2146</v>
      </c>
    </row>
    <row r="893" customFormat="false" ht="12.8" hidden="false" customHeight="false" outlineLevel="0" collapsed="false">
      <c r="F893" s="65" t="s">
        <v>2147</v>
      </c>
      <c r="L893" s="65" t="s">
        <v>2148</v>
      </c>
    </row>
    <row r="894" customFormat="false" ht="12.8" hidden="false" customHeight="false" outlineLevel="0" collapsed="false">
      <c r="F894" s="65" t="s">
        <v>2149</v>
      </c>
      <c r="L894" s="65" t="s">
        <v>2150</v>
      </c>
    </row>
    <row r="895" customFormat="false" ht="12.8" hidden="false" customHeight="false" outlineLevel="0" collapsed="false">
      <c r="F895" s="65" t="s">
        <v>2151</v>
      </c>
      <c r="L895" s="65" t="s">
        <v>2152</v>
      </c>
    </row>
    <row r="896" customFormat="false" ht="12.8" hidden="false" customHeight="false" outlineLevel="0" collapsed="false">
      <c r="F896" s="65" t="s">
        <v>2153</v>
      </c>
      <c r="L896" s="65" t="s">
        <v>2154</v>
      </c>
    </row>
    <row r="897" customFormat="false" ht="12.8" hidden="false" customHeight="false" outlineLevel="0" collapsed="false">
      <c r="F897" s="65" t="s">
        <v>2155</v>
      </c>
      <c r="L897" s="65" t="s">
        <v>2156</v>
      </c>
    </row>
    <row r="898" customFormat="false" ht="12.8" hidden="false" customHeight="false" outlineLevel="0" collapsed="false">
      <c r="F898" s="65" t="s">
        <v>2157</v>
      </c>
      <c r="L898" s="65" t="s">
        <v>2158</v>
      </c>
    </row>
    <row r="899" customFormat="false" ht="12.8" hidden="false" customHeight="false" outlineLevel="0" collapsed="false">
      <c r="F899" s="65" t="s">
        <v>2159</v>
      </c>
      <c r="L899" s="65" t="s">
        <v>2160</v>
      </c>
    </row>
    <row r="900" customFormat="false" ht="12.8" hidden="false" customHeight="false" outlineLevel="0" collapsed="false">
      <c r="F900" s="65" t="s">
        <v>2161</v>
      </c>
      <c r="L900" s="65" t="s">
        <v>2162</v>
      </c>
    </row>
    <row r="901" customFormat="false" ht="12.8" hidden="false" customHeight="false" outlineLevel="0" collapsed="false">
      <c r="F901" s="65" t="s">
        <v>2163</v>
      </c>
      <c r="L901" s="65" t="s">
        <v>2164</v>
      </c>
    </row>
    <row r="902" customFormat="false" ht="12.8" hidden="false" customHeight="false" outlineLevel="0" collapsed="false">
      <c r="F902" s="65" t="s">
        <v>2165</v>
      </c>
      <c r="L902" s="65" t="s">
        <v>2166</v>
      </c>
    </row>
    <row r="903" customFormat="false" ht="12.8" hidden="false" customHeight="false" outlineLevel="0" collapsed="false">
      <c r="F903" s="65" t="s">
        <v>2167</v>
      </c>
      <c r="L903" s="65" t="s">
        <v>2168</v>
      </c>
    </row>
    <row r="904" customFormat="false" ht="12.8" hidden="false" customHeight="false" outlineLevel="0" collapsed="false">
      <c r="F904" s="65" t="s">
        <v>2169</v>
      </c>
      <c r="L904" s="65" t="s">
        <v>2170</v>
      </c>
    </row>
    <row r="905" customFormat="false" ht="12.8" hidden="false" customHeight="false" outlineLevel="0" collapsed="false">
      <c r="F905" s="65" t="s">
        <v>2171</v>
      </c>
      <c r="L905" s="65" t="s">
        <v>2172</v>
      </c>
    </row>
    <row r="906" customFormat="false" ht="12.8" hidden="false" customHeight="false" outlineLevel="0" collapsed="false">
      <c r="F906" s="65" t="s">
        <v>2173</v>
      </c>
      <c r="L906" s="65" t="s">
        <v>2174</v>
      </c>
    </row>
    <row r="907" customFormat="false" ht="12.8" hidden="false" customHeight="false" outlineLevel="0" collapsed="false">
      <c r="F907" s="65" t="s">
        <v>2175</v>
      </c>
      <c r="L907" s="65" t="s">
        <v>2176</v>
      </c>
    </row>
    <row r="908" customFormat="false" ht="12.8" hidden="false" customHeight="false" outlineLevel="0" collapsed="false">
      <c r="F908" s="65" t="s">
        <v>2177</v>
      </c>
      <c r="L908" s="65" t="s">
        <v>2178</v>
      </c>
    </row>
    <row r="909" customFormat="false" ht="12.8" hidden="false" customHeight="false" outlineLevel="0" collapsed="false">
      <c r="F909" s="65" t="s">
        <v>2179</v>
      </c>
      <c r="L909" s="65" t="s">
        <v>2180</v>
      </c>
    </row>
    <row r="910" customFormat="false" ht="12.8" hidden="false" customHeight="false" outlineLevel="0" collapsed="false">
      <c r="F910" s="65" t="s">
        <v>2181</v>
      </c>
      <c r="L910" s="65" t="s">
        <v>2182</v>
      </c>
    </row>
    <row r="911" customFormat="false" ht="12.8" hidden="false" customHeight="false" outlineLevel="0" collapsed="false">
      <c r="F911" s="65" t="s">
        <v>2183</v>
      </c>
      <c r="L911" s="65" t="s">
        <v>2184</v>
      </c>
    </row>
    <row r="912" customFormat="false" ht="12.8" hidden="false" customHeight="false" outlineLevel="0" collapsed="false">
      <c r="F912" s="65" t="s">
        <v>2185</v>
      </c>
      <c r="L912" s="65" t="s">
        <v>2186</v>
      </c>
    </row>
    <row r="913" customFormat="false" ht="12.8" hidden="false" customHeight="false" outlineLevel="0" collapsed="false">
      <c r="F913" s="65" t="s">
        <v>2187</v>
      </c>
      <c r="L913" s="65" t="s">
        <v>2188</v>
      </c>
    </row>
    <row r="914" customFormat="false" ht="12.8" hidden="false" customHeight="false" outlineLevel="0" collapsed="false">
      <c r="F914" s="65" t="s">
        <v>2189</v>
      </c>
      <c r="L914" s="65" t="s">
        <v>2190</v>
      </c>
    </row>
    <row r="915" customFormat="false" ht="12.8" hidden="false" customHeight="false" outlineLevel="0" collapsed="false">
      <c r="F915" s="65" t="s">
        <v>2191</v>
      </c>
      <c r="L915" s="65" t="s">
        <v>2192</v>
      </c>
    </row>
    <row r="916" customFormat="false" ht="12.8" hidden="false" customHeight="false" outlineLevel="0" collapsed="false">
      <c r="F916" s="65" t="s">
        <v>2193</v>
      </c>
      <c r="L916" s="65" t="s">
        <v>2194</v>
      </c>
    </row>
    <row r="917" customFormat="false" ht="12.8" hidden="false" customHeight="false" outlineLevel="0" collapsed="false">
      <c r="F917" s="65" t="s">
        <v>2195</v>
      </c>
      <c r="L917" s="65" t="s">
        <v>2196</v>
      </c>
    </row>
    <row r="918" customFormat="false" ht="12.8" hidden="false" customHeight="false" outlineLevel="0" collapsed="false">
      <c r="F918" s="65" t="s">
        <v>2197</v>
      </c>
      <c r="L918" s="65" t="s">
        <v>2198</v>
      </c>
    </row>
    <row r="919" customFormat="false" ht="12.8" hidden="false" customHeight="false" outlineLevel="0" collapsed="false">
      <c r="F919" s="65" t="s">
        <v>2199</v>
      </c>
      <c r="L919" s="65" t="s">
        <v>2200</v>
      </c>
    </row>
    <row r="920" customFormat="false" ht="12.8" hidden="false" customHeight="false" outlineLevel="0" collapsed="false">
      <c r="F920" s="65" t="s">
        <v>2201</v>
      </c>
      <c r="L920" s="65" t="s">
        <v>2202</v>
      </c>
    </row>
    <row r="921" customFormat="false" ht="12.8" hidden="false" customHeight="false" outlineLevel="0" collapsed="false">
      <c r="F921" s="65" t="s">
        <v>2203</v>
      </c>
      <c r="L921" s="65" t="s">
        <v>2204</v>
      </c>
    </row>
    <row r="922" customFormat="false" ht="12.8" hidden="false" customHeight="false" outlineLevel="0" collapsed="false">
      <c r="F922" s="65" t="s">
        <v>2205</v>
      </c>
      <c r="L922" s="65" t="s">
        <v>2206</v>
      </c>
    </row>
    <row r="923" customFormat="false" ht="12.8" hidden="false" customHeight="false" outlineLevel="0" collapsed="false">
      <c r="F923" s="65" t="s">
        <v>2207</v>
      </c>
      <c r="L923" s="65" t="s">
        <v>2208</v>
      </c>
    </row>
    <row r="924" customFormat="false" ht="12.8" hidden="false" customHeight="false" outlineLevel="0" collapsed="false">
      <c r="F924" s="65" t="s">
        <v>2209</v>
      </c>
      <c r="L924" s="65" t="s">
        <v>2210</v>
      </c>
    </row>
    <row r="925" customFormat="false" ht="12.8" hidden="false" customHeight="false" outlineLevel="0" collapsed="false">
      <c r="F925" s="65" t="s">
        <v>2211</v>
      </c>
      <c r="L925" s="65" t="s">
        <v>2212</v>
      </c>
    </row>
    <row r="926" customFormat="false" ht="12.8" hidden="false" customHeight="false" outlineLevel="0" collapsed="false">
      <c r="F926" s="65" t="s">
        <v>2213</v>
      </c>
      <c r="L926" s="65" t="s">
        <v>2214</v>
      </c>
    </row>
    <row r="927" customFormat="false" ht="12.8" hidden="false" customHeight="false" outlineLevel="0" collapsed="false">
      <c r="F927" s="65" t="s">
        <v>2215</v>
      </c>
      <c r="L927" s="65" t="s">
        <v>2216</v>
      </c>
    </row>
    <row r="928" customFormat="false" ht="12.8" hidden="false" customHeight="false" outlineLevel="0" collapsed="false">
      <c r="F928" s="65" t="s">
        <v>2217</v>
      </c>
      <c r="L928" s="65" t="s">
        <v>2218</v>
      </c>
    </row>
    <row r="929" customFormat="false" ht="12.8" hidden="false" customHeight="false" outlineLevel="0" collapsed="false">
      <c r="F929" s="65" t="s">
        <v>2219</v>
      </c>
      <c r="L929" s="65" t="s">
        <v>2220</v>
      </c>
    </row>
    <row r="930" customFormat="false" ht="12.8" hidden="false" customHeight="false" outlineLevel="0" collapsed="false">
      <c r="F930" s="65" t="s">
        <v>2221</v>
      </c>
      <c r="L930" s="65" t="s">
        <v>2222</v>
      </c>
    </row>
    <row r="931" customFormat="false" ht="12.8" hidden="false" customHeight="false" outlineLevel="0" collapsed="false">
      <c r="F931" s="65" t="s">
        <v>2223</v>
      </c>
      <c r="L931" s="65" t="s">
        <v>2224</v>
      </c>
    </row>
    <row r="932" customFormat="false" ht="12.8" hidden="false" customHeight="false" outlineLevel="0" collapsed="false">
      <c r="F932" s="65" t="s">
        <v>2225</v>
      </c>
      <c r="L932" s="65" t="s">
        <v>2226</v>
      </c>
    </row>
    <row r="933" customFormat="false" ht="12.8" hidden="false" customHeight="false" outlineLevel="0" collapsed="false">
      <c r="F933" s="65" t="s">
        <v>2227</v>
      </c>
      <c r="L933" s="65" t="s">
        <v>2228</v>
      </c>
    </row>
    <row r="934" customFormat="false" ht="12.8" hidden="false" customHeight="false" outlineLevel="0" collapsed="false">
      <c r="F934" s="65" t="s">
        <v>2229</v>
      </c>
      <c r="L934" s="65" t="s">
        <v>2230</v>
      </c>
    </row>
    <row r="935" customFormat="false" ht="12.8" hidden="false" customHeight="false" outlineLevel="0" collapsed="false">
      <c r="F935" s="65" t="s">
        <v>2231</v>
      </c>
      <c r="L935" s="65" t="s">
        <v>2232</v>
      </c>
    </row>
    <row r="936" customFormat="false" ht="12.8" hidden="false" customHeight="false" outlineLevel="0" collapsed="false">
      <c r="F936" s="65" t="s">
        <v>2233</v>
      </c>
      <c r="L936" s="65" t="s">
        <v>2234</v>
      </c>
    </row>
    <row r="937" customFormat="false" ht="12.8" hidden="false" customHeight="false" outlineLevel="0" collapsed="false">
      <c r="F937" s="65" t="s">
        <v>2235</v>
      </c>
      <c r="L937" s="65" t="s">
        <v>2236</v>
      </c>
    </row>
    <row r="938" customFormat="false" ht="12.8" hidden="false" customHeight="false" outlineLevel="0" collapsed="false">
      <c r="F938" s="65" t="s">
        <v>2237</v>
      </c>
      <c r="L938" s="65" t="s">
        <v>2238</v>
      </c>
    </row>
    <row r="939" customFormat="false" ht="12.8" hidden="false" customHeight="false" outlineLevel="0" collapsed="false">
      <c r="F939" s="65" t="s">
        <v>2239</v>
      </c>
      <c r="L939" s="65" t="s">
        <v>2240</v>
      </c>
    </row>
    <row r="940" customFormat="false" ht="12.8" hidden="false" customHeight="false" outlineLevel="0" collapsed="false">
      <c r="F940" s="65" t="s">
        <v>2241</v>
      </c>
      <c r="L940" s="65" t="s">
        <v>2242</v>
      </c>
    </row>
    <row r="941" customFormat="false" ht="12.8" hidden="false" customHeight="false" outlineLevel="0" collapsed="false">
      <c r="F941" s="65" t="s">
        <v>2243</v>
      </c>
      <c r="L941" s="65" t="s">
        <v>2244</v>
      </c>
    </row>
    <row r="942" customFormat="false" ht="12.8" hidden="false" customHeight="false" outlineLevel="0" collapsed="false">
      <c r="F942" s="65" t="s">
        <v>2245</v>
      </c>
      <c r="L942" s="65" t="s">
        <v>2246</v>
      </c>
    </row>
    <row r="943" customFormat="false" ht="12.8" hidden="false" customHeight="false" outlineLevel="0" collapsed="false">
      <c r="F943" s="65" t="s">
        <v>2247</v>
      </c>
      <c r="L943" s="65" t="s">
        <v>2248</v>
      </c>
    </row>
    <row r="944" customFormat="false" ht="12.8" hidden="false" customHeight="false" outlineLevel="0" collapsed="false">
      <c r="F944" s="65" t="s">
        <v>2249</v>
      </c>
      <c r="L944" s="65" t="s">
        <v>2250</v>
      </c>
    </row>
    <row r="945" customFormat="false" ht="12.8" hidden="false" customHeight="false" outlineLevel="0" collapsed="false">
      <c r="F945" s="65" t="s">
        <v>2251</v>
      </c>
      <c r="L945" s="65" t="s">
        <v>2252</v>
      </c>
    </row>
    <row r="946" customFormat="false" ht="12.8" hidden="false" customHeight="false" outlineLevel="0" collapsed="false">
      <c r="F946" s="65" t="s">
        <v>2253</v>
      </c>
      <c r="L946" s="65" t="s">
        <v>2254</v>
      </c>
    </row>
    <row r="947" customFormat="false" ht="12.8" hidden="false" customHeight="false" outlineLevel="0" collapsed="false">
      <c r="F947" s="65" t="s">
        <v>2255</v>
      </c>
      <c r="L947" s="65" t="s">
        <v>2256</v>
      </c>
    </row>
    <row r="948" customFormat="false" ht="12.8" hidden="false" customHeight="false" outlineLevel="0" collapsed="false">
      <c r="F948" s="65" t="s">
        <v>2257</v>
      </c>
      <c r="L948" s="65" t="s">
        <v>2258</v>
      </c>
    </row>
    <row r="949" customFormat="false" ht="12.8" hidden="false" customHeight="false" outlineLevel="0" collapsed="false">
      <c r="F949" s="65" t="s">
        <v>2259</v>
      </c>
      <c r="L949" s="65" t="s">
        <v>2260</v>
      </c>
    </row>
    <row r="950" customFormat="false" ht="12.8" hidden="false" customHeight="false" outlineLevel="0" collapsed="false">
      <c r="F950" s="65" t="s">
        <v>2261</v>
      </c>
      <c r="L950" s="65" t="s">
        <v>2262</v>
      </c>
    </row>
    <row r="951" customFormat="false" ht="12.8" hidden="false" customHeight="false" outlineLevel="0" collapsed="false">
      <c r="F951" s="65" t="s">
        <v>2263</v>
      </c>
      <c r="L951" s="65" t="s">
        <v>2264</v>
      </c>
    </row>
    <row r="952" customFormat="false" ht="12.8" hidden="false" customHeight="false" outlineLevel="0" collapsed="false">
      <c r="F952" s="65" t="s">
        <v>2265</v>
      </c>
      <c r="L952" s="65" t="s">
        <v>2266</v>
      </c>
    </row>
    <row r="953" customFormat="false" ht="12.8" hidden="false" customHeight="false" outlineLevel="0" collapsed="false">
      <c r="F953" s="65" t="s">
        <v>2267</v>
      </c>
      <c r="L953" s="65" t="s">
        <v>2268</v>
      </c>
    </row>
    <row r="954" customFormat="false" ht="12.8" hidden="false" customHeight="false" outlineLevel="0" collapsed="false">
      <c r="F954" s="65" t="s">
        <v>2269</v>
      </c>
      <c r="L954" s="65" t="s">
        <v>2270</v>
      </c>
    </row>
    <row r="955" customFormat="false" ht="12.8" hidden="false" customHeight="false" outlineLevel="0" collapsed="false">
      <c r="F955" s="65" t="s">
        <v>2271</v>
      </c>
      <c r="L955" s="65" t="s">
        <v>2272</v>
      </c>
    </row>
    <row r="956" customFormat="false" ht="12.8" hidden="false" customHeight="false" outlineLevel="0" collapsed="false">
      <c r="F956" s="65" t="s">
        <v>2273</v>
      </c>
      <c r="L956" s="65" t="s">
        <v>2274</v>
      </c>
    </row>
    <row r="957" customFormat="false" ht="12.8" hidden="false" customHeight="false" outlineLevel="0" collapsed="false">
      <c r="F957" s="65" t="s">
        <v>2275</v>
      </c>
      <c r="L957" s="65" t="s">
        <v>2276</v>
      </c>
    </row>
    <row r="958" customFormat="false" ht="12.8" hidden="false" customHeight="false" outlineLevel="0" collapsed="false">
      <c r="F958" s="65" t="s">
        <v>2277</v>
      </c>
      <c r="L958" s="65" t="s">
        <v>2278</v>
      </c>
    </row>
    <row r="959" customFormat="false" ht="12.8" hidden="false" customHeight="false" outlineLevel="0" collapsed="false">
      <c r="F959" s="65" t="s">
        <v>2279</v>
      </c>
      <c r="L959" s="65" t="s">
        <v>2280</v>
      </c>
    </row>
    <row r="960" customFormat="false" ht="12.8" hidden="false" customHeight="false" outlineLevel="0" collapsed="false">
      <c r="F960" s="65" t="s">
        <v>2281</v>
      </c>
      <c r="L960" s="65" t="s">
        <v>2282</v>
      </c>
    </row>
    <row r="961" customFormat="false" ht="12.8" hidden="false" customHeight="false" outlineLevel="0" collapsed="false">
      <c r="F961" s="65" t="s">
        <v>2283</v>
      </c>
      <c r="L961" s="65" t="s">
        <v>2284</v>
      </c>
    </row>
    <row r="962" customFormat="false" ht="12.8" hidden="false" customHeight="false" outlineLevel="0" collapsed="false">
      <c r="F962" s="65" t="s">
        <v>2285</v>
      </c>
      <c r="L962" s="65" t="s">
        <v>2286</v>
      </c>
    </row>
    <row r="963" customFormat="false" ht="12.8" hidden="false" customHeight="false" outlineLevel="0" collapsed="false">
      <c r="F963" s="65" t="s">
        <v>2287</v>
      </c>
      <c r="L963" s="65" t="s">
        <v>2288</v>
      </c>
    </row>
    <row r="964" customFormat="false" ht="12.8" hidden="false" customHeight="false" outlineLevel="0" collapsed="false">
      <c r="F964" s="65" t="s">
        <v>2289</v>
      </c>
      <c r="L964" s="65" t="s">
        <v>2290</v>
      </c>
    </row>
    <row r="965" customFormat="false" ht="12.8" hidden="false" customHeight="false" outlineLevel="0" collapsed="false">
      <c r="F965" s="65" t="s">
        <v>2291</v>
      </c>
      <c r="L965" s="65" t="s">
        <v>2292</v>
      </c>
    </row>
    <row r="966" customFormat="false" ht="12.8" hidden="false" customHeight="false" outlineLevel="0" collapsed="false">
      <c r="F966" s="65" t="s">
        <v>2293</v>
      </c>
      <c r="L966" s="65" t="s">
        <v>2294</v>
      </c>
    </row>
    <row r="967" customFormat="false" ht="12.8" hidden="false" customHeight="false" outlineLevel="0" collapsed="false">
      <c r="F967" s="65" t="s">
        <v>2295</v>
      </c>
      <c r="L967" s="65" t="s">
        <v>2296</v>
      </c>
    </row>
    <row r="968" customFormat="false" ht="12.8" hidden="false" customHeight="false" outlineLevel="0" collapsed="false">
      <c r="F968" s="65" t="s">
        <v>2297</v>
      </c>
      <c r="L968" s="65" t="s">
        <v>2298</v>
      </c>
    </row>
    <row r="969" customFormat="false" ht="12.8" hidden="false" customHeight="false" outlineLevel="0" collapsed="false">
      <c r="F969" s="65" t="s">
        <v>2299</v>
      </c>
      <c r="L969" s="65" t="s">
        <v>2300</v>
      </c>
    </row>
    <row r="970" customFormat="false" ht="12.8" hidden="false" customHeight="false" outlineLevel="0" collapsed="false">
      <c r="F970" s="65" t="s">
        <v>2301</v>
      </c>
      <c r="L970" s="65" t="s">
        <v>2302</v>
      </c>
    </row>
    <row r="971" customFormat="false" ht="12.8" hidden="false" customHeight="false" outlineLevel="0" collapsed="false">
      <c r="F971" s="65" t="s">
        <v>2303</v>
      </c>
      <c r="L971" s="65" t="s">
        <v>2304</v>
      </c>
    </row>
    <row r="972" customFormat="false" ht="12.8" hidden="false" customHeight="false" outlineLevel="0" collapsed="false">
      <c r="F972" s="65" t="s">
        <v>2305</v>
      </c>
      <c r="L972" s="65" t="s">
        <v>2306</v>
      </c>
    </row>
    <row r="973" customFormat="false" ht="12.8" hidden="false" customHeight="false" outlineLevel="0" collapsed="false">
      <c r="F973" s="65" t="s">
        <v>2307</v>
      </c>
      <c r="L973" s="65" t="s">
        <v>2308</v>
      </c>
    </row>
    <row r="974" customFormat="false" ht="12.8" hidden="false" customHeight="false" outlineLevel="0" collapsed="false">
      <c r="F974" s="65" t="s">
        <v>2309</v>
      </c>
      <c r="L974" s="65" t="s">
        <v>2310</v>
      </c>
    </row>
    <row r="975" customFormat="false" ht="12.8" hidden="false" customHeight="false" outlineLevel="0" collapsed="false">
      <c r="F975" s="65" t="s">
        <v>2311</v>
      </c>
      <c r="L975" s="65" t="s">
        <v>2312</v>
      </c>
    </row>
    <row r="976" customFormat="false" ht="12.8" hidden="false" customHeight="false" outlineLevel="0" collapsed="false">
      <c r="F976" s="65" t="s">
        <v>2313</v>
      </c>
      <c r="L976" s="65" t="s">
        <v>2314</v>
      </c>
    </row>
    <row r="977" customFormat="false" ht="12.8" hidden="false" customHeight="false" outlineLevel="0" collapsed="false">
      <c r="F977" s="65" t="s">
        <v>2315</v>
      </c>
      <c r="L977" s="65" t="s">
        <v>2316</v>
      </c>
    </row>
    <row r="978" customFormat="false" ht="12.8" hidden="false" customHeight="false" outlineLevel="0" collapsed="false">
      <c r="F978" s="65" t="s">
        <v>2317</v>
      </c>
      <c r="L978" s="65" t="s">
        <v>2318</v>
      </c>
    </row>
    <row r="979" customFormat="false" ht="12.8" hidden="false" customHeight="false" outlineLevel="0" collapsed="false">
      <c r="F979" s="65" t="s">
        <v>2319</v>
      </c>
      <c r="L979" s="65" t="s">
        <v>2320</v>
      </c>
    </row>
    <row r="980" customFormat="false" ht="12.8" hidden="false" customHeight="false" outlineLevel="0" collapsed="false">
      <c r="F980" s="65" t="s">
        <v>2321</v>
      </c>
      <c r="L980" s="65" t="s">
        <v>2322</v>
      </c>
    </row>
    <row r="981" customFormat="false" ht="12.8" hidden="false" customHeight="false" outlineLevel="0" collapsed="false">
      <c r="F981" s="65" t="s">
        <v>2323</v>
      </c>
      <c r="L981" s="65" t="s">
        <v>2324</v>
      </c>
    </row>
    <row r="982" customFormat="false" ht="12.8" hidden="false" customHeight="false" outlineLevel="0" collapsed="false">
      <c r="F982" s="65" t="s">
        <v>2325</v>
      </c>
      <c r="L982" s="65" t="s">
        <v>2326</v>
      </c>
    </row>
    <row r="983" customFormat="false" ht="12.8" hidden="false" customHeight="false" outlineLevel="0" collapsed="false">
      <c r="F983" s="65" t="s">
        <v>2327</v>
      </c>
      <c r="L983" s="65" t="s">
        <v>2328</v>
      </c>
    </row>
    <row r="984" customFormat="false" ht="12.8" hidden="false" customHeight="false" outlineLevel="0" collapsed="false">
      <c r="F984" s="65" t="s">
        <v>2329</v>
      </c>
      <c r="L984" s="65" t="s">
        <v>2330</v>
      </c>
    </row>
    <row r="985" customFormat="false" ht="12.8" hidden="false" customHeight="false" outlineLevel="0" collapsed="false">
      <c r="F985" s="65" t="s">
        <v>2331</v>
      </c>
      <c r="L985" s="65" t="s">
        <v>2332</v>
      </c>
    </row>
    <row r="986" customFormat="false" ht="12.8" hidden="false" customHeight="false" outlineLevel="0" collapsed="false">
      <c r="F986" s="65" t="s">
        <v>2333</v>
      </c>
      <c r="L986" s="65" t="s">
        <v>2334</v>
      </c>
    </row>
    <row r="987" customFormat="false" ht="12.8" hidden="false" customHeight="false" outlineLevel="0" collapsed="false">
      <c r="F987" s="65" t="s">
        <v>2335</v>
      </c>
      <c r="L987" s="65" t="s">
        <v>2336</v>
      </c>
    </row>
    <row r="988" customFormat="false" ht="12.8" hidden="false" customHeight="false" outlineLevel="0" collapsed="false">
      <c r="F988" s="65" t="s">
        <v>2337</v>
      </c>
      <c r="L988" s="65" t="s">
        <v>2338</v>
      </c>
    </row>
    <row r="989" customFormat="false" ht="12.8" hidden="false" customHeight="false" outlineLevel="0" collapsed="false">
      <c r="F989" s="65" t="s">
        <v>2339</v>
      </c>
      <c r="L989" s="65" t="s">
        <v>2340</v>
      </c>
    </row>
    <row r="990" customFormat="false" ht="12.8" hidden="false" customHeight="false" outlineLevel="0" collapsed="false">
      <c r="F990" s="65" t="s">
        <v>2341</v>
      </c>
      <c r="L990" s="65" t="s">
        <v>2342</v>
      </c>
    </row>
    <row r="991" customFormat="false" ht="12.8" hidden="false" customHeight="false" outlineLevel="0" collapsed="false">
      <c r="F991" s="65" t="s">
        <v>2343</v>
      </c>
      <c r="L991" s="65" t="s">
        <v>2344</v>
      </c>
    </row>
    <row r="992" customFormat="false" ht="12.8" hidden="false" customHeight="false" outlineLevel="0" collapsed="false">
      <c r="F992" s="65" t="s">
        <v>2345</v>
      </c>
      <c r="L992" s="65" t="s">
        <v>2346</v>
      </c>
    </row>
    <row r="993" customFormat="false" ht="12.8" hidden="false" customHeight="false" outlineLevel="0" collapsed="false">
      <c r="F993" s="65" t="s">
        <v>2347</v>
      </c>
      <c r="L993" s="65" t="s">
        <v>2348</v>
      </c>
    </row>
    <row r="994" customFormat="false" ht="12.8" hidden="false" customHeight="false" outlineLevel="0" collapsed="false">
      <c r="F994" s="65" t="s">
        <v>2349</v>
      </c>
      <c r="L994" s="65" t="s">
        <v>2350</v>
      </c>
    </row>
    <row r="995" customFormat="false" ht="12.8" hidden="false" customHeight="false" outlineLevel="0" collapsed="false">
      <c r="F995" s="65" t="s">
        <v>2351</v>
      </c>
      <c r="L995" s="65" t="s">
        <v>2352</v>
      </c>
    </row>
    <row r="996" customFormat="false" ht="12.8" hidden="false" customHeight="false" outlineLevel="0" collapsed="false">
      <c r="F996" s="65" t="s">
        <v>2353</v>
      </c>
      <c r="L996" s="65" t="s">
        <v>2354</v>
      </c>
    </row>
    <row r="997" customFormat="false" ht="12.8" hidden="false" customHeight="false" outlineLevel="0" collapsed="false">
      <c r="F997" s="65" t="s">
        <v>2355</v>
      </c>
      <c r="L997" s="65" t="s">
        <v>2356</v>
      </c>
    </row>
    <row r="998" customFormat="false" ht="12.8" hidden="false" customHeight="false" outlineLevel="0" collapsed="false">
      <c r="F998" s="65" t="s">
        <v>2357</v>
      </c>
      <c r="L998" s="65" t="s">
        <v>2358</v>
      </c>
    </row>
    <row r="999" customFormat="false" ht="12.8" hidden="false" customHeight="false" outlineLevel="0" collapsed="false">
      <c r="F999" s="65" t="s">
        <v>2359</v>
      </c>
      <c r="L999" s="65" t="s">
        <v>2360</v>
      </c>
    </row>
    <row r="1000" customFormat="false" ht="12.8" hidden="false" customHeight="false" outlineLevel="0" collapsed="false">
      <c r="F1000" s="65" t="s">
        <v>2361</v>
      </c>
      <c r="L1000" s="65" t="s">
        <v>2362</v>
      </c>
    </row>
    <row r="1001" customFormat="false" ht="12.8" hidden="false" customHeight="false" outlineLevel="0" collapsed="false">
      <c r="F1001" s="65" t="s">
        <v>2363</v>
      </c>
      <c r="L1001" s="65" t="s">
        <v>2364</v>
      </c>
    </row>
    <row r="1002" customFormat="false" ht="12.8" hidden="false" customHeight="false" outlineLevel="0" collapsed="false">
      <c r="F1002" s="65" t="s">
        <v>2365</v>
      </c>
      <c r="L1002" s="65" t="s">
        <v>2366</v>
      </c>
    </row>
    <row r="1003" customFormat="false" ht="12.8" hidden="false" customHeight="false" outlineLevel="0" collapsed="false">
      <c r="F1003" s="65" t="s">
        <v>2367</v>
      </c>
      <c r="L1003" s="65" t="s">
        <v>2368</v>
      </c>
    </row>
    <row r="1004" customFormat="false" ht="12.8" hidden="false" customHeight="false" outlineLevel="0" collapsed="false">
      <c r="F1004" s="65" t="s">
        <v>2369</v>
      </c>
      <c r="L1004" s="65" t="s">
        <v>2370</v>
      </c>
    </row>
    <row r="1005" customFormat="false" ht="12.8" hidden="false" customHeight="false" outlineLevel="0" collapsed="false">
      <c r="F1005" s="65" t="s">
        <v>2371</v>
      </c>
      <c r="L1005" s="65" t="s">
        <v>2372</v>
      </c>
    </row>
    <row r="1006" customFormat="false" ht="12.8" hidden="false" customHeight="false" outlineLevel="0" collapsed="false">
      <c r="F1006" s="65" t="s">
        <v>2373</v>
      </c>
      <c r="L1006" s="65" t="s">
        <v>2374</v>
      </c>
    </row>
    <row r="1007" customFormat="false" ht="12.8" hidden="false" customHeight="false" outlineLevel="0" collapsed="false">
      <c r="F1007" s="65" t="s">
        <v>2375</v>
      </c>
      <c r="L1007" s="65" t="s">
        <v>2376</v>
      </c>
    </row>
    <row r="1008" customFormat="false" ht="12.8" hidden="false" customHeight="false" outlineLevel="0" collapsed="false">
      <c r="F1008" s="65" t="s">
        <v>2377</v>
      </c>
      <c r="L1008" s="65" t="s">
        <v>2378</v>
      </c>
    </row>
    <row r="1009" customFormat="false" ht="12.8" hidden="false" customHeight="false" outlineLevel="0" collapsed="false">
      <c r="F1009" s="65" t="s">
        <v>2379</v>
      </c>
      <c r="L1009" s="65" t="s">
        <v>2380</v>
      </c>
    </row>
    <row r="1010" customFormat="false" ht="12.8" hidden="false" customHeight="false" outlineLevel="0" collapsed="false">
      <c r="F1010" s="65" t="s">
        <v>2381</v>
      </c>
      <c r="L1010" s="65" t="s">
        <v>2382</v>
      </c>
    </row>
    <row r="1011" customFormat="false" ht="12.8" hidden="false" customHeight="false" outlineLevel="0" collapsed="false">
      <c r="F1011" s="65" t="s">
        <v>2383</v>
      </c>
      <c r="L1011" s="65" t="s">
        <v>2384</v>
      </c>
    </row>
    <row r="1012" customFormat="false" ht="12.8" hidden="false" customHeight="false" outlineLevel="0" collapsed="false">
      <c r="F1012" s="65" t="s">
        <v>2385</v>
      </c>
      <c r="L1012" s="65" t="s">
        <v>2386</v>
      </c>
    </row>
    <row r="1013" customFormat="false" ht="12.8" hidden="false" customHeight="false" outlineLevel="0" collapsed="false">
      <c r="F1013" s="65" t="s">
        <v>2387</v>
      </c>
      <c r="L1013" s="65" t="s">
        <v>2388</v>
      </c>
    </row>
    <row r="1014" customFormat="false" ht="12.8" hidden="false" customHeight="false" outlineLevel="0" collapsed="false">
      <c r="F1014" s="65" t="s">
        <v>2389</v>
      </c>
      <c r="L1014" s="65" t="s">
        <v>2390</v>
      </c>
    </row>
    <row r="1015" customFormat="false" ht="12.8" hidden="false" customHeight="false" outlineLevel="0" collapsed="false">
      <c r="F1015" s="65" t="s">
        <v>2391</v>
      </c>
      <c r="L1015" s="65" t="s">
        <v>2392</v>
      </c>
    </row>
    <row r="1016" customFormat="false" ht="12.8" hidden="false" customHeight="false" outlineLevel="0" collapsed="false">
      <c r="F1016" s="65" t="s">
        <v>2393</v>
      </c>
      <c r="L1016" s="65" t="s">
        <v>2394</v>
      </c>
    </row>
    <row r="1017" customFormat="false" ht="12.8" hidden="false" customHeight="false" outlineLevel="0" collapsed="false">
      <c r="F1017" s="65" t="s">
        <v>2395</v>
      </c>
      <c r="L1017" s="65" t="s">
        <v>2396</v>
      </c>
    </row>
    <row r="1018" customFormat="false" ht="12.8" hidden="false" customHeight="false" outlineLevel="0" collapsed="false">
      <c r="F1018" s="65" t="s">
        <v>2397</v>
      </c>
      <c r="L1018" s="65" t="s">
        <v>2398</v>
      </c>
    </row>
    <row r="1019" customFormat="false" ht="12.8" hidden="false" customHeight="false" outlineLevel="0" collapsed="false">
      <c r="F1019" s="65" t="s">
        <v>2399</v>
      </c>
      <c r="L1019" s="65" t="s">
        <v>2400</v>
      </c>
    </row>
    <row r="1020" customFormat="false" ht="12.8" hidden="false" customHeight="false" outlineLevel="0" collapsed="false">
      <c r="F1020" s="65" t="s">
        <v>2401</v>
      </c>
      <c r="L1020" s="65" t="s">
        <v>2402</v>
      </c>
    </row>
    <row r="1021" customFormat="false" ht="12.8" hidden="false" customHeight="false" outlineLevel="0" collapsed="false">
      <c r="F1021" s="65" t="s">
        <v>2403</v>
      </c>
      <c r="L1021" s="65" t="s">
        <v>2404</v>
      </c>
    </row>
    <row r="1022" customFormat="false" ht="12.8" hidden="false" customHeight="false" outlineLevel="0" collapsed="false">
      <c r="F1022" s="65" t="s">
        <v>2405</v>
      </c>
      <c r="L1022" s="65" t="s">
        <v>2406</v>
      </c>
    </row>
    <row r="1023" customFormat="false" ht="12.8" hidden="false" customHeight="false" outlineLevel="0" collapsed="false">
      <c r="F1023" s="65" t="s">
        <v>2407</v>
      </c>
      <c r="L1023" s="65" t="s">
        <v>2408</v>
      </c>
    </row>
    <row r="1024" customFormat="false" ht="12.8" hidden="false" customHeight="false" outlineLevel="0" collapsed="false">
      <c r="F1024" s="65" t="s">
        <v>2409</v>
      </c>
      <c r="L1024" s="65" t="s">
        <v>2410</v>
      </c>
    </row>
    <row r="1025" customFormat="false" ht="12.8" hidden="false" customHeight="false" outlineLevel="0" collapsed="false">
      <c r="F1025" s="65" t="s">
        <v>2411</v>
      </c>
      <c r="L1025" s="65" t="s">
        <v>2412</v>
      </c>
    </row>
    <row r="1026" customFormat="false" ht="12.8" hidden="false" customHeight="false" outlineLevel="0" collapsed="false">
      <c r="F1026" s="65" t="s">
        <v>2413</v>
      </c>
      <c r="L1026" s="65" t="s">
        <v>2414</v>
      </c>
    </row>
    <row r="1027" customFormat="false" ht="12.8" hidden="false" customHeight="false" outlineLevel="0" collapsed="false">
      <c r="F1027" s="65" t="s">
        <v>2415</v>
      </c>
      <c r="L1027" s="65" t="s">
        <v>2416</v>
      </c>
    </row>
    <row r="1028" customFormat="false" ht="12.8" hidden="false" customHeight="false" outlineLevel="0" collapsed="false">
      <c r="F1028" s="65" t="s">
        <v>2417</v>
      </c>
      <c r="L1028" s="65" t="s">
        <v>2418</v>
      </c>
    </row>
    <row r="1029" customFormat="false" ht="12.8" hidden="false" customHeight="false" outlineLevel="0" collapsed="false">
      <c r="F1029" s="65" t="s">
        <v>2419</v>
      </c>
      <c r="L1029" s="65" t="s">
        <v>2420</v>
      </c>
    </row>
    <row r="1030" customFormat="false" ht="12.8" hidden="false" customHeight="false" outlineLevel="0" collapsed="false">
      <c r="F1030" s="65" t="s">
        <v>2421</v>
      </c>
      <c r="L1030" s="65" t="s">
        <v>2422</v>
      </c>
    </row>
    <row r="1031" customFormat="false" ht="12.8" hidden="false" customHeight="false" outlineLevel="0" collapsed="false">
      <c r="F1031" s="65" t="s">
        <v>2423</v>
      </c>
      <c r="L1031" s="65" t="s">
        <v>2424</v>
      </c>
    </row>
    <row r="1032" customFormat="false" ht="12.8" hidden="false" customHeight="false" outlineLevel="0" collapsed="false">
      <c r="F1032" s="65" t="s">
        <v>2425</v>
      </c>
      <c r="L1032" s="65" t="s">
        <v>2426</v>
      </c>
    </row>
    <row r="1033" customFormat="false" ht="12.8" hidden="false" customHeight="false" outlineLevel="0" collapsed="false">
      <c r="F1033" s="65" t="s">
        <v>2427</v>
      </c>
      <c r="L1033" s="65" t="s">
        <v>2428</v>
      </c>
    </row>
    <row r="1034" customFormat="false" ht="12.8" hidden="false" customHeight="false" outlineLevel="0" collapsed="false">
      <c r="F1034" s="65" t="s">
        <v>2429</v>
      </c>
      <c r="L1034" s="65" t="s">
        <v>2430</v>
      </c>
    </row>
    <row r="1035" customFormat="false" ht="12.8" hidden="false" customHeight="false" outlineLevel="0" collapsed="false">
      <c r="F1035" s="65" t="s">
        <v>2431</v>
      </c>
      <c r="L1035" s="65" t="s">
        <v>2432</v>
      </c>
    </row>
    <row r="1036" customFormat="false" ht="12.8" hidden="false" customHeight="false" outlineLevel="0" collapsed="false">
      <c r="F1036" s="65" t="s">
        <v>2433</v>
      </c>
      <c r="L1036" s="65" t="s">
        <v>2434</v>
      </c>
    </row>
    <row r="1037" customFormat="false" ht="12.8" hidden="false" customHeight="false" outlineLevel="0" collapsed="false">
      <c r="F1037" s="65" t="s">
        <v>2435</v>
      </c>
      <c r="L1037" s="65" t="s">
        <v>2436</v>
      </c>
    </row>
    <row r="1038" customFormat="false" ht="12.8" hidden="false" customHeight="false" outlineLevel="0" collapsed="false">
      <c r="F1038" s="65" t="s">
        <v>2437</v>
      </c>
      <c r="L1038" s="65" t="s">
        <v>2438</v>
      </c>
    </row>
    <row r="1039" customFormat="false" ht="12.8" hidden="false" customHeight="false" outlineLevel="0" collapsed="false">
      <c r="F1039" s="65" t="s">
        <v>2439</v>
      </c>
      <c r="L1039" s="65" t="s">
        <v>2440</v>
      </c>
    </row>
    <row r="1040" customFormat="false" ht="12.8" hidden="false" customHeight="false" outlineLevel="0" collapsed="false">
      <c r="F1040" s="65" t="s">
        <v>2441</v>
      </c>
      <c r="L1040" s="65" t="s">
        <v>2442</v>
      </c>
    </row>
    <row r="1041" customFormat="false" ht="12.8" hidden="false" customHeight="false" outlineLevel="0" collapsed="false">
      <c r="F1041" s="65" t="s">
        <v>2443</v>
      </c>
      <c r="L1041" s="65" t="s">
        <v>2444</v>
      </c>
    </row>
    <row r="1042" customFormat="false" ht="12.8" hidden="false" customHeight="false" outlineLevel="0" collapsed="false">
      <c r="F1042" s="65" t="s">
        <v>2445</v>
      </c>
      <c r="L1042" s="65" t="s">
        <v>2446</v>
      </c>
    </row>
    <row r="1043" customFormat="false" ht="12.8" hidden="false" customHeight="false" outlineLevel="0" collapsed="false">
      <c r="F1043" s="65" t="s">
        <v>2447</v>
      </c>
      <c r="L1043" s="65" t="s">
        <v>2448</v>
      </c>
    </row>
    <row r="1044" customFormat="false" ht="12.8" hidden="false" customHeight="false" outlineLevel="0" collapsed="false">
      <c r="F1044" s="65" t="s">
        <v>2449</v>
      </c>
      <c r="L1044" s="65" t="s">
        <v>2450</v>
      </c>
    </row>
    <row r="1045" customFormat="false" ht="12.8" hidden="false" customHeight="false" outlineLevel="0" collapsed="false">
      <c r="F1045" s="65" t="s">
        <v>2451</v>
      </c>
      <c r="L1045" s="65" t="s">
        <v>2452</v>
      </c>
    </row>
    <row r="1046" customFormat="false" ht="12.8" hidden="false" customHeight="false" outlineLevel="0" collapsed="false">
      <c r="F1046" s="65" t="s">
        <v>2453</v>
      </c>
      <c r="L1046" s="65" t="s">
        <v>2454</v>
      </c>
    </row>
    <row r="1047" customFormat="false" ht="12.8" hidden="false" customHeight="false" outlineLevel="0" collapsed="false">
      <c r="F1047" s="65" t="s">
        <v>2455</v>
      </c>
      <c r="L1047" s="65" t="s">
        <v>2456</v>
      </c>
    </row>
    <row r="1048" customFormat="false" ht="12.8" hidden="false" customHeight="false" outlineLevel="0" collapsed="false">
      <c r="F1048" s="65" t="s">
        <v>2457</v>
      </c>
      <c r="L1048" s="65" t="s">
        <v>2458</v>
      </c>
    </row>
    <row r="1049" customFormat="false" ht="12.8" hidden="false" customHeight="false" outlineLevel="0" collapsed="false">
      <c r="F1049" s="65" t="s">
        <v>2459</v>
      </c>
      <c r="L1049" s="65" t="s">
        <v>2460</v>
      </c>
    </row>
    <row r="1050" customFormat="false" ht="12.8" hidden="false" customHeight="false" outlineLevel="0" collapsed="false">
      <c r="F1050" s="65" t="s">
        <v>2461</v>
      </c>
      <c r="L1050" s="65" t="s">
        <v>2462</v>
      </c>
    </row>
    <row r="1051" customFormat="false" ht="12.8" hidden="false" customHeight="false" outlineLevel="0" collapsed="false">
      <c r="F1051" s="65" t="s">
        <v>2463</v>
      </c>
      <c r="L1051" s="65" t="s">
        <v>2464</v>
      </c>
    </row>
    <row r="1052" customFormat="false" ht="12.8" hidden="false" customHeight="false" outlineLevel="0" collapsed="false">
      <c r="F1052" s="65" t="s">
        <v>2465</v>
      </c>
      <c r="L1052" s="65" t="s">
        <v>2466</v>
      </c>
    </row>
    <row r="1053" customFormat="false" ht="12.8" hidden="false" customHeight="false" outlineLevel="0" collapsed="false">
      <c r="F1053" s="65" t="s">
        <v>2467</v>
      </c>
      <c r="L1053" s="65" t="s">
        <v>2468</v>
      </c>
    </row>
    <row r="1054" customFormat="false" ht="12.8" hidden="false" customHeight="false" outlineLevel="0" collapsed="false">
      <c r="F1054" s="65" t="s">
        <v>2469</v>
      </c>
      <c r="L1054" s="65" t="s">
        <v>2470</v>
      </c>
    </row>
    <row r="1055" customFormat="false" ht="12.8" hidden="false" customHeight="false" outlineLevel="0" collapsed="false">
      <c r="F1055" s="65" t="s">
        <v>2471</v>
      </c>
      <c r="L1055" s="65" t="s">
        <v>2472</v>
      </c>
    </row>
    <row r="1056" customFormat="false" ht="12.8" hidden="false" customHeight="false" outlineLevel="0" collapsed="false">
      <c r="F1056" s="65" t="s">
        <v>2473</v>
      </c>
      <c r="L1056" s="65" t="s">
        <v>2474</v>
      </c>
    </row>
    <row r="1057" customFormat="false" ht="12.8" hidden="false" customHeight="false" outlineLevel="0" collapsed="false">
      <c r="F1057" s="65" t="s">
        <v>2475</v>
      </c>
      <c r="L1057" s="65" t="s">
        <v>2476</v>
      </c>
    </row>
    <row r="1058" customFormat="false" ht="12.8" hidden="false" customHeight="false" outlineLevel="0" collapsed="false">
      <c r="F1058" s="65" t="s">
        <v>2477</v>
      </c>
      <c r="L1058" s="65" t="s">
        <v>2478</v>
      </c>
    </row>
    <row r="1059" customFormat="false" ht="12.8" hidden="false" customHeight="false" outlineLevel="0" collapsed="false">
      <c r="F1059" s="65" t="s">
        <v>2479</v>
      </c>
      <c r="L1059" s="65" t="s">
        <v>2480</v>
      </c>
    </row>
    <row r="1060" customFormat="false" ht="12.8" hidden="false" customHeight="false" outlineLevel="0" collapsed="false">
      <c r="F1060" s="65" t="s">
        <v>2481</v>
      </c>
      <c r="L1060" s="65" t="s">
        <v>2482</v>
      </c>
    </row>
    <row r="1061" customFormat="false" ht="12.8" hidden="false" customHeight="false" outlineLevel="0" collapsed="false">
      <c r="F1061" s="65" t="s">
        <v>2483</v>
      </c>
      <c r="L1061" s="65" t="s">
        <v>2484</v>
      </c>
    </row>
    <row r="1062" customFormat="false" ht="12.8" hidden="false" customHeight="false" outlineLevel="0" collapsed="false">
      <c r="F1062" s="65" t="s">
        <v>2485</v>
      </c>
      <c r="L1062" s="65" t="s">
        <v>2486</v>
      </c>
    </row>
    <row r="1063" customFormat="false" ht="12.8" hidden="false" customHeight="false" outlineLevel="0" collapsed="false">
      <c r="F1063" s="65" t="s">
        <v>2487</v>
      </c>
      <c r="L1063" s="65" t="s">
        <v>2488</v>
      </c>
    </row>
    <row r="1064" customFormat="false" ht="12.8" hidden="false" customHeight="false" outlineLevel="0" collapsed="false">
      <c r="F1064" s="65" t="s">
        <v>2489</v>
      </c>
      <c r="L1064" s="65" t="s">
        <v>2490</v>
      </c>
    </row>
    <row r="1065" customFormat="false" ht="12.8" hidden="false" customHeight="false" outlineLevel="0" collapsed="false">
      <c r="F1065" s="65" t="s">
        <v>2491</v>
      </c>
      <c r="L1065" s="65" t="s">
        <v>2492</v>
      </c>
    </row>
    <row r="1066" customFormat="false" ht="12.8" hidden="false" customHeight="false" outlineLevel="0" collapsed="false">
      <c r="F1066" s="65" t="s">
        <v>2493</v>
      </c>
      <c r="L1066" s="65" t="s">
        <v>2494</v>
      </c>
    </row>
    <row r="1067" customFormat="false" ht="12.8" hidden="false" customHeight="false" outlineLevel="0" collapsed="false">
      <c r="F1067" s="65" t="s">
        <v>2495</v>
      </c>
      <c r="L1067" s="65" t="s">
        <v>2496</v>
      </c>
    </row>
    <row r="1068" customFormat="false" ht="12.8" hidden="false" customHeight="false" outlineLevel="0" collapsed="false">
      <c r="F1068" s="65" t="s">
        <v>2497</v>
      </c>
      <c r="L1068" s="65" t="s">
        <v>2498</v>
      </c>
    </row>
    <row r="1069" customFormat="false" ht="12.8" hidden="false" customHeight="false" outlineLevel="0" collapsed="false">
      <c r="F1069" s="65" t="s">
        <v>2499</v>
      </c>
      <c r="L1069" s="65" t="s">
        <v>2500</v>
      </c>
    </row>
    <row r="1070" customFormat="false" ht="12.8" hidden="false" customHeight="false" outlineLevel="0" collapsed="false">
      <c r="F1070" s="65" t="s">
        <v>2501</v>
      </c>
      <c r="L1070" s="65" t="s">
        <v>2502</v>
      </c>
    </row>
    <row r="1071" customFormat="false" ht="12.8" hidden="false" customHeight="false" outlineLevel="0" collapsed="false">
      <c r="F1071" s="65" t="s">
        <v>2503</v>
      </c>
      <c r="L1071" s="65" t="s">
        <v>2504</v>
      </c>
    </row>
    <row r="1072" customFormat="false" ht="12.8" hidden="false" customHeight="false" outlineLevel="0" collapsed="false">
      <c r="F1072" s="65" t="s">
        <v>2505</v>
      </c>
      <c r="L1072" s="65" t="s">
        <v>2506</v>
      </c>
    </row>
    <row r="1073" customFormat="false" ht="12.8" hidden="false" customHeight="false" outlineLevel="0" collapsed="false">
      <c r="F1073" s="65" t="s">
        <v>2507</v>
      </c>
      <c r="L1073" s="65" t="s">
        <v>2508</v>
      </c>
    </row>
    <row r="1074" customFormat="false" ht="12.8" hidden="false" customHeight="false" outlineLevel="0" collapsed="false">
      <c r="F1074" s="65" t="s">
        <v>2509</v>
      </c>
      <c r="L1074" s="65" t="s">
        <v>2510</v>
      </c>
    </row>
    <row r="1075" customFormat="false" ht="12.8" hidden="false" customHeight="false" outlineLevel="0" collapsed="false">
      <c r="F1075" s="65" t="s">
        <v>2511</v>
      </c>
      <c r="L1075" s="65" t="s">
        <v>2512</v>
      </c>
    </row>
    <row r="1076" customFormat="false" ht="12.8" hidden="false" customHeight="false" outlineLevel="0" collapsed="false">
      <c r="F1076" s="65" t="s">
        <v>2513</v>
      </c>
      <c r="L1076" s="65" t="s">
        <v>2514</v>
      </c>
    </row>
    <row r="1077" customFormat="false" ht="12.8" hidden="false" customHeight="false" outlineLevel="0" collapsed="false">
      <c r="F1077" s="65" t="s">
        <v>2515</v>
      </c>
      <c r="L1077" s="65" t="s">
        <v>2516</v>
      </c>
    </row>
    <row r="1078" customFormat="false" ht="12.8" hidden="false" customHeight="false" outlineLevel="0" collapsed="false">
      <c r="F1078" s="65" t="s">
        <v>2517</v>
      </c>
      <c r="L1078" s="65" t="s">
        <v>2518</v>
      </c>
    </row>
    <row r="1079" customFormat="false" ht="12.8" hidden="false" customHeight="false" outlineLevel="0" collapsed="false">
      <c r="F1079" s="65" t="s">
        <v>2519</v>
      </c>
      <c r="L1079" s="65" t="s">
        <v>2520</v>
      </c>
    </row>
    <row r="1080" customFormat="false" ht="12.8" hidden="false" customHeight="false" outlineLevel="0" collapsed="false">
      <c r="F1080" s="65" t="s">
        <v>2521</v>
      </c>
      <c r="L1080" s="65" t="s">
        <v>2522</v>
      </c>
    </row>
    <row r="1081" customFormat="false" ht="12.8" hidden="false" customHeight="false" outlineLevel="0" collapsed="false">
      <c r="F1081" s="65" t="s">
        <v>2523</v>
      </c>
      <c r="L1081" s="65" t="s">
        <v>2524</v>
      </c>
    </row>
    <row r="1082" customFormat="false" ht="12.8" hidden="false" customHeight="false" outlineLevel="0" collapsed="false">
      <c r="F1082" s="65" t="s">
        <v>2525</v>
      </c>
      <c r="L1082" s="65" t="s">
        <v>2526</v>
      </c>
    </row>
    <row r="1083" customFormat="false" ht="12.8" hidden="false" customHeight="false" outlineLevel="0" collapsed="false">
      <c r="F1083" s="65" t="s">
        <v>2527</v>
      </c>
      <c r="L1083" s="65" t="s">
        <v>2528</v>
      </c>
    </row>
    <row r="1084" customFormat="false" ht="12.8" hidden="false" customHeight="false" outlineLevel="0" collapsed="false">
      <c r="F1084" s="65" t="s">
        <v>2529</v>
      </c>
      <c r="L1084" s="65" t="s">
        <v>2530</v>
      </c>
    </row>
    <row r="1085" customFormat="false" ht="12.8" hidden="false" customHeight="false" outlineLevel="0" collapsed="false">
      <c r="F1085" s="65" t="s">
        <v>2531</v>
      </c>
      <c r="L1085" s="65" t="s">
        <v>2532</v>
      </c>
    </row>
    <row r="1086" customFormat="false" ht="12.8" hidden="false" customHeight="false" outlineLevel="0" collapsed="false">
      <c r="F1086" s="65" t="s">
        <v>2533</v>
      </c>
      <c r="L1086" s="65" t="s">
        <v>2534</v>
      </c>
    </row>
    <row r="1087" customFormat="false" ht="12.8" hidden="false" customHeight="false" outlineLevel="0" collapsed="false">
      <c r="F1087" s="65" t="s">
        <v>2535</v>
      </c>
      <c r="L1087" s="65" t="s">
        <v>2536</v>
      </c>
    </row>
    <row r="1088" customFormat="false" ht="12.8" hidden="false" customHeight="false" outlineLevel="0" collapsed="false">
      <c r="F1088" s="65" t="s">
        <v>2537</v>
      </c>
      <c r="L1088" s="65" t="s">
        <v>2538</v>
      </c>
    </row>
    <row r="1089" customFormat="false" ht="12.8" hidden="false" customHeight="false" outlineLevel="0" collapsed="false">
      <c r="F1089" s="65" t="s">
        <v>2539</v>
      </c>
      <c r="L1089" s="65" t="s">
        <v>2540</v>
      </c>
    </row>
    <row r="1090" customFormat="false" ht="12.8" hidden="false" customHeight="false" outlineLevel="0" collapsed="false">
      <c r="F1090" s="65" t="s">
        <v>2541</v>
      </c>
      <c r="L1090" s="65" t="s">
        <v>2542</v>
      </c>
    </row>
    <row r="1091" customFormat="false" ht="12.8" hidden="false" customHeight="false" outlineLevel="0" collapsed="false">
      <c r="F1091" s="65" t="s">
        <v>2543</v>
      </c>
      <c r="L1091" s="65" t="s">
        <v>2544</v>
      </c>
    </row>
    <row r="1092" customFormat="false" ht="12.8" hidden="false" customHeight="false" outlineLevel="0" collapsed="false">
      <c r="F1092" s="65" t="s">
        <v>2545</v>
      </c>
      <c r="L1092" s="65" t="s">
        <v>2546</v>
      </c>
    </row>
    <row r="1093" customFormat="false" ht="12.8" hidden="false" customHeight="false" outlineLevel="0" collapsed="false">
      <c r="F1093" s="65" t="s">
        <v>2547</v>
      </c>
      <c r="L1093" s="65" t="s">
        <v>2548</v>
      </c>
    </row>
    <row r="1094" customFormat="false" ht="12.8" hidden="false" customHeight="false" outlineLevel="0" collapsed="false">
      <c r="F1094" s="65" t="s">
        <v>2549</v>
      </c>
      <c r="L1094" s="65" t="s">
        <v>2550</v>
      </c>
    </row>
    <row r="1095" customFormat="false" ht="12.8" hidden="false" customHeight="false" outlineLevel="0" collapsed="false">
      <c r="F1095" s="65" t="s">
        <v>2551</v>
      </c>
      <c r="L1095" s="65" t="s">
        <v>2552</v>
      </c>
    </row>
    <row r="1096" customFormat="false" ht="12.8" hidden="false" customHeight="false" outlineLevel="0" collapsed="false">
      <c r="F1096" s="65" t="s">
        <v>2553</v>
      </c>
      <c r="L1096" s="65" t="s">
        <v>2554</v>
      </c>
    </row>
    <row r="1097" customFormat="false" ht="12.8" hidden="false" customHeight="false" outlineLevel="0" collapsed="false">
      <c r="F1097" s="65" t="s">
        <v>2555</v>
      </c>
      <c r="L1097" s="65" t="s">
        <v>2556</v>
      </c>
    </row>
    <row r="1098" customFormat="false" ht="12.8" hidden="false" customHeight="false" outlineLevel="0" collapsed="false">
      <c r="F1098" s="65" t="s">
        <v>2557</v>
      </c>
      <c r="L1098" s="65" t="s">
        <v>2558</v>
      </c>
    </row>
    <row r="1099" customFormat="false" ht="12.8" hidden="false" customHeight="false" outlineLevel="0" collapsed="false">
      <c r="F1099" s="65" t="s">
        <v>2559</v>
      </c>
      <c r="L1099" s="65" t="s">
        <v>2560</v>
      </c>
    </row>
    <row r="1100" customFormat="false" ht="12.8" hidden="false" customHeight="false" outlineLevel="0" collapsed="false">
      <c r="F1100" s="65" t="s">
        <v>2561</v>
      </c>
      <c r="L1100" s="65" t="s">
        <v>2562</v>
      </c>
    </row>
    <row r="1101" customFormat="false" ht="12.8" hidden="false" customHeight="false" outlineLevel="0" collapsed="false">
      <c r="F1101" s="65" t="s">
        <v>2563</v>
      </c>
      <c r="L1101" s="65" t="s">
        <v>2564</v>
      </c>
    </row>
    <row r="1102" customFormat="false" ht="12.8" hidden="false" customHeight="false" outlineLevel="0" collapsed="false">
      <c r="F1102" s="65" t="s">
        <v>2565</v>
      </c>
      <c r="L1102" s="65" t="s">
        <v>2566</v>
      </c>
    </row>
    <row r="1103" customFormat="false" ht="12.8" hidden="false" customHeight="false" outlineLevel="0" collapsed="false">
      <c r="F1103" s="65" t="s">
        <v>2567</v>
      </c>
      <c r="L1103" s="65" t="s">
        <v>2568</v>
      </c>
    </row>
    <row r="1104" customFormat="false" ht="12.8" hidden="false" customHeight="false" outlineLevel="0" collapsed="false">
      <c r="F1104" s="65" t="s">
        <v>2569</v>
      </c>
      <c r="L1104" s="65" t="s">
        <v>2570</v>
      </c>
    </row>
    <row r="1105" customFormat="false" ht="12.8" hidden="false" customHeight="false" outlineLevel="0" collapsed="false">
      <c r="F1105" s="65" t="s">
        <v>2571</v>
      </c>
      <c r="L1105" s="65" t="s">
        <v>2572</v>
      </c>
    </row>
    <row r="1106" customFormat="false" ht="12.8" hidden="false" customHeight="false" outlineLevel="0" collapsed="false">
      <c r="F1106" s="65" t="s">
        <v>2573</v>
      </c>
      <c r="L1106" s="65" t="s">
        <v>2574</v>
      </c>
    </row>
    <row r="1107" customFormat="false" ht="12.8" hidden="false" customHeight="false" outlineLevel="0" collapsed="false">
      <c r="F1107" s="65" t="s">
        <v>2575</v>
      </c>
      <c r="L1107" s="65" t="s">
        <v>2576</v>
      </c>
    </row>
    <row r="1108" customFormat="false" ht="12.8" hidden="false" customHeight="false" outlineLevel="0" collapsed="false">
      <c r="F1108" s="65" t="s">
        <v>2577</v>
      </c>
      <c r="L1108" s="65" t="s">
        <v>2578</v>
      </c>
    </row>
    <row r="1109" customFormat="false" ht="12.8" hidden="false" customHeight="false" outlineLevel="0" collapsed="false">
      <c r="F1109" s="65" t="s">
        <v>2579</v>
      </c>
      <c r="L1109" s="65" t="s">
        <v>2580</v>
      </c>
    </row>
    <row r="1110" customFormat="false" ht="12.8" hidden="false" customHeight="false" outlineLevel="0" collapsed="false">
      <c r="F1110" s="65" t="s">
        <v>2581</v>
      </c>
      <c r="L1110" s="65" t="s">
        <v>2582</v>
      </c>
    </row>
    <row r="1111" customFormat="false" ht="12.8" hidden="false" customHeight="false" outlineLevel="0" collapsed="false">
      <c r="F1111" s="65" t="s">
        <v>2583</v>
      </c>
      <c r="L1111" s="65" t="s">
        <v>2584</v>
      </c>
    </row>
    <row r="1112" customFormat="false" ht="12.8" hidden="false" customHeight="false" outlineLevel="0" collapsed="false">
      <c r="F1112" s="65" t="s">
        <v>2585</v>
      </c>
      <c r="L1112" s="65" t="s">
        <v>2586</v>
      </c>
    </row>
    <row r="1113" customFormat="false" ht="12.8" hidden="false" customHeight="false" outlineLevel="0" collapsed="false">
      <c r="F1113" s="65" t="s">
        <v>2587</v>
      </c>
      <c r="L1113" s="65" t="s">
        <v>2588</v>
      </c>
    </row>
    <row r="1114" customFormat="false" ht="12.8" hidden="false" customHeight="false" outlineLevel="0" collapsed="false">
      <c r="F1114" s="65" t="s">
        <v>2589</v>
      </c>
      <c r="L1114" s="65" t="s">
        <v>2590</v>
      </c>
    </row>
    <row r="1115" customFormat="false" ht="12.8" hidden="false" customHeight="false" outlineLevel="0" collapsed="false">
      <c r="F1115" s="65" t="s">
        <v>2591</v>
      </c>
      <c r="L1115" s="65" t="s">
        <v>2592</v>
      </c>
    </row>
    <row r="1116" customFormat="false" ht="12.8" hidden="false" customHeight="false" outlineLevel="0" collapsed="false">
      <c r="F1116" s="65" t="s">
        <v>2593</v>
      </c>
      <c r="L1116" s="65" t="s">
        <v>2594</v>
      </c>
    </row>
    <row r="1117" customFormat="false" ht="12.8" hidden="false" customHeight="false" outlineLevel="0" collapsed="false">
      <c r="F1117" s="65" t="s">
        <v>2595</v>
      </c>
      <c r="L1117" s="65" t="s">
        <v>2596</v>
      </c>
    </row>
    <row r="1118" customFormat="false" ht="12.8" hidden="false" customHeight="false" outlineLevel="0" collapsed="false">
      <c r="F1118" s="65" t="s">
        <v>2597</v>
      </c>
      <c r="L1118" s="65" t="s">
        <v>2598</v>
      </c>
    </row>
    <row r="1119" customFormat="false" ht="12.8" hidden="false" customHeight="false" outlineLevel="0" collapsed="false">
      <c r="F1119" s="65" t="s">
        <v>2599</v>
      </c>
      <c r="L1119" s="65" t="s">
        <v>2600</v>
      </c>
    </row>
    <row r="1120" customFormat="false" ht="12.8" hidden="false" customHeight="false" outlineLevel="0" collapsed="false">
      <c r="F1120" s="65" t="s">
        <v>2601</v>
      </c>
      <c r="L1120" s="65" t="s">
        <v>2602</v>
      </c>
    </row>
    <row r="1121" customFormat="false" ht="12.8" hidden="false" customHeight="false" outlineLevel="0" collapsed="false">
      <c r="F1121" s="65" t="s">
        <v>2603</v>
      </c>
      <c r="L1121" s="65" t="s">
        <v>2604</v>
      </c>
    </row>
    <row r="1122" customFormat="false" ht="12.8" hidden="false" customHeight="false" outlineLevel="0" collapsed="false">
      <c r="F1122" s="65" t="s">
        <v>2605</v>
      </c>
      <c r="L1122" s="65" t="s">
        <v>2606</v>
      </c>
    </row>
    <row r="1123" customFormat="false" ht="12.8" hidden="false" customHeight="false" outlineLevel="0" collapsed="false">
      <c r="F1123" s="65" t="s">
        <v>2607</v>
      </c>
      <c r="L1123" s="65" t="s">
        <v>2608</v>
      </c>
    </row>
    <row r="1124" customFormat="false" ht="12.8" hidden="false" customHeight="false" outlineLevel="0" collapsed="false">
      <c r="F1124" s="65" t="s">
        <v>2609</v>
      </c>
      <c r="L1124" s="65" t="s">
        <v>2610</v>
      </c>
    </row>
    <row r="1125" customFormat="false" ht="12.8" hidden="false" customHeight="false" outlineLevel="0" collapsed="false">
      <c r="F1125" s="65" t="s">
        <v>2611</v>
      </c>
      <c r="L1125" s="65" t="s">
        <v>2612</v>
      </c>
    </row>
    <row r="1126" customFormat="false" ht="12.8" hidden="false" customHeight="false" outlineLevel="0" collapsed="false">
      <c r="F1126" s="65" t="s">
        <v>2613</v>
      </c>
      <c r="L1126" s="65" t="s">
        <v>2614</v>
      </c>
    </row>
    <row r="1127" customFormat="false" ht="12.8" hidden="false" customHeight="false" outlineLevel="0" collapsed="false">
      <c r="F1127" s="65" t="s">
        <v>2615</v>
      </c>
      <c r="L1127" s="65" t="s">
        <v>2616</v>
      </c>
    </row>
    <row r="1128" customFormat="false" ht="12.8" hidden="false" customHeight="false" outlineLevel="0" collapsed="false">
      <c r="F1128" s="65" t="s">
        <v>2617</v>
      </c>
      <c r="L1128" s="65" t="s">
        <v>2618</v>
      </c>
    </row>
    <row r="1129" customFormat="false" ht="12.8" hidden="false" customHeight="false" outlineLevel="0" collapsed="false">
      <c r="F1129" s="65" t="s">
        <v>2619</v>
      </c>
      <c r="L1129" s="65" t="s">
        <v>2620</v>
      </c>
    </row>
    <row r="1130" customFormat="false" ht="12.8" hidden="false" customHeight="false" outlineLevel="0" collapsed="false">
      <c r="F1130" s="65" t="s">
        <v>2621</v>
      </c>
      <c r="L1130" s="65" t="s">
        <v>2622</v>
      </c>
    </row>
    <row r="1131" customFormat="false" ht="12.8" hidden="false" customHeight="false" outlineLevel="0" collapsed="false">
      <c r="F1131" s="65" t="s">
        <v>2623</v>
      </c>
      <c r="L1131" s="65" t="s">
        <v>2624</v>
      </c>
    </row>
    <row r="1132" customFormat="false" ht="12.8" hidden="false" customHeight="false" outlineLevel="0" collapsed="false">
      <c r="F1132" s="65" t="s">
        <v>2625</v>
      </c>
      <c r="L1132" s="65" t="s">
        <v>2626</v>
      </c>
    </row>
    <row r="1133" customFormat="false" ht="12.8" hidden="false" customHeight="false" outlineLevel="0" collapsed="false">
      <c r="F1133" s="65" t="s">
        <v>2627</v>
      </c>
      <c r="L1133" s="65" t="s">
        <v>2628</v>
      </c>
    </row>
    <row r="1134" customFormat="false" ht="12.8" hidden="false" customHeight="false" outlineLevel="0" collapsed="false">
      <c r="F1134" s="65" t="s">
        <v>2629</v>
      </c>
      <c r="L1134" s="65" t="s">
        <v>2630</v>
      </c>
    </row>
    <row r="1135" customFormat="false" ht="12.8" hidden="false" customHeight="false" outlineLevel="0" collapsed="false">
      <c r="F1135" s="65" t="s">
        <v>2631</v>
      </c>
      <c r="L1135" s="65" t="s">
        <v>2632</v>
      </c>
    </row>
    <row r="1136" customFormat="false" ht="12.8" hidden="false" customHeight="false" outlineLevel="0" collapsed="false">
      <c r="F1136" s="65" t="s">
        <v>2633</v>
      </c>
      <c r="L1136" s="65" t="s">
        <v>2634</v>
      </c>
    </row>
    <row r="1137" customFormat="false" ht="12.8" hidden="false" customHeight="false" outlineLevel="0" collapsed="false">
      <c r="F1137" s="65" t="s">
        <v>2635</v>
      </c>
      <c r="L1137" s="65" t="s">
        <v>2636</v>
      </c>
    </row>
    <row r="1138" customFormat="false" ht="12.8" hidden="false" customHeight="false" outlineLevel="0" collapsed="false">
      <c r="F1138" s="65" t="s">
        <v>2637</v>
      </c>
      <c r="L1138" s="65" t="s">
        <v>2638</v>
      </c>
    </row>
    <row r="1139" customFormat="false" ht="12.8" hidden="false" customHeight="false" outlineLevel="0" collapsed="false">
      <c r="F1139" s="65" t="s">
        <v>2639</v>
      </c>
      <c r="L1139" s="65" t="s">
        <v>2640</v>
      </c>
    </row>
    <row r="1140" customFormat="false" ht="12.8" hidden="false" customHeight="false" outlineLevel="0" collapsed="false">
      <c r="F1140" s="65" t="s">
        <v>2641</v>
      </c>
      <c r="L1140" s="65" t="s">
        <v>2642</v>
      </c>
    </row>
    <row r="1141" customFormat="false" ht="12.8" hidden="false" customHeight="false" outlineLevel="0" collapsed="false">
      <c r="F1141" s="65" t="s">
        <v>2643</v>
      </c>
      <c r="L1141" s="65" t="s">
        <v>2644</v>
      </c>
    </row>
    <row r="1142" customFormat="false" ht="12.8" hidden="false" customHeight="false" outlineLevel="0" collapsed="false">
      <c r="F1142" s="65" t="s">
        <v>2645</v>
      </c>
      <c r="L1142" s="65" t="s">
        <v>2646</v>
      </c>
    </row>
    <row r="1143" customFormat="false" ht="12.8" hidden="false" customHeight="false" outlineLevel="0" collapsed="false">
      <c r="F1143" s="65" t="s">
        <v>2647</v>
      </c>
      <c r="L1143" s="65" t="s">
        <v>2648</v>
      </c>
    </row>
    <row r="1144" customFormat="false" ht="12.8" hidden="false" customHeight="false" outlineLevel="0" collapsed="false">
      <c r="F1144" s="65" t="s">
        <v>2649</v>
      </c>
      <c r="L1144" s="65" t="s">
        <v>2650</v>
      </c>
    </row>
    <row r="1145" customFormat="false" ht="12.8" hidden="false" customHeight="false" outlineLevel="0" collapsed="false">
      <c r="F1145" s="65" t="s">
        <v>2651</v>
      </c>
      <c r="L1145" s="65" t="s">
        <v>2652</v>
      </c>
    </row>
    <row r="1146" customFormat="false" ht="12.8" hidden="false" customHeight="false" outlineLevel="0" collapsed="false">
      <c r="F1146" s="65" t="s">
        <v>2653</v>
      </c>
      <c r="L1146" s="65" t="s">
        <v>2654</v>
      </c>
    </row>
    <row r="1147" customFormat="false" ht="12.8" hidden="false" customHeight="false" outlineLevel="0" collapsed="false">
      <c r="F1147" s="65" t="s">
        <v>2655</v>
      </c>
      <c r="L1147" s="65" t="s">
        <v>2656</v>
      </c>
    </row>
    <row r="1148" customFormat="false" ht="12.8" hidden="false" customHeight="false" outlineLevel="0" collapsed="false">
      <c r="F1148" s="65" t="s">
        <v>2657</v>
      </c>
      <c r="L1148" s="65" t="s">
        <v>2658</v>
      </c>
    </row>
    <row r="1149" customFormat="false" ht="12.8" hidden="false" customHeight="false" outlineLevel="0" collapsed="false">
      <c r="F1149" s="65" t="s">
        <v>2659</v>
      </c>
      <c r="L1149" s="65" t="s">
        <v>2660</v>
      </c>
    </row>
    <row r="1150" customFormat="false" ht="12.8" hidden="false" customHeight="false" outlineLevel="0" collapsed="false">
      <c r="F1150" s="65" t="s">
        <v>2661</v>
      </c>
      <c r="L1150" s="65" t="s">
        <v>2662</v>
      </c>
    </row>
    <row r="1151" customFormat="false" ht="12.8" hidden="false" customHeight="false" outlineLevel="0" collapsed="false">
      <c r="F1151" s="65" t="s">
        <v>2663</v>
      </c>
      <c r="L1151" s="65" t="s">
        <v>2664</v>
      </c>
    </row>
    <row r="1152" customFormat="false" ht="12.8" hidden="false" customHeight="false" outlineLevel="0" collapsed="false">
      <c r="F1152" s="65" t="s">
        <v>2665</v>
      </c>
      <c r="L1152" s="65" t="s">
        <v>2666</v>
      </c>
    </row>
    <row r="1153" customFormat="false" ht="12.8" hidden="false" customHeight="false" outlineLevel="0" collapsed="false">
      <c r="F1153" s="65" t="s">
        <v>2667</v>
      </c>
      <c r="L1153" s="65" t="s">
        <v>2668</v>
      </c>
    </row>
    <row r="1154" customFormat="false" ht="12.8" hidden="false" customHeight="false" outlineLevel="0" collapsed="false">
      <c r="F1154" s="65" t="s">
        <v>2669</v>
      </c>
      <c r="L1154" s="65" t="s">
        <v>2670</v>
      </c>
    </row>
    <row r="1155" customFormat="false" ht="12.8" hidden="false" customHeight="false" outlineLevel="0" collapsed="false">
      <c r="F1155" s="65" t="s">
        <v>2671</v>
      </c>
      <c r="L1155" s="65" t="s">
        <v>2672</v>
      </c>
    </row>
    <row r="1156" customFormat="false" ht="12.8" hidden="false" customHeight="false" outlineLevel="0" collapsed="false">
      <c r="F1156" s="65" t="s">
        <v>2673</v>
      </c>
      <c r="L1156" s="65" t="s">
        <v>2674</v>
      </c>
    </row>
    <row r="1157" customFormat="false" ht="12.8" hidden="false" customHeight="false" outlineLevel="0" collapsed="false">
      <c r="F1157" s="65" t="s">
        <v>2675</v>
      </c>
      <c r="L1157" s="65" t="s">
        <v>2676</v>
      </c>
    </row>
    <row r="1158" customFormat="false" ht="12.8" hidden="false" customHeight="false" outlineLevel="0" collapsed="false">
      <c r="F1158" s="65" t="s">
        <v>2677</v>
      </c>
      <c r="L1158" s="65" t="s">
        <v>2678</v>
      </c>
    </row>
    <row r="1159" customFormat="false" ht="12.8" hidden="false" customHeight="false" outlineLevel="0" collapsed="false">
      <c r="F1159" s="65" t="s">
        <v>2679</v>
      </c>
      <c r="L1159" s="65" t="s">
        <v>2680</v>
      </c>
    </row>
    <row r="1160" customFormat="false" ht="12.8" hidden="false" customHeight="false" outlineLevel="0" collapsed="false">
      <c r="F1160" s="65" t="s">
        <v>2681</v>
      </c>
      <c r="L1160" s="65" t="s">
        <v>2682</v>
      </c>
    </row>
    <row r="1161" customFormat="false" ht="12.8" hidden="false" customHeight="false" outlineLevel="0" collapsed="false">
      <c r="F1161" s="65" t="s">
        <v>2683</v>
      </c>
      <c r="L1161" s="65" t="s">
        <v>2684</v>
      </c>
    </row>
    <row r="1162" customFormat="false" ht="12.8" hidden="false" customHeight="false" outlineLevel="0" collapsed="false">
      <c r="F1162" s="65" t="s">
        <v>2685</v>
      </c>
      <c r="L1162" s="65" t="s">
        <v>2686</v>
      </c>
    </row>
    <row r="1163" customFormat="false" ht="12.8" hidden="false" customHeight="false" outlineLevel="0" collapsed="false">
      <c r="F1163" s="65" t="s">
        <v>2687</v>
      </c>
      <c r="L1163" s="65" t="s">
        <v>2688</v>
      </c>
    </row>
    <row r="1164" customFormat="false" ht="12.8" hidden="false" customHeight="false" outlineLevel="0" collapsed="false">
      <c r="F1164" s="65" t="s">
        <v>2689</v>
      </c>
      <c r="L1164" s="65" t="s">
        <v>2690</v>
      </c>
    </row>
    <row r="1165" customFormat="false" ht="12.8" hidden="false" customHeight="false" outlineLevel="0" collapsed="false">
      <c r="F1165" s="65" t="s">
        <v>2691</v>
      </c>
      <c r="L1165" s="65" t="s">
        <v>2692</v>
      </c>
    </row>
    <row r="1166" customFormat="false" ht="12.8" hidden="false" customHeight="false" outlineLevel="0" collapsed="false">
      <c r="F1166" s="65" t="s">
        <v>2693</v>
      </c>
      <c r="L1166" s="65" t="s">
        <v>2694</v>
      </c>
    </row>
    <row r="1167" customFormat="false" ht="12.8" hidden="false" customHeight="false" outlineLevel="0" collapsed="false">
      <c r="F1167" s="65" t="s">
        <v>2695</v>
      </c>
      <c r="L1167" s="65" t="s">
        <v>2696</v>
      </c>
    </row>
    <row r="1168" customFormat="false" ht="12.8" hidden="false" customHeight="false" outlineLevel="0" collapsed="false">
      <c r="F1168" s="65" t="s">
        <v>2697</v>
      </c>
      <c r="L1168" s="65" t="s">
        <v>2698</v>
      </c>
    </row>
    <row r="1169" customFormat="false" ht="12.8" hidden="false" customHeight="false" outlineLevel="0" collapsed="false">
      <c r="F1169" s="65" t="s">
        <v>2699</v>
      </c>
      <c r="L1169" s="65" t="s">
        <v>2700</v>
      </c>
    </row>
    <row r="1170" customFormat="false" ht="12.8" hidden="false" customHeight="false" outlineLevel="0" collapsed="false">
      <c r="F1170" s="65" t="s">
        <v>2701</v>
      </c>
      <c r="L1170" s="65" t="s">
        <v>2702</v>
      </c>
    </row>
    <row r="1171" customFormat="false" ht="12.8" hidden="false" customHeight="false" outlineLevel="0" collapsed="false">
      <c r="F1171" s="65" t="s">
        <v>2703</v>
      </c>
      <c r="L1171" s="65" t="s">
        <v>2704</v>
      </c>
    </row>
    <row r="1172" customFormat="false" ht="12.8" hidden="false" customHeight="false" outlineLevel="0" collapsed="false">
      <c r="F1172" s="65" t="s">
        <v>2705</v>
      </c>
      <c r="L1172" s="65" t="s">
        <v>2706</v>
      </c>
    </row>
    <row r="1173" customFormat="false" ht="12.8" hidden="false" customHeight="false" outlineLevel="0" collapsed="false">
      <c r="F1173" s="65" t="s">
        <v>2707</v>
      </c>
      <c r="L1173" s="65" t="s">
        <v>2708</v>
      </c>
    </row>
    <row r="1174" customFormat="false" ht="12.8" hidden="false" customHeight="false" outlineLevel="0" collapsed="false">
      <c r="F1174" s="65" t="s">
        <v>2709</v>
      </c>
      <c r="L1174" s="65" t="s">
        <v>2710</v>
      </c>
    </row>
    <row r="1175" customFormat="false" ht="12.8" hidden="false" customHeight="false" outlineLevel="0" collapsed="false">
      <c r="F1175" s="65" t="s">
        <v>2711</v>
      </c>
      <c r="L1175" s="65" t="s">
        <v>2712</v>
      </c>
    </row>
    <row r="1176" customFormat="false" ht="12.8" hidden="false" customHeight="false" outlineLevel="0" collapsed="false">
      <c r="F1176" s="65" t="s">
        <v>2713</v>
      </c>
      <c r="L1176" s="65" t="s">
        <v>2714</v>
      </c>
    </row>
    <row r="1177" customFormat="false" ht="12.8" hidden="false" customHeight="false" outlineLevel="0" collapsed="false">
      <c r="F1177" s="65" t="s">
        <v>2715</v>
      </c>
      <c r="L1177" s="65" t="s">
        <v>2716</v>
      </c>
    </row>
    <row r="1178" customFormat="false" ht="12.8" hidden="false" customHeight="false" outlineLevel="0" collapsed="false">
      <c r="F1178" s="65" t="s">
        <v>2717</v>
      </c>
      <c r="L1178" s="65" t="s">
        <v>2718</v>
      </c>
    </row>
    <row r="1179" customFormat="false" ht="12.8" hidden="false" customHeight="false" outlineLevel="0" collapsed="false">
      <c r="F1179" s="65" t="s">
        <v>2719</v>
      </c>
      <c r="L1179" s="65" t="s">
        <v>2720</v>
      </c>
    </row>
    <row r="1180" customFormat="false" ht="12.8" hidden="false" customHeight="false" outlineLevel="0" collapsed="false">
      <c r="F1180" s="65" t="s">
        <v>2721</v>
      </c>
      <c r="L1180" s="65" t="s">
        <v>2722</v>
      </c>
    </row>
    <row r="1181" customFormat="false" ht="12.8" hidden="false" customHeight="false" outlineLevel="0" collapsed="false">
      <c r="F1181" s="65" t="s">
        <v>2723</v>
      </c>
      <c r="L1181" s="65" t="s">
        <v>2724</v>
      </c>
    </row>
    <row r="1182" customFormat="false" ht="12.8" hidden="false" customHeight="false" outlineLevel="0" collapsed="false">
      <c r="F1182" s="65" t="s">
        <v>2725</v>
      </c>
      <c r="L1182" s="65" t="s">
        <v>2726</v>
      </c>
    </row>
    <row r="1183" customFormat="false" ht="12.8" hidden="false" customHeight="false" outlineLevel="0" collapsed="false">
      <c r="F1183" s="65" t="s">
        <v>2727</v>
      </c>
      <c r="L1183" s="65" t="s">
        <v>2728</v>
      </c>
    </row>
    <row r="1184" customFormat="false" ht="12.8" hidden="false" customHeight="false" outlineLevel="0" collapsed="false">
      <c r="F1184" s="65" t="s">
        <v>2729</v>
      </c>
      <c r="L1184" s="65" t="s">
        <v>2730</v>
      </c>
    </row>
    <row r="1185" customFormat="false" ht="12.8" hidden="false" customHeight="false" outlineLevel="0" collapsed="false">
      <c r="F1185" s="65" t="s">
        <v>2731</v>
      </c>
      <c r="L1185" s="65" t="s">
        <v>2732</v>
      </c>
    </row>
    <row r="1186" customFormat="false" ht="12.8" hidden="false" customHeight="false" outlineLevel="0" collapsed="false">
      <c r="F1186" s="65" t="s">
        <v>2733</v>
      </c>
      <c r="L1186" s="65" t="s">
        <v>2734</v>
      </c>
    </row>
    <row r="1187" customFormat="false" ht="12.8" hidden="false" customHeight="false" outlineLevel="0" collapsed="false">
      <c r="F1187" s="65" t="s">
        <v>2735</v>
      </c>
      <c r="L1187" s="65" t="s">
        <v>2736</v>
      </c>
    </row>
    <row r="1188" customFormat="false" ht="12.8" hidden="false" customHeight="false" outlineLevel="0" collapsed="false">
      <c r="F1188" s="65" t="s">
        <v>2737</v>
      </c>
      <c r="L1188" s="65" t="s">
        <v>2738</v>
      </c>
    </row>
    <row r="1189" customFormat="false" ht="12.8" hidden="false" customHeight="false" outlineLevel="0" collapsed="false">
      <c r="F1189" s="65" t="s">
        <v>2739</v>
      </c>
      <c r="L1189" s="65" t="s">
        <v>2740</v>
      </c>
    </row>
    <row r="1190" customFormat="false" ht="12.8" hidden="false" customHeight="false" outlineLevel="0" collapsed="false">
      <c r="F1190" s="65" t="s">
        <v>2741</v>
      </c>
      <c r="L1190" s="65" t="s">
        <v>2742</v>
      </c>
    </row>
    <row r="1191" customFormat="false" ht="12.8" hidden="false" customHeight="false" outlineLevel="0" collapsed="false">
      <c r="F1191" s="65" t="s">
        <v>2743</v>
      </c>
      <c r="L1191" s="65" t="s">
        <v>2744</v>
      </c>
    </row>
    <row r="1192" customFormat="false" ht="12.8" hidden="false" customHeight="false" outlineLevel="0" collapsed="false">
      <c r="F1192" s="65" t="s">
        <v>2745</v>
      </c>
      <c r="L1192" s="65" t="s">
        <v>2746</v>
      </c>
    </row>
    <row r="1193" customFormat="false" ht="12.8" hidden="false" customHeight="false" outlineLevel="0" collapsed="false">
      <c r="F1193" s="65" t="s">
        <v>2747</v>
      </c>
      <c r="L1193" s="65" t="s">
        <v>2748</v>
      </c>
    </row>
    <row r="1194" customFormat="false" ht="12.8" hidden="false" customHeight="false" outlineLevel="0" collapsed="false">
      <c r="F1194" s="65" t="s">
        <v>2749</v>
      </c>
      <c r="L1194" s="65" t="s">
        <v>2750</v>
      </c>
    </row>
    <row r="1195" customFormat="false" ht="12.8" hidden="false" customHeight="false" outlineLevel="0" collapsed="false">
      <c r="F1195" s="65" t="s">
        <v>2751</v>
      </c>
      <c r="L1195" s="65" t="s">
        <v>2752</v>
      </c>
    </row>
    <row r="1196" customFormat="false" ht="12.8" hidden="false" customHeight="false" outlineLevel="0" collapsed="false">
      <c r="F1196" s="65" t="s">
        <v>2753</v>
      </c>
      <c r="L1196" s="65" t="s">
        <v>2754</v>
      </c>
    </row>
    <row r="1197" customFormat="false" ht="12.8" hidden="false" customHeight="false" outlineLevel="0" collapsed="false">
      <c r="F1197" s="65" t="s">
        <v>2755</v>
      </c>
      <c r="L1197" s="65" t="s">
        <v>2756</v>
      </c>
    </row>
    <row r="1198" customFormat="false" ht="12.8" hidden="false" customHeight="false" outlineLevel="0" collapsed="false">
      <c r="F1198" s="65" t="s">
        <v>2757</v>
      </c>
      <c r="L1198" s="65" t="s">
        <v>2758</v>
      </c>
    </row>
    <row r="1199" customFormat="false" ht="12.8" hidden="false" customHeight="false" outlineLevel="0" collapsed="false">
      <c r="F1199" s="65" t="s">
        <v>2759</v>
      </c>
      <c r="L1199" s="65" t="s">
        <v>2760</v>
      </c>
    </row>
    <row r="1200" customFormat="false" ht="12.8" hidden="false" customHeight="false" outlineLevel="0" collapsed="false">
      <c r="F1200" s="65" t="s">
        <v>2761</v>
      </c>
      <c r="L1200" s="65" t="s">
        <v>2762</v>
      </c>
    </row>
    <row r="1201" customFormat="false" ht="12.8" hidden="false" customHeight="false" outlineLevel="0" collapsed="false">
      <c r="F1201" s="65" t="s">
        <v>2763</v>
      </c>
      <c r="L1201" s="65" t="s">
        <v>2764</v>
      </c>
    </row>
    <row r="1202" customFormat="false" ht="12.8" hidden="false" customHeight="false" outlineLevel="0" collapsed="false">
      <c r="F1202" s="65" t="s">
        <v>2765</v>
      </c>
      <c r="L1202" s="65" t="s">
        <v>2766</v>
      </c>
    </row>
    <row r="1203" customFormat="false" ht="12.8" hidden="false" customHeight="false" outlineLevel="0" collapsed="false">
      <c r="F1203" s="65" t="s">
        <v>2767</v>
      </c>
      <c r="L1203" s="65" t="s">
        <v>2768</v>
      </c>
    </row>
    <row r="1204" customFormat="false" ht="12.8" hidden="false" customHeight="false" outlineLevel="0" collapsed="false">
      <c r="F1204" s="65" t="s">
        <v>2769</v>
      </c>
      <c r="L1204" s="65" t="s">
        <v>2770</v>
      </c>
    </row>
    <row r="1205" customFormat="false" ht="12.8" hidden="false" customHeight="false" outlineLevel="0" collapsed="false">
      <c r="F1205" s="65" t="s">
        <v>2771</v>
      </c>
      <c r="L1205" s="65" t="s">
        <v>2772</v>
      </c>
    </row>
    <row r="1206" customFormat="false" ht="12.8" hidden="false" customHeight="false" outlineLevel="0" collapsed="false">
      <c r="F1206" s="65" t="s">
        <v>2773</v>
      </c>
      <c r="L1206" s="65" t="s">
        <v>2774</v>
      </c>
    </row>
    <row r="1207" customFormat="false" ht="12.8" hidden="false" customHeight="false" outlineLevel="0" collapsed="false">
      <c r="F1207" s="65" t="s">
        <v>2775</v>
      </c>
      <c r="L1207" s="65" t="s">
        <v>2776</v>
      </c>
    </row>
    <row r="1208" customFormat="false" ht="12.8" hidden="false" customHeight="false" outlineLevel="0" collapsed="false">
      <c r="F1208" s="65" t="s">
        <v>2777</v>
      </c>
      <c r="L1208" s="65" t="s">
        <v>2778</v>
      </c>
    </row>
    <row r="1209" customFormat="false" ht="12.8" hidden="false" customHeight="false" outlineLevel="0" collapsed="false">
      <c r="F1209" s="65" t="s">
        <v>2779</v>
      </c>
      <c r="L1209" s="65" t="s">
        <v>2780</v>
      </c>
    </row>
    <row r="1210" customFormat="false" ht="12.8" hidden="false" customHeight="false" outlineLevel="0" collapsed="false">
      <c r="F1210" s="65" t="s">
        <v>2781</v>
      </c>
      <c r="L1210" s="65" t="s">
        <v>2782</v>
      </c>
    </row>
    <row r="1211" customFormat="false" ht="12.8" hidden="false" customHeight="false" outlineLevel="0" collapsed="false">
      <c r="F1211" s="65" t="s">
        <v>2783</v>
      </c>
      <c r="L1211" s="65" t="s">
        <v>2784</v>
      </c>
    </row>
    <row r="1212" customFormat="false" ht="12.8" hidden="false" customHeight="false" outlineLevel="0" collapsed="false">
      <c r="F1212" s="65" t="s">
        <v>2785</v>
      </c>
      <c r="L1212" s="65" t="s">
        <v>2786</v>
      </c>
    </row>
    <row r="1213" customFormat="false" ht="12.8" hidden="false" customHeight="false" outlineLevel="0" collapsed="false">
      <c r="F1213" s="65" t="s">
        <v>2787</v>
      </c>
      <c r="L1213" s="65" t="s">
        <v>2788</v>
      </c>
    </row>
    <row r="1214" customFormat="false" ht="12.8" hidden="false" customHeight="false" outlineLevel="0" collapsed="false">
      <c r="F1214" s="65" t="s">
        <v>2789</v>
      </c>
      <c r="L1214" s="65" t="s">
        <v>2790</v>
      </c>
    </row>
    <row r="1215" customFormat="false" ht="12.8" hidden="false" customHeight="false" outlineLevel="0" collapsed="false">
      <c r="F1215" s="65" t="s">
        <v>2791</v>
      </c>
      <c r="L1215" s="65" t="s">
        <v>2792</v>
      </c>
    </row>
    <row r="1216" customFormat="false" ht="12.8" hidden="false" customHeight="false" outlineLevel="0" collapsed="false">
      <c r="F1216" s="65" t="s">
        <v>2793</v>
      </c>
      <c r="L1216" s="65" t="s">
        <v>2794</v>
      </c>
    </row>
    <row r="1217" customFormat="false" ht="12.8" hidden="false" customHeight="false" outlineLevel="0" collapsed="false">
      <c r="F1217" s="65" t="s">
        <v>2795</v>
      </c>
      <c r="L1217" s="65" t="s">
        <v>2796</v>
      </c>
    </row>
    <row r="1218" customFormat="false" ht="12.8" hidden="false" customHeight="false" outlineLevel="0" collapsed="false">
      <c r="F1218" s="65" t="s">
        <v>2797</v>
      </c>
      <c r="L1218" s="65" t="s">
        <v>2798</v>
      </c>
    </row>
    <row r="1219" customFormat="false" ht="12.8" hidden="false" customHeight="false" outlineLevel="0" collapsed="false">
      <c r="F1219" s="65" t="s">
        <v>2799</v>
      </c>
      <c r="L1219" s="65" t="s">
        <v>2800</v>
      </c>
    </row>
    <row r="1220" customFormat="false" ht="12.8" hidden="false" customHeight="false" outlineLevel="0" collapsed="false">
      <c r="F1220" s="65" t="s">
        <v>2801</v>
      </c>
      <c r="L1220" s="65" t="s">
        <v>2802</v>
      </c>
    </row>
    <row r="1221" customFormat="false" ht="12.8" hidden="false" customHeight="false" outlineLevel="0" collapsed="false">
      <c r="F1221" s="65" t="s">
        <v>2803</v>
      </c>
      <c r="L1221" s="65" t="s">
        <v>2804</v>
      </c>
    </row>
    <row r="1222" customFormat="false" ht="12.8" hidden="false" customHeight="false" outlineLevel="0" collapsed="false">
      <c r="F1222" s="65" t="s">
        <v>2805</v>
      </c>
      <c r="L1222" s="65" t="s">
        <v>2806</v>
      </c>
    </row>
    <row r="1223" customFormat="false" ht="12.8" hidden="false" customHeight="false" outlineLevel="0" collapsed="false">
      <c r="F1223" s="65" t="s">
        <v>2807</v>
      </c>
      <c r="L1223" s="65" t="s">
        <v>2808</v>
      </c>
    </row>
    <row r="1224" customFormat="false" ht="12.8" hidden="false" customHeight="false" outlineLevel="0" collapsed="false">
      <c r="F1224" s="65" t="s">
        <v>2809</v>
      </c>
      <c r="L1224" s="65" t="s">
        <v>2810</v>
      </c>
    </row>
    <row r="1225" customFormat="false" ht="12.8" hidden="false" customHeight="false" outlineLevel="0" collapsed="false">
      <c r="F1225" s="65" t="s">
        <v>2811</v>
      </c>
      <c r="L1225" s="65" t="s">
        <v>2812</v>
      </c>
    </row>
    <row r="1226" customFormat="false" ht="12.8" hidden="false" customHeight="false" outlineLevel="0" collapsed="false">
      <c r="F1226" s="65" t="s">
        <v>2813</v>
      </c>
      <c r="L1226" s="65" t="s">
        <v>2814</v>
      </c>
    </row>
    <row r="1227" customFormat="false" ht="12.8" hidden="false" customHeight="false" outlineLevel="0" collapsed="false">
      <c r="F1227" s="65" t="s">
        <v>2815</v>
      </c>
      <c r="L1227" s="65" t="s">
        <v>2816</v>
      </c>
    </row>
    <row r="1228" customFormat="false" ht="12.8" hidden="false" customHeight="false" outlineLevel="0" collapsed="false">
      <c r="F1228" s="65" t="s">
        <v>2817</v>
      </c>
      <c r="L1228" s="65" t="s">
        <v>2818</v>
      </c>
    </row>
    <row r="1229" customFormat="false" ht="12.8" hidden="false" customHeight="false" outlineLevel="0" collapsed="false">
      <c r="F1229" s="65" t="s">
        <v>2819</v>
      </c>
      <c r="L1229" s="65" t="s">
        <v>2820</v>
      </c>
    </row>
    <row r="1230" customFormat="false" ht="12.8" hidden="false" customHeight="false" outlineLevel="0" collapsed="false">
      <c r="F1230" s="65" t="s">
        <v>2821</v>
      </c>
      <c r="L1230" s="65" t="s">
        <v>2822</v>
      </c>
    </row>
    <row r="1231" customFormat="false" ht="12.8" hidden="false" customHeight="false" outlineLevel="0" collapsed="false">
      <c r="F1231" s="65" t="s">
        <v>2823</v>
      </c>
      <c r="L1231" s="65" t="s">
        <v>2824</v>
      </c>
    </row>
    <row r="1232" customFormat="false" ht="12.8" hidden="false" customHeight="false" outlineLevel="0" collapsed="false">
      <c r="F1232" s="65" t="s">
        <v>2825</v>
      </c>
      <c r="L1232" s="65" t="s">
        <v>2826</v>
      </c>
    </row>
    <row r="1233" customFormat="false" ht="12.8" hidden="false" customHeight="false" outlineLevel="0" collapsed="false">
      <c r="F1233" s="65" t="s">
        <v>2827</v>
      </c>
      <c r="L1233" s="65" t="s">
        <v>2828</v>
      </c>
    </row>
    <row r="1234" customFormat="false" ht="12.8" hidden="false" customHeight="false" outlineLevel="0" collapsed="false">
      <c r="F1234" s="65" t="s">
        <v>2829</v>
      </c>
      <c r="L1234" s="65" t="s">
        <v>2830</v>
      </c>
    </row>
    <row r="1235" customFormat="false" ht="12.8" hidden="false" customHeight="false" outlineLevel="0" collapsed="false">
      <c r="F1235" s="65" t="s">
        <v>2831</v>
      </c>
      <c r="L1235" s="65" t="s">
        <v>2832</v>
      </c>
    </row>
    <row r="1236" customFormat="false" ht="12.8" hidden="false" customHeight="false" outlineLevel="0" collapsed="false">
      <c r="F1236" s="65" t="s">
        <v>2833</v>
      </c>
      <c r="L1236" s="65" t="s">
        <v>2834</v>
      </c>
    </row>
    <row r="1237" customFormat="false" ht="12.8" hidden="false" customHeight="false" outlineLevel="0" collapsed="false">
      <c r="F1237" s="65" t="s">
        <v>2835</v>
      </c>
      <c r="L1237" s="65" t="s">
        <v>2836</v>
      </c>
    </row>
    <row r="1238" customFormat="false" ht="12.8" hidden="false" customHeight="false" outlineLevel="0" collapsed="false">
      <c r="F1238" s="65" t="s">
        <v>2837</v>
      </c>
      <c r="L1238" s="65" t="s">
        <v>2838</v>
      </c>
    </row>
    <row r="1239" customFormat="false" ht="12.8" hidden="false" customHeight="false" outlineLevel="0" collapsed="false">
      <c r="F1239" s="65" t="s">
        <v>2839</v>
      </c>
      <c r="L1239" s="65" t="s">
        <v>2840</v>
      </c>
    </row>
    <row r="1240" customFormat="false" ht="12.8" hidden="false" customHeight="false" outlineLevel="0" collapsed="false">
      <c r="F1240" s="65" t="s">
        <v>2841</v>
      </c>
      <c r="L1240" s="65" t="s">
        <v>2842</v>
      </c>
    </row>
    <row r="1241" customFormat="false" ht="12.8" hidden="false" customHeight="false" outlineLevel="0" collapsed="false">
      <c r="F1241" s="65" t="s">
        <v>2843</v>
      </c>
      <c r="L1241" s="65" t="s">
        <v>2844</v>
      </c>
    </row>
    <row r="1242" customFormat="false" ht="12.8" hidden="false" customHeight="false" outlineLevel="0" collapsed="false">
      <c r="F1242" s="65" t="s">
        <v>2845</v>
      </c>
      <c r="L1242" s="65" t="s">
        <v>2846</v>
      </c>
    </row>
    <row r="1243" customFormat="false" ht="12.8" hidden="false" customHeight="false" outlineLevel="0" collapsed="false">
      <c r="F1243" s="65" t="s">
        <v>2847</v>
      </c>
      <c r="L1243" s="65" t="s">
        <v>2848</v>
      </c>
    </row>
    <row r="1244" customFormat="false" ht="12.8" hidden="false" customHeight="false" outlineLevel="0" collapsed="false">
      <c r="F1244" s="65" t="s">
        <v>2849</v>
      </c>
      <c r="L1244" s="65" t="s">
        <v>2850</v>
      </c>
    </row>
    <row r="1245" customFormat="false" ht="12.8" hidden="false" customHeight="false" outlineLevel="0" collapsed="false">
      <c r="F1245" s="65" t="s">
        <v>2851</v>
      </c>
      <c r="L1245" s="65" t="s">
        <v>2852</v>
      </c>
    </row>
    <row r="1246" customFormat="false" ht="12.8" hidden="false" customHeight="false" outlineLevel="0" collapsed="false">
      <c r="F1246" s="65" t="s">
        <v>2853</v>
      </c>
      <c r="L1246" s="65" t="s">
        <v>2854</v>
      </c>
    </row>
    <row r="1247" customFormat="false" ht="12.8" hidden="false" customHeight="false" outlineLevel="0" collapsed="false">
      <c r="F1247" s="65" t="s">
        <v>2855</v>
      </c>
      <c r="L1247" s="65" t="s">
        <v>2856</v>
      </c>
    </row>
    <row r="1248" customFormat="false" ht="12.8" hidden="false" customHeight="false" outlineLevel="0" collapsed="false">
      <c r="F1248" s="65" t="s">
        <v>2857</v>
      </c>
      <c r="L1248" s="65" t="s">
        <v>2858</v>
      </c>
    </row>
    <row r="1249" customFormat="false" ht="12.8" hidden="false" customHeight="false" outlineLevel="0" collapsed="false">
      <c r="F1249" s="65" t="s">
        <v>2859</v>
      </c>
      <c r="L1249" s="65" t="s">
        <v>2860</v>
      </c>
    </row>
    <row r="1250" customFormat="false" ht="12.8" hidden="false" customHeight="false" outlineLevel="0" collapsed="false">
      <c r="F1250" s="65" t="s">
        <v>2861</v>
      </c>
      <c r="L1250" s="65" t="s">
        <v>2862</v>
      </c>
    </row>
    <row r="1251" customFormat="false" ht="12.8" hidden="false" customHeight="false" outlineLevel="0" collapsed="false">
      <c r="F1251" s="65" t="s">
        <v>2863</v>
      </c>
      <c r="L1251" s="65" t="s">
        <v>2864</v>
      </c>
    </row>
    <row r="1252" customFormat="false" ht="12.8" hidden="false" customHeight="false" outlineLevel="0" collapsed="false">
      <c r="F1252" s="65" t="s">
        <v>2865</v>
      </c>
      <c r="L1252" s="65" t="s">
        <v>2866</v>
      </c>
    </row>
    <row r="1253" customFormat="false" ht="12.8" hidden="false" customHeight="false" outlineLevel="0" collapsed="false">
      <c r="F1253" s="65" t="s">
        <v>2867</v>
      </c>
      <c r="L1253" s="65" t="s">
        <v>2868</v>
      </c>
    </row>
    <row r="1254" customFormat="false" ht="12.8" hidden="false" customHeight="false" outlineLevel="0" collapsed="false">
      <c r="F1254" s="65" t="s">
        <v>2869</v>
      </c>
      <c r="L1254" s="65" t="s">
        <v>2870</v>
      </c>
    </row>
    <row r="1255" customFormat="false" ht="12.8" hidden="false" customHeight="false" outlineLevel="0" collapsed="false">
      <c r="F1255" s="65" t="s">
        <v>2871</v>
      </c>
      <c r="L1255" s="65" t="s">
        <v>2872</v>
      </c>
    </row>
    <row r="1256" customFormat="false" ht="12.8" hidden="false" customHeight="false" outlineLevel="0" collapsed="false">
      <c r="F1256" s="65" t="s">
        <v>2873</v>
      </c>
      <c r="L1256" s="65" t="s">
        <v>2874</v>
      </c>
    </row>
    <row r="1257" customFormat="false" ht="12.8" hidden="false" customHeight="false" outlineLevel="0" collapsed="false">
      <c r="F1257" s="65" t="s">
        <v>2875</v>
      </c>
      <c r="L1257" s="65" t="s">
        <v>2876</v>
      </c>
    </row>
    <row r="1258" customFormat="false" ht="12.8" hidden="false" customHeight="false" outlineLevel="0" collapsed="false">
      <c r="F1258" s="65" t="s">
        <v>2877</v>
      </c>
      <c r="L1258" s="65" t="s">
        <v>2878</v>
      </c>
    </row>
    <row r="1259" customFormat="false" ht="12.8" hidden="false" customHeight="false" outlineLevel="0" collapsed="false">
      <c r="F1259" s="65" t="s">
        <v>2879</v>
      </c>
      <c r="L1259" s="65" t="s">
        <v>2880</v>
      </c>
    </row>
    <row r="1260" customFormat="false" ht="12.8" hidden="false" customHeight="false" outlineLevel="0" collapsed="false">
      <c r="F1260" s="65" t="s">
        <v>2881</v>
      </c>
      <c r="L1260" s="65" t="s">
        <v>2882</v>
      </c>
    </row>
    <row r="1261" customFormat="false" ht="12.8" hidden="false" customHeight="false" outlineLevel="0" collapsed="false">
      <c r="F1261" s="65" t="s">
        <v>2883</v>
      </c>
      <c r="L1261" s="65" t="s">
        <v>2884</v>
      </c>
    </row>
    <row r="1262" customFormat="false" ht="12.8" hidden="false" customHeight="false" outlineLevel="0" collapsed="false">
      <c r="F1262" s="65" t="s">
        <v>2885</v>
      </c>
      <c r="L1262" s="65" t="s">
        <v>2886</v>
      </c>
    </row>
    <row r="1263" customFormat="false" ht="12.8" hidden="false" customHeight="false" outlineLevel="0" collapsed="false">
      <c r="F1263" s="65" t="s">
        <v>2887</v>
      </c>
      <c r="L1263" s="65" t="s">
        <v>2888</v>
      </c>
    </row>
    <row r="1264" customFormat="false" ht="12.8" hidden="false" customHeight="false" outlineLevel="0" collapsed="false">
      <c r="F1264" s="65" t="s">
        <v>2889</v>
      </c>
      <c r="L1264" s="65" t="s">
        <v>2890</v>
      </c>
    </row>
    <row r="1265" customFormat="false" ht="12.8" hidden="false" customHeight="false" outlineLevel="0" collapsed="false">
      <c r="F1265" s="65" t="s">
        <v>2891</v>
      </c>
      <c r="L1265" s="65" t="s">
        <v>2892</v>
      </c>
    </row>
    <row r="1266" customFormat="false" ht="12.8" hidden="false" customHeight="false" outlineLevel="0" collapsed="false">
      <c r="F1266" s="65" t="s">
        <v>2893</v>
      </c>
      <c r="L1266" s="65" t="s">
        <v>2894</v>
      </c>
    </row>
    <row r="1267" customFormat="false" ht="12.8" hidden="false" customHeight="false" outlineLevel="0" collapsed="false">
      <c r="F1267" s="65" t="s">
        <v>2895</v>
      </c>
      <c r="L1267" s="65" t="s">
        <v>2896</v>
      </c>
    </row>
    <row r="1268" customFormat="false" ht="12.8" hidden="false" customHeight="false" outlineLevel="0" collapsed="false">
      <c r="F1268" s="65" t="s">
        <v>2897</v>
      </c>
      <c r="L1268" s="65" t="s">
        <v>2898</v>
      </c>
    </row>
    <row r="1269" customFormat="false" ht="12.8" hidden="false" customHeight="false" outlineLevel="0" collapsed="false">
      <c r="F1269" s="65" t="s">
        <v>2899</v>
      </c>
      <c r="L1269" s="65" t="s">
        <v>2900</v>
      </c>
    </row>
    <row r="1270" customFormat="false" ht="12.8" hidden="false" customHeight="false" outlineLevel="0" collapsed="false">
      <c r="F1270" s="65" t="s">
        <v>2901</v>
      </c>
      <c r="L1270" s="65" t="s">
        <v>2902</v>
      </c>
    </row>
    <row r="1271" customFormat="false" ht="12.8" hidden="false" customHeight="false" outlineLevel="0" collapsed="false">
      <c r="F1271" s="65" t="s">
        <v>2903</v>
      </c>
      <c r="L1271" s="65" t="s">
        <v>2904</v>
      </c>
    </row>
    <row r="1272" customFormat="false" ht="12.8" hidden="false" customHeight="false" outlineLevel="0" collapsed="false">
      <c r="F1272" s="65" t="s">
        <v>2905</v>
      </c>
      <c r="L1272" s="65" t="s">
        <v>2906</v>
      </c>
    </row>
    <row r="1273" customFormat="false" ht="12.8" hidden="false" customHeight="false" outlineLevel="0" collapsed="false">
      <c r="F1273" s="65" t="s">
        <v>2907</v>
      </c>
      <c r="L1273" s="65" t="s">
        <v>2908</v>
      </c>
    </row>
    <row r="1274" customFormat="false" ht="12.8" hidden="false" customHeight="false" outlineLevel="0" collapsed="false">
      <c r="F1274" s="65" t="s">
        <v>2909</v>
      </c>
      <c r="L1274" s="65" t="s">
        <v>2910</v>
      </c>
    </row>
    <row r="1275" customFormat="false" ht="12.8" hidden="false" customHeight="false" outlineLevel="0" collapsed="false">
      <c r="F1275" s="65" t="s">
        <v>2911</v>
      </c>
      <c r="L1275" s="65" t="s">
        <v>2912</v>
      </c>
    </row>
    <row r="1276" customFormat="false" ht="12.8" hidden="false" customHeight="false" outlineLevel="0" collapsed="false">
      <c r="F1276" s="65" t="s">
        <v>2913</v>
      </c>
      <c r="L1276" s="65" t="s">
        <v>2914</v>
      </c>
    </row>
    <row r="1277" customFormat="false" ht="12.8" hidden="false" customHeight="false" outlineLevel="0" collapsed="false">
      <c r="F1277" s="65" t="s">
        <v>2915</v>
      </c>
      <c r="L1277" s="65" t="s">
        <v>2916</v>
      </c>
    </row>
    <row r="1278" customFormat="false" ht="12.8" hidden="false" customHeight="false" outlineLevel="0" collapsed="false">
      <c r="F1278" s="65" t="s">
        <v>2917</v>
      </c>
      <c r="L1278" s="65" t="s">
        <v>2918</v>
      </c>
    </row>
    <row r="1279" customFormat="false" ht="12.8" hidden="false" customHeight="false" outlineLevel="0" collapsed="false">
      <c r="F1279" s="65" t="s">
        <v>2919</v>
      </c>
      <c r="L1279" s="65" t="s">
        <v>2920</v>
      </c>
    </row>
    <row r="1280" customFormat="false" ht="12.8" hidden="false" customHeight="false" outlineLevel="0" collapsed="false">
      <c r="F1280" s="65" t="s">
        <v>2921</v>
      </c>
      <c r="L1280" s="65" t="s">
        <v>2922</v>
      </c>
    </row>
    <row r="1281" customFormat="false" ht="12.8" hidden="false" customHeight="false" outlineLevel="0" collapsed="false">
      <c r="F1281" s="65" t="s">
        <v>2923</v>
      </c>
      <c r="L1281" s="65" t="s">
        <v>2924</v>
      </c>
    </row>
    <row r="1282" customFormat="false" ht="12.8" hidden="false" customHeight="false" outlineLevel="0" collapsed="false">
      <c r="F1282" s="65" t="s">
        <v>2925</v>
      </c>
      <c r="L1282" s="65" t="s">
        <v>2926</v>
      </c>
    </row>
    <row r="1283" customFormat="false" ht="12.8" hidden="false" customHeight="false" outlineLevel="0" collapsed="false">
      <c r="F1283" s="65" t="s">
        <v>2927</v>
      </c>
      <c r="L1283" s="65" t="s">
        <v>2928</v>
      </c>
    </row>
    <row r="1284" customFormat="false" ht="12.8" hidden="false" customHeight="false" outlineLevel="0" collapsed="false">
      <c r="F1284" s="65" t="s">
        <v>2929</v>
      </c>
      <c r="L1284" s="65" t="s">
        <v>2930</v>
      </c>
    </row>
    <row r="1285" customFormat="false" ht="12.8" hidden="false" customHeight="false" outlineLevel="0" collapsed="false">
      <c r="F1285" s="65" t="s">
        <v>2931</v>
      </c>
      <c r="L1285" s="65" t="s">
        <v>2932</v>
      </c>
    </row>
    <row r="1286" customFormat="false" ht="12.8" hidden="false" customHeight="false" outlineLevel="0" collapsed="false">
      <c r="F1286" s="65" t="s">
        <v>2933</v>
      </c>
      <c r="L1286" s="65" t="s">
        <v>2934</v>
      </c>
    </row>
    <row r="1287" customFormat="false" ht="12.8" hidden="false" customHeight="false" outlineLevel="0" collapsed="false">
      <c r="F1287" s="65" t="s">
        <v>2935</v>
      </c>
      <c r="L1287" s="65" t="s">
        <v>2936</v>
      </c>
    </row>
    <row r="1288" customFormat="false" ht="12.8" hidden="false" customHeight="false" outlineLevel="0" collapsed="false">
      <c r="F1288" s="65" t="s">
        <v>2937</v>
      </c>
      <c r="L1288" s="65" t="s">
        <v>2938</v>
      </c>
    </row>
    <row r="1289" customFormat="false" ht="12.8" hidden="false" customHeight="false" outlineLevel="0" collapsed="false">
      <c r="F1289" s="65" t="s">
        <v>2939</v>
      </c>
      <c r="L1289" s="65" t="s">
        <v>2940</v>
      </c>
    </row>
    <row r="1290" customFormat="false" ht="12.8" hidden="false" customHeight="false" outlineLevel="0" collapsed="false">
      <c r="F1290" s="65" t="s">
        <v>2941</v>
      </c>
      <c r="L1290" s="65" t="s">
        <v>2942</v>
      </c>
    </row>
    <row r="1291" customFormat="false" ht="12.8" hidden="false" customHeight="false" outlineLevel="0" collapsed="false">
      <c r="F1291" s="65" t="s">
        <v>2943</v>
      </c>
      <c r="L1291" s="65" t="s">
        <v>2944</v>
      </c>
    </row>
    <row r="1292" customFormat="false" ht="12.8" hidden="false" customHeight="false" outlineLevel="0" collapsed="false">
      <c r="F1292" s="65" t="s">
        <v>587</v>
      </c>
      <c r="L1292" s="65" t="s">
        <v>2945</v>
      </c>
    </row>
    <row r="1293" customFormat="false" ht="12.8" hidden="false" customHeight="false" outlineLevel="0" collapsed="false">
      <c r="F1293" s="65" t="s">
        <v>2946</v>
      </c>
      <c r="L1293" s="65" t="s">
        <v>2947</v>
      </c>
    </row>
    <row r="1294" customFormat="false" ht="12.8" hidden="false" customHeight="false" outlineLevel="0" collapsed="false">
      <c r="F1294" s="65" t="s">
        <v>2948</v>
      </c>
      <c r="L1294" s="65" t="s">
        <v>2949</v>
      </c>
    </row>
    <row r="1295" customFormat="false" ht="12.8" hidden="false" customHeight="false" outlineLevel="0" collapsed="false">
      <c r="F1295" s="65" t="s">
        <v>2950</v>
      </c>
      <c r="L1295" s="65" t="s">
        <v>2951</v>
      </c>
    </row>
    <row r="1296" customFormat="false" ht="12.8" hidden="false" customHeight="false" outlineLevel="0" collapsed="false">
      <c r="F1296" s="65" t="s">
        <v>2952</v>
      </c>
      <c r="L1296" s="65" t="s">
        <v>2953</v>
      </c>
    </row>
    <row r="1297" customFormat="false" ht="12.8" hidden="false" customHeight="false" outlineLevel="0" collapsed="false">
      <c r="F1297" s="65" t="s">
        <v>2954</v>
      </c>
      <c r="L1297" s="65" t="s">
        <v>2955</v>
      </c>
    </row>
    <row r="1298" customFormat="false" ht="12.8" hidden="false" customHeight="false" outlineLevel="0" collapsed="false">
      <c r="F1298" s="65" t="s">
        <v>591</v>
      </c>
      <c r="L1298" s="65" t="s">
        <v>2956</v>
      </c>
    </row>
    <row r="1299" customFormat="false" ht="12.8" hidden="false" customHeight="false" outlineLevel="0" collapsed="false">
      <c r="F1299" s="65" t="s">
        <v>2957</v>
      </c>
      <c r="L1299" s="65" t="s">
        <v>2958</v>
      </c>
    </row>
    <row r="1300" customFormat="false" ht="12.8" hidden="false" customHeight="false" outlineLevel="0" collapsed="false">
      <c r="F1300" s="65" t="s">
        <v>2959</v>
      </c>
      <c r="L1300" s="65" t="s">
        <v>2960</v>
      </c>
    </row>
    <row r="1301" customFormat="false" ht="12.8" hidden="false" customHeight="false" outlineLevel="0" collapsed="false">
      <c r="F1301" s="65" t="s">
        <v>2961</v>
      </c>
      <c r="L1301" s="65" t="s">
        <v>2962</v>
      </c>
    </row>
    <row r="1302" customFormat="false" ht="12.8" hidden="false" customHeight="false" outlineLevel="0" collapsed="false">
      <c r="F1302" s="65" t="s">
        <v>2963</v>
      </c>
      <c r="L1302" s="65" t="s">
        <v>2964</v>
      </c>
    </row>
    <row r="1303" customFormat="false" ht="12.8" hidden="false" customHeight="false" outlineLevel="0" collapsed="false">
      <c r="F1303" s="65" t="s">
        <v>2965</v>
      </c>
      <c r="L1303" s="65" t="s">
        <v>2966</v>
      </c>
    </row>
    <row r="1304" customFormat="false" ht="12.8" hidden="false" customHeight="false" outlineLevel="0" collapsed="false">
      <c r="F1304" s="65" t="s">
        <v>2967</v>
      </c>
      <c r="L1304" s="65" t="s">
        <v>2968</v>
      </c>
    </row>
    <row r="1305" customFormat="false" ht="12.8" hidden="false" customHeight="false" outlineLevel="0" collapsed="false">
      <c r="F1305" s="65" t="s">
        <v>2969</v>
      </c>
      <c r="L1305" s="65" t="s">
        <v>2970</v>
      </c>
    </row>
    <row r="1306" customFormat="false" ht="12.8" hidden="false" customHeight="false" outlineLevel="0" collapsed="false">
      <c r="F1306" s="65" t="s">
        <v>2971</v>
      </c>
      <c r="L1306" s="65" t="s">
        <v>2972</v>
      </c>
    </row>
    <row r="1307" customFormat="false" ht="12.8" hidden="false" customHeight="false" outlineLevel="0" collapsed="false">
      <c r="F1307" s="65" t="s">
        <v>2973</v>
      </c>
      <c r="L1307" s="65" t="s">
        <v>2974</v>
      </c>
    </row>
    <row r="1308" customFormat="false" ht="12.8" hidden="false" customHeight="false" outlineLevel="0" collapsed="false">
      <c r="F1308" s="65" t="s">
        <v>2975</v>
      </c>
      <c r="L1308" s="65" t="s">
        <v>2976</v>
      </c>
    </row>
    <row r="1309" customFormat="false" ht="12.8" hidden="false" customHeight="false" outlineLevel="0" collapsed="false">
      <c r="F1309" s="65" t="s">
        <v>587</v>
      </c>
      <c r="L1309" s="65" t="s">
        <v>2977</v>
      </c>
    </row>
    <row r="1310" customFormat="false" ht="12.8" hidden="false" customHeight="false" outlineLevel="0" collapsed="false">
      <c r="F1310" s="65" t="s">
        <v>2978</v>
      </c>
      <c r="L1310" s="65" t="s">
        <v>2979</v>
      </c>
    </row>
    <row r="1311" customFormat="false" ht="12.8" hidden="false" customHeight="false" outlineLevel="0" collapsed="false">
      <c r="F1311" s="65" t="s">
        <v>2980</v>
      </c>
      <c r="L1311" s="65" t="s">
        <v>2981</v>
      </c>
    </row>
    <row r="1312" customFormat="false" ht="12.8" hidden="false" customHeight="false" outlineLevel="0" collapsed="false">
      <c r="F1312" s="65" t="s">
        <v>2982</v>
      </c>
      <c r="L1312" s="65" t="s">
        <v>2983</v>
      </c>
    </row>
    <row r="1313" customFormat="false" ht="12.8" hidden="false" customHeight="false" outlineLevel="0" collapsed="false">
      <c r="F1313" s="65" t="s">
        <v>2984</v>
      </c>
      <c r="L1313" s="65" t="s">
        <v>2985</v>
      </c>
    </row>
    <row r="1314" customFormat="false" ht="12.8" hidden="false" customHeight="false" outlineLevel="0" collapsed="false">
      <c r="F1314" s="65" t="s">
        <v>2986</v>
      </c>
      <c r="L1314" s="65" t="s">
        <v>2987</v>
      </c>
    </row>
    <row r="1315" customFormat="false" ht="12.8" hidden="false" customHeight="false" outlineLevel="0" collapsed="false">
      <c r="F1315" s="65" t="s">
        <v>2988</v>
      </c>
      <c r="L1315" s="65" t="s">
        <v>2989</v>
      </c>
    </row>
    <row r="1316" customFormat="false" ht="12.8" hidden="false" customHeight="false" outlineLevel="0" collapsed="false">
      <c r="F1316" s="65" t="s">
        <v>2990</v>
      </c>
      <c r="L1316" s="65" t="s">
        <v>2991</v>
      </c>
    </row>
    <row r="1317" customFormat="false" ht="12.8" hidden="false" customHeight="false" outlineLevel="0" collapsed="false">
      <c r="F1317" s="65" t="s">
        <v>2992</v>
      </c>
      <c r="L1317" s="65" t="s">
        <v>2993</v>
      </c>
    </row>
    <row r="1318" customFormat="false" ht="12.8" hidden="false" customHeight="false" outlineLevel="0" collapsed="false">
      <c r="F1318" s="65" t="s">
        <v>2994</v>
      </c>
      <c r="L1318" s="65" t="s">
        <v>2995</v>
      </c>
    </row>
    <row r="1319" customFormat="false" ht="12.8" hidden="false" customHeight="false" outlineLevel="0" collapsed="false">
      <c r="F1319" s="65" t="s">
        <v>2996</v>
      </c>
      <c r="L1319" s="65" t="s">
        <v>2997</v>
      </c>
    </row>
    <row r="1320" customFormat="false" ht="12.8" hidden="false" customHeight="false" outlineLevel="0" collapsed="false">
      <c r="F1320" s="65" t="s">
        <v>2998</v>
      </c>
      <c r="L1320" s="65" t="s">
        <v>2999</v>
      </c>
    </row>
    <row r="1321" customFormat="false" ht="12.8" hidden="false" customHeight="false" outlineLevel="0" collapsed="false">
      <c r="F1321" s="65" t="s">
        <v>3000</v>
      </c>
      <c r="L1321" s="65" t="s">
        <v>3001</v>
      </c>
    </row>
    <row r="1322" customFormat="false" ht="12.8" hidden="false" customHeight="false" outlineLevel="0" collapsed="false">
      <c r="F1322" s="65" t="s">
        <v>3002</v>
      </c>
      <c r="L1322" s="65" t="s">
        <v>3003</v>
      </c>
    </row>
    <row r="1323" customFormat="false" ht="12.8" hidden="false" customHeight="false" outlineLevel="0" collapsed="false">
      <c r="F1323" s="65" t="s">
        <v>3004</v>
      </c>
      <c r="L1323" s="65" t="s">
        <v>3005</v>
      </c>
    </row>
    <row r="1324" customFormat="false" ht="12.8" hidden="false" customHeight="false" outlineLevel="0" collapsed="false">
      <c r="F1324" s="65" t="s">
        <v>3006</v>
      </c>
      <c r="L1324" s="65" t="s">
        <v>3007</v>
      </c>
    </row>
    <row r="1325" customFormat="false" ht="12.8" hidden="false" customHeight="false" outlineLevel="0" collapsed="false">
      <c r="F1325" s="65" t="s">
        <v>3008</v>
      </c>
      <c r="L1325" s="65" t="s">
        <v>3009</v>
      </c>
    </row>
    <row r="1326" customFormat="false" ht="12.8" hidden="false" customHeight="false" outlineLevel="0" collapsed="false">
      <c r="F1326" s="65" t="s">
        <v>3010</v>
      </c>
      <c r="L1326" s="65" t="s">
        <v>3011</v>
      </c>
    </row>
    <row r="1327" customFormat="false" ht="12.8" hidden="false" customHeight="false" outlineLevel="0" collapsed="false">
      <c r="F1327" s="65" t="s">
        <v>3012</v>
      </c>
      <c r="L1327" s="65" t="s">
        <v>3013</v>
      </c>
    </row>
    <row r="1328" customFormat="false" ht="12.8" hidden="false" customHeight="false" outlineLevel="0" collapsed="false">
      <c r="F1328" s="65" t="s">
        <v>3014</v>
      </c>
      <c r="L1328" s="65" t="s">
        <v>3015</v>
      </c>
    </row>
    <row r="1329" customFormat="false" ht="12.8" hidden="false" customHeight="false" outlineLevel="0" collapsed="false">
      <c r="F1329" s="65" t="s">
        <v>3016</v>
      </c>
      <c r="L1329" s="65" t="s">
        <v>3017</v>
      </c>
    </row>
    <row r="1330" customFormat="false" ht="12.8" hidden="false" customHeight="false" outlineLevel="0" collapsed="false">
      <c r="F1330" s="65" t="s">
        <v>3018</v>
      </c>
      <c r="L1330" s="65" t="s">
        <v>3019</v>
      </c>
    </row>
    <row r="1331" customFormat="false" ht="12.8" hidden="false" customHeight="false" outlineLevel="0" collapsed="false">
      <c r="F1331" s="65" t="s">
        <v>3020</v>
      </c>
      <c r="L1331" s="65" t="s">
        <v>3021</v>
      </c>
    </row>
    <row r="1332" customFormat="false" ht="12.8" hidden="false" customHeight="false" outlineLevel="0" collapsed="false">
      <c r="F1332" s="65" t="s">
        <v>3022</v>
      </c>
      <c r="L1332" s="65" t="s">
        <v>3023</v>
      </c>
    </row>
    <row r="1333" customFormat="false" ht="12.8" hidden="false" customHeight="false" outlineLevel="0" collapsed="false">
      <c r="F1333" s="65" t="s">
        <v>3024</v>
      </c>
      <c r="L1333" s="65" t="s">
        <v>3025</v>
      </c>
    </row>
    <row r="1334" customFormat="false" ht="12.8" hidden="false" customHeight="false" outlineLevel="0" collapsed="false">
      <c r="F1334" s="65" t="s">
        <v>3026</v>
      </c>
      <c r="L1334" s="65" t="s">
        <v>3027</v>
      </c>
    </row>
    <row r="1335" customFormat="false" ht="12.8" hidden="false" customHeight="false" outlineLevel="0" collapsed="false">
      <c r="F1335" s="65" t="s">
        <v>3028</v>
      </c>
      <c r="L1335" s="65" t="s">
        <v>3029</v>
      </c>
    </row>
    <row r="1336" customFormat="false" ht="12.8" hidden="false" customHeight="false" outlineLevel="0" collapsed="false">
      <c r="F1336" s="65" t="s">
        <v>3030</v>
      </c>
      <c r="L1336" s="65" t="s">
        <v>3031</v>
      </c>
    </row>
    <row r="1337" customFormat="false" ht="12.8" hidden="false" customHeight="false" outlineLevel="0" collapsed="false">
      <c r="F1337" s="65" t="s">
        <v>3032</v>
      </c>
      <c r="L1337" s="65" t="s">
        <v>3033</v>
      </c>
    </row>
    <row r="1338" customFormat="false" ht="12.8" hidden="false" customHeight="false" outlineLevel="0" collapsed="false">
      <c r="F1338" s="65" t="s">
        <v>3034</v>
      </c>
      <c r="L1338" s="65" t="s">
        <v>3035</v>
      </c>
    </row>
    <row r="1339" customFormat="false" ht="12.8" hidden="false" customHeight="false" outlineLevel="0" collapsed="false">
      <c r="F1339" s="65" t="s">
        <v>3036</v>
      </c>
      <c r="L1339" s="65" t="s">
        <v>3037</v>
      </c>
    </row>
    <row r="1340" customFormat="false" ht="12.8" hidden="false" customHeight="false" outlineLevel="0" collapsed="false">
      <c r="F1340" s="65" t="s">
        <v>3038</v>
      </c>
      <c r="L1340" s="65" t="s">
        <v>3039</v>
      </c>
    </row>
    <row r="1341" customFormat="false" ht="12.8" hidden="false" customHeight="false" outlineLevel="0" collapsed="false">
      <c r="F1341" s="65" t="s">
        <v>3040</v>
      </c>
      <c r="L1341" s="65" t="s">
        <v>3041</v>
      </c>
    </row>
    <row r="1342" customFormat="false" ht="12.8" hidden="false" customHeight="false" outlineLevel="0" collapsed="false">
      <c r="F1342" s="65" t="s">
        <v>3042</v>
      </c>
      <c r="L1342" s="65" t="s">
        <v>3043</v>
      </c>
    </row>
    <row r="1343" customFormat="false" ht="12.8" hidden="false" customHeight="false" outlineLevel="0" collapsed="false">
      <c r="F1343" s="65" t="s">
        <v>3044</v>
      </c>
      <c r="L1343" s="65" t="s">
        <v>3045</v>
      </c>
    </row>
    <row r="1344" customFormat="false" ht="12.8" hidden="false" customHeight="false" outlineLevel="0" collapsed="false">
      <c r="F1344" s="65" t="s">
        <v>3046</v>
      </c>
      <c r="L1344" s="65" t="s">
        <v>3047</v>
      </c>
    </row>
    <row r="1345" customFormat="false" ht="12.8" hidden="false" customHeight="false" outlineLevel="0" collapsed="false">
      <c r="F1345" s="65" t="s">
        <v>3048</v>
      </c>
      <c r="L1345" s="65" t="s">
        <v>3049</v>
      </c>
    </row>
    <row r="1346" customFormat="false" ht="12.8" hidden="false" customHeight="false" outlineLevel="0" collapsed="false">
      <c r="F1346" s="65" t="s">
        <v>3050</v>
      </c>
      <c r="L1346" s="65" t="s">
        <v>3051</v>
      </c>
    </row>
    <row r="1347" customFormat="false" ht="12.8" hidden="false" customHeight="false" outlineLevel="0" collapsed="false">
      <c r="F1347" s="65" t="s">
        <v>3052</v>
      </c>
      <c r="L1347" s="65" t="s">
        <v>3053</v>
      </c>
    </row>
    <row r="1348" customFormat="false" ht="12.8" hidden="false" customHeight="false" outlineLevel="0" collapsed="false">
      <c r="F1348" s="65" t="s">
        <v>3054</v>
      </c>
      <c r="L1348" s="65" t="s">
        <v>3055</v>
      </c>
    </row>
    <row r="1349" customFormat="false" ht="12.8" hidden="false" customHeight="false" outlineLevel="0" collapsed="false">
      <c r="F1349" s="65" t="s">
        <v>591</v>
      </c>
      <c r="L1349" s="65" t="s">
        <v>3056</v>
      </c>
    </row>
    <row r="1350" customFormat="false" ht="12.8" hidden="false" customHeight="false" outlineLevel="0" collapsed="false">
      <c r="F1350" s="65" t="s">
        <v>3057</v>
      </c>
      <c r="L1350" s="65" t="s">
        <v>3058</v>
      </c>
    </row>
    <row r="1351" customFormat="false" ht="12.8" hidden="false" customHeight="false" outlineLevel="0" collapsed="false">
      <c r="F1351" s="65" t="s">
        <v>3059</v>
      </c>
      <c r="L1351" s="65" t="s">
        <v>3060</v>
      </c>
    </row>
    <row r="1352" customFormat="false" ht="12.8" hidden="false" customHeight="false" outlineLevel="0" collapsed="false">
      <c r="F1352" s="65" t="s">
        <v>3061</v>
      </c>
      <c r="L1352" s="65" t="s">
        <v>3062</v>
      </c>
    </row>
    <row r="1353" customFormat="false" ht="12.8" hidden="false" customHeight="false" outlineLevel="0" collapsed="false">
      <c r="F1353" s="65" t="s">
        <v>3063</v>
      </c>
      <c r="L1353" s="65" t="s">
        <v>3064</v>
      </c>
    </row>
    <row r="1354" customFormat="false" ht="12.8" hidden="false" customHeight="false" outlineLevel="0" collapsed="false">
      <c r="F1354" s="65" t="s">
        <v>3065</v>
      </c>
      <c r="L1354" s="65" t="s">
        <v>3066</v>
      </c>
    </row>
    <row r="1355" customFormat="false" ht="12.8" hidden="false" customHeight="false" outlineLevel="0" collapsed="false">
      <c r="F1355" s="65" t="s">
        <v>3067</v>
      </c>
      <c r="L1355" s="65" t="s">
        <v>3068</v>
      </c>
    </row>
    <row r="1356" customFormat="false" ht="12.8" hidden="false" customHeight="false" outlineLevel="0" collapsed="false">
      <c r="F1356" s="65" t="s">
        <v>3069</v>
      </c>
      <c r="L1356" s="65" t="s">
        <v>3070</v>
      </c>
    </row>
    <row r="1357" customFormat="false" ht="12.8" hidden="false" customHeight="false" outlineLevel="0" collapsed="false">
      <c r="F1357" s="65" t="s">
        <v>3071</v>
      </c>
      <c r="L1357" s="65" t="s">
        <v>3072</v>
      </c>
    </row>
    <row r="1358" customFormat="false" ht="12.8" hidden="false" customHeight="false" outlineLevel="0" collapsed="false">
      <c r="F1358" s="65" t="s">
        <v>3073</v>
      </c>
      <c r="L1358" s="65" t="s">
        <v>3074</v>
      </c>
    </row>
    <row r="1359" customFormat="false" ht="12.8" hidden="false" customHeight="false" outlineLevel="0" collapsed="false">
      <c r="F1359" s="65" t="s">
        <v>3075</v>
      </c>
      <c r="L1359" s="65" t="s">
        <v>3076</v>
      </c>
    </row>
    <row r="1360" customFormat="false" ht="12.8" hidden="false" customHeight="false" outlineLevel="0" collapsed="false">
      <c r="F1360" s="65" t="s">
        <v>3077</v>
      </c>
      <c r="L1360" s="65" t="s">
        <v>3078</v>
      </c>
    </row>
    <row r="1361" customFormat="false" ht="12.8" hidden="false" customHeight="false" outlineLevel="0" collapsed="false">
      <c r="F1361" s="65" t="s">
        <v>3079</v>
      </c>
      <c r="L1361" s="65" t="s">
        <v>3080</v>
      </c>
    </row>
    <row r="1362" customFormat="false" ht="12.8" hidden="false" customHeight="false" outlineLevel="0" collapsed="false">
      <c r="F1362" s="65" t="s">
        <v>3081</v>
      </c>
      <c r="L1362" s="65" t="s">
        <v>3082</v>
      </c>
    </row>
    <row r="1363" customFormat="false" ht="12.8" hidden="false" customHeight="false" outlineLevel="0" collapsed="false">
      <c r="F1363" s="65" t="s">
        <v>3083</v>
      </c>
      <c r="L1363" s="65" t="s">
        <v>3084</v>
      </c>
    </row>
    <row r="1364" customFormat="false" ht="12.8" hidden="false" customHeight="false" outlineLevel="0" collapsed="false">
      <c r="F1364" s="65" t="s">
        <v>3085</v>
      </c>
      <c r="L1364" s="65" t="s">
        <v>3086</v>
      </c>
    </row>
    <row r="1365" customFormat="false" ht="12.8" hidden="false" customHeight="false" outlineLevel="0" collapsed="false">
      <c r="F1365" s="65" t="s">
        <v>3087</v>
      </c>
      <c r="L1365" s="65" t="s">
        <v>3088</v>
      </c>
    </row>
    <row r="1366" customFormat="false" ht="12.8" hidden="false" customHeight="false" outlineLevel="0" collapsed="false">
      <c r="F1366" s="65" t="s">
        <v>3089</v>
      </c>
      <c r="L1366" s="65" t="s">
        <v>3090</v>
      </c>
    </row>
    <row r="1367" customFormat="false" ht="12.8" hidden="false" customHeight="false" outlineLevel="0" collapsed="false">
      <c r="F1367" s="65" t="s">
        <v>3091</v>
      </c>
      <c r="L1367" s="65" t="s">
        <v>3092</v>
      </c>
    </row>
    <row r="1368" customFormat="false" ht="12.8" hidden="false" customHeight="false" outlineLevel="0" collapsed="false">
      <c r="F1368" s="65" t="s">
        <v>3093</v>
      </c>
      <c r="L1368" s="65" t="s">
        <v>3094</v>
      </c>
    </row>
    <row r="1369" customFormat="false" ht="12.8" hidden="false" customHeight="false" outlineLevel="0" collapsed="false">
      <c r="F1369" s="65" t="s">
        <v>3095</v>
      </c>
      <c r="L1369" s="65" t="s">
        <v>3096</v>
      </c>
    </row>
    <row r="1370" customFormat="false" ht="12.8" hidden="false" customHeight="false" outlineLevel="0" collapsed="false">
      <c r="F1370" s="65" t="s">
        <v>3097</v>
      </c>
      <c r="L1370" s="65" t="s">
        <v>3098</v>
      </c>
    </row>
    <row r="1371" customFormat="false" ht="12.8" hidden="false" customHeight="false" outlineLevel="0" collapsed="false">
      <c r="F1371" s="65" t="s">
        <v>3099</v>
      </c>
      <c r="L1371" s="65" t="s">
        <v>3100</v>
      </c>
    </row>
    <row r="1372" customFormat="false" ht="12.8" hidden="false" customHeight="false" outlineLevel="0" collapsed="false">
      <c r="F1372" s="65" t="s">
        <v>3101</v>
      </c>
      <c r="L1372" s="65" t="s">
        <v>3102</v>
      </c>
    </row>
    <row r="1373" customFormat="false" ht="12.8" hidden="false" customHeight="false" outlineLevel="0" collapsed="false">
      <c r="F1373" s="65" t="s">
        <v>3103</v>
      </c>
      <c r="L1373" s="65" t="s">
        <v>3104</v>
      </c>
    </row>
    <row r="1374" customFormat="false" ht="12.8" hidden="false" customHeight="false" outlineLevel="0" collapsed="false">
      <c r="F1374" s="65" t="s">
        <v>3105</v>
      </c>
      <c r="L1374" s="65" t="s">
        <v>3106</v>
      </c>
    </row>
    <row r="1375" customFormat="false" ht="12.8" hidden="false" customHeight="false" outlineLevel="0" collapsed="false">
      <c r="F1375" s="65" t="s">
        <v>3107</v>
      </c>
      <c r="L1375" s="65" t="s">
        <v>3108</v>
      </c>
    </row>
    <row r="1376" customFormat="false" ht="12.8" hidden="false" customHeight="false" outlineLevel="0" collapsed="false">
      <c r="F1376" s="65" t="s">
        <v>3109</v>
      </c>
      <c r="L1376" s="65" t="s">
        <v>3110</v>
      </c>
    </row>
    <row r="1377" customFormat="false" ht="12.8" hidden="false" customHeight="false" outlineLevel="0" collapsed="false">
      <c r="F1377" s="65" t="s">
        <v>587</v>
      </c>
      <c r="L1377" s="65" t="s">
        <v>3111</v>
      </c>
    </row>
    <row r="1378" customFormat="false" ht="12.8" hidden="false" customHeight="false" outlineLevel="0" collapsed="false">
      <c r="F1378" s="65" t="s">
        <v>3112</v>
      </c>
      <c r="L1378" s="65" t="s">
        <v>3113</v>
      </c>
    </row>
    <row r="1379" customFormat="false" ht="12.8" hidden="false" customHeight="false" outlineLevel="0" collapsed="false">
      <c r="F1379" s="65" t="s">
        <v>3114</v>
      </c>
      <c r="L1379" s="65" t="s">
        <v>3115</v>
      </c>
    </row>
    <row r="1380" customFormat="false" ht="12.8" hidden="false" customHeight="false" outlineLevel="0" collapsed="false">
      <c r="F1380" s="65" t="s">
        <v>3116</v>
      </c>
      <c r="L1380" s="65" t="s">
        <v>3117</v>
      </c>
    </row>
    <row r="1381" customFormat="false" ht="12.8" hidden="false" customHeight="false" outlineLevel="0" collapsed="false">
      <c r="F1381" s="65" t="s">
        <v>3118</v>
      </c>
      <c r="L1381" s="65" t="s">
        <v>3119</v>
      </c>
    </row>
    <row r="1382" customFormat="false" ht="12.8" hidden="false" customHeight="false" outlineLevel="0" collapsed="false">
      <c r="F1382" s="65" t="s">
        <v>3120</v>
      </c>
      <c r="L1382" s="65" t="s">
        <v>3121</v>
      </c>
    </row>
    <row r="1383" customFormat="false" ht="12.8" hidden="false" customHeight="false" outlineLevel="0" collapsed="false">
      <c r="F1383" s="65" t="s">
        <v>3122</v>
      </c>
      <c r="L1383" s="65" t="s">
        <v>3123</v>
      </c>
    </row>
    <row r="1384" customFormat="false" ht="12.8" hidden="false" customHeight="false" outlineLevel="0" collapsed="false">
      <c r="F1384" s="65" t="s">
        <v>3124</v>
      </c>
      <c r="L1384" s="65" t="s">
        <v>3125</v>
      </c>
    </row>
    <row r="1385" customFormat="false" ht="12.8" hidden="false" customHeight="false" outlineLevel="0" collapsed="false">
      <c r="F1385" s="65" t="s">
        <v>3126</v>
      </c>
      <c r="L1385" s="65" t="s">
        <v>3127</v>
      </c>
    </row>
    <row r="1386" customFormat="false" ht="12.8" hidden="false" customHeight="false" outlineLevel="0" collapsed="false">
      <c r="F1386" s="65" t="s">
        <v>3128</v>
      </c>
      <c r="L1386" s="65" t="s">
        <v>3129</v>
      </c>
    </row>
    <row r="1387" customFormat="false" ht="12.8" hidden="false" customHeight="false" outlineLevel="0" collapsed="false">
      <c r="F1387" s="65" t="s">
        <v>3130</v>
      </c>
      <c r="L1387" s="65" t="s">
        <v>3131</v>
      </c>
    </row>
    <row r="1388" customFormat="false" ht="12.8" hidden="false" customHeight="false" outlineLevel="0" collapsed="false">
      <c r="F1388" s="65" t="s">
        <v>3132</v>
      </c>
      <c r="L1388" s="65" t="s">
        <v>3133</v>
      </c>
    </row>
    <row r="1389" customFormat="false" ht="12.8" hidden="false" customHeight="false" outlineLevel="0" collapsed="false">
      <c r="F1389" s="65" t="s">
        <v>3134</v>
      </c>
      <c r="L1389" s="65" t="s">
        <v>3135</v>
      </c>
    </row>
    <row r="1390" customFormat="false" ht="12.8" hidden="false" customHeight="false" outlineLevel="0" collapsed="false">
      <c r="F1390" s="65" t="s">
        <v>3136</v>
      </c>
      <c r="L1390" s="65" t="s">
        <v>3137</v>
      </c>
    </row>
    <row r="1391" customFormat="false" ht="12.8" hidden="false" customHeight="false" outlineLevel="0" collapsed="false">
      <c r="F1391" s="65" t="s">
        <v>3138</v>
      </c>
      <c r="L1391" s="65" t="s">
        <v>3139</v>
      </c>
    </row>
    <row r="1392" customFormat="false" ht="12.8" hidden="false" customHeight="false" outlineLevel="0" collapsed="false">
      <c r="F1392" s="65" t="s">
        <v>3140</v>
      </c>
      <c r="L1392" s="65" t="s">
        <v>3141</v>
      </c>
    </row>
    <row r="1393" customFormat="false" ht="12.8" hidden="false" customHeight="false" outlineLevel="0" collapsed="false">
      <c r="F1393" s="65" t="s">
        <v>3142</v>
      </c>
      <c r="L1393" s="65" t="s">
        <v>3143</v>
      </c>
    </row>
    <row r="1394" customFormat="false" ht="12.8" hidden="false" customHeight="false" outlineLevel="0" collapsed="false">
      <c r="F1394" s="65" t="s">
        <v>3144</v>
      </c>
      <c r="L1394" s="65" t="s">
        <v>3145</v>
      </c>
    </row>
    <row r="1395" customFormat="false" ht="12.8" hidden="false" customHeight="false" outlineLevel="0" collapsed="false">
      <c r="F1395" s="65" t="s">
        <v>3146</v>
      </c>
      <c r="L1395" s="65" t="s">
        <v>3147</v>
      </c>
    </row>
    <row r="1396" customFormat="false" ht="12.8" hidden="false" customHeight="false" outlineLevel="0" collapsed="false">
      <c r="F1396" s="65" t="s">
        <v>3148</v>
      </c>
      <c r="L1396" s="65" t="s">
        <v>3149</v>
      </c>
    </row>
    <row r="1397" customFormat="false" ht="12.8" hidden="false" customHeight="false" outlineLevel="0" collapsed="false">
      <c r="F1397" s="65" t="s">
        <v>3150</v>
      </c>
      <c r="L1397" s="65" t="s">
        <v>3151</v>
      </c>
    </row>
    <row r="1398" customFormat="false" ht="12.8" hidden="false" customHeight="false" outlineLevel="0" collapsed="false">
      <c r="F1398" s="65" t="s">
        <v>3152</v>
      </c>
      <c r="L1398" s="65" t="s">
        <v>3153</v>
      </c>
    </row>
    <row r="1399" customFormat="false" ht="12.8" hidden="false" customHeight="false" outlineLevel="0" collapsed="false">
      <c r="F1399" s="65" t="s">
        <v>3154</v>
      </c>
      <c r="L1399" s="65" t="s">
        <v>3155</v>
      </c>
    </row>
    <row r="1400" customFormat="false" ht="12.8" hidden="false" customHeight="false" outlineLevel="0" collapsed="false">
      <c r="F1400" s="65" t="s">
        <v>587</v>
      </c>
      <c r="L1400" s="65" t="s">
        <v>3156</v>
      </c>
    </row>
    <row r="1401" customFormat="false" ht="12.8" hidden="false" customHeight="false" outlineLevel="0" collapsed="false">
      <c r="F1401" s="65" t="s">
        <v>3157</v>
      </c>
      <c r="L1401" s="65" t="s">
        <v>3158</v>
      </c>
    </row>
    <row r="1402" customFormat="false" ht="12.8" hidden="false" customHeight="false" outlineLevel="0" collapsed="false">
      <c r="F1402" s="65" t="s">
        <v>3159</v>
      </c>
      <c r="L1402" s="65" t="s">
        <v>3160</v>
      </c>
    </row>
    <row r="1403" customFormat="false" ht="12.8" hidden="false" customHeight="false" outlineLevel="0" collapsed="false">
      <c r="F1403" s="65" t="s">
        <v>3161</v>
      </c>
      <c r="L1403" s="65" t="s">
        <v>3162</v>
      </c>
    </row>
    <row r="1404" customFormat="false" ht="12.8" hidden="false" customHeight="false" outlineLevel="0" collapsed="false">
      <c r="F1404" s="65" t="s">
        <v>3163</v>
      </c>
      <c r="L1404" s="65" t="s">
        <v>3164</v>
      </c>
    </row>
    <row r="1405" customFormat="false" ht="12.8" hidden="false" customHeight="false" outlineLevel="0" collapsed="false">
      <c r="F1405" s="65" t="s">
        <v>3165</v>
      </c>
      <c r="L1405" s="65" t="s">
        <v>3166</v>
      </c>
    </row>
    <row r="1406" customFormat="false" ht="12.8" hidden="false" customHeight="false" outlineLevel="0" collapsed="false">
      <c r="F1406" s="65" t="s">
        <v>3167</v>
      </c>
      <c r="L1406" s="65" t="s">
        <v>3168</v>
      </c>
    </row>
    <row r="1407" customFormat="false" ht="12.8" hidden="false" customHeight="false" outlineLevel="0" collapsed="false">
      <c r="F1407" s="65" t="s">
        <v>3169</v>
      </c>
      <c r="L1407" s="65" t="s">
        <v>3170</v>
      </c>
    </row>
    <row r="1408" customFormat="false" ht="12.8" hidden="false" customHeight="false" outlineLevel="0" collapsed="false">
      <c r="F1408" s="65" t="s">
        <v>3171</v>
      </c>
      <c r="L1408" s="65" t="s">
        <v>3172</v>
      </c>
    </row>
    <row r="1409" customFormat="false" ht="12.8" hidden="false" customHeight="false" outlineLevel="0" collapsed="false">
      <c r="F1409" s="65" t="s">
        <v>3173</v>
      </c>
      <c r="L1409" s="65" t="s">
        <v>3174</v>
      </c>
    </row>
    <row r="1410" customFormat="false" ht="12.8" hidden="false" customHeight="false" outlineLevel="0" collapsed="false">
      <c r="F1410" s="65" t="s">
        <v>3175</v>
      </c>
      <c r="L1410" s="65" t="s">
        <v>3176</v>
      </c>
    </row>
    <row r="1411" customFormat="false" ht="12.8" hidden="false" customHeight="false" outlineLevel="0" collapsed="false">
      <c r="F1411" s="65" t="s">
        <v>3177</v>
      </c>
      <c r="L1411" s="65" t="s">
        <v>3178</v>
      </c>
    </row>
    <row r="1412" customFormat="false" ht="12.8" hidden="false" customHeight="false" outlineLevel="0" collapsed="false">
      <c r="F1412" s="65" t="s">
        <v>3179</v>
      </c>
      <c r="L1412" s="65" t="s">
        <v>3180</v>
      </c>
    </row>
    <row r="1413" customFormat="false" ht="12.8" hidden="false" customHeight="false" outlineLevel="0" collapsed="false">
      <c r="F1413" s="65" t="s">
        <v>3181</v>
      </c>
      <c r="L1413" s="65" t="s">
        <v>3182</v>
      </c>
    </row>
    <row r="1414" customFormat="false" ht="12.8" hidden="false" customHeight="false" outlineLevel="0" collapsed="false">
      <c r="F1414" s="65" t="s">
        <v>3183</v>
      </c>
      <c r="L1414" s="65" t="s">
        <v>3184</v>
      </c>
    </row>
    <row r="1415" customFormat="false" ht="12.8" hidden="false" customHeight="false" outlineLevel="0" collapsed="false">
      <c r="F1415" s="65" t="s">
        <v>3185</v>
      </c>
      <c r="L1415" s="65" t="s">
        <v>3186</v>
      </c>
    </row>
    <row r="1416" customFormat="false" ht="12.8" hidden="false" customHeight="false" outlineLevel="0" collapsed="false">
      <c r="F1416" s="65" t="s">
        <v>3187</v>
      </c>
      <c r="L1416" s="65" t="s">
        <v>3188</v>
      </c>
    </row>
    <row r="1417" customFormat="false" ht="12.8" hidden="false" customHeight="false" outlineLevel="0" collapsed="false">
      <c r="F1417" s="65" t="s">
        <v>3189</v>
      </c>
      <c r="L1417" s="65" t="s">
        <v>3190</v>
      </c>
    </row>
    <row r="1418" customFormat="false" ht="12.8" hidden="false" customHeight="false" outlineLevel="0" collapsed="false">
      <c r="F1418" s="65" t="s">
        <v>3191</v>
      </c>
      <c r="L1418" s="65" t="s">
        <v>3192</v>
      </c>
    </row>
    <row r="1419" customFormat="false" ht="12.8" hidden="false" customHeight="false" outlineLevel="0" collapsed="false">
      <c r="F1419" s="65" t="s">
        <v>3193</v>
      </c>
      <c r="L1419" s="65" t="s">
        <v>3194</v>
      </c>
    </row>
    <row r="1420" customFormat="false" ht="12.8" hidden="false" customHeight="false" outlineLevel="0" collapsed="false">
      <c r="F1420" s="65" t="s">
        <v>3195</v>
      </c>
      <c r="L1420" s="65" t="s">
        <v>3196</v>
      </c>
    </row>
    <row r="1421" customFormat="false" ht="12.8" hidden="false" customHeight="false" outlineLevel="0" collapsed="false">
      <c r="F1421" s="65" t="s">
        <v>3197</v>
      </c>
      <c r="L1421" s="65" t="s">
        <v>3198</v>
      </c>
    </row>
    <row r="1422" customFormat="false" ht="12.8" hidden="false" customHeight="false" outlineLevel="0" collapsed="false">
      <c r="F1422" s="65" t="s">
        <v>3199</v>
      </c>
      <c r="L1422" s="65" t="s">
        <v>3200</v>
      </c>
    </row>
    <row r="1423" customFormat="false" ht="12.8" hidden="false" customHeight="false" outlineLevel="0" collapsed="false">
      <c r="F1423" s="65" t="s">
        <v>3201</v>
      </c>
      <c r="L1423" s="65" t="s">
        <v>3202</v>
      </c>
    </row>
    <row r="1424" customFormat="false" ht="12.8" hidden="false" customHeight="false" outlineLevel="0" collapsed="false">
      <c r="F1424" s="65" t="s">
        <v>3203</v>
      </c>
      <c r="L1424" s="65" t="s">
        <v>3204</v>
      </c>
    </row>
    <row r="1425" customFormat="false" ht="12.8" hidden="false" customHeight="false" outlineLevel="0" collapsed="false">
      <c r="F1425" s="65" t="s">
        <v>3205</v>
      </c>
      <c r="L1425" s="65" t="s">
        <v>3206</v>
      </c>
    </row>
    <row r="1426" customFormat="false" ht="12.8" hidden="false" customHeight="false" outlineLevel="0" collapsed="false">
      <c r="F1426" s="65" t="s">
        <v>3207</v>
      </c>
      <c r="L1426" s="65" t="s">
        <v>3208</v>
      </c>
    </row>
    <row r="1427" customFormat="false" ht="12.8" hidden="false" customHeight="false" outlineLevel="0" collapsed="false">
      <c r="F1427" s="65" t="s">
        <v>3209</v>
      </c>
      <c r="L1427" s="65" t="s">
        <v>3210</v>
      </c>
    </row>
    <row r="1428" customFormat="false" ht="12.8" hidden="false" customHeight="false" outlineLevel="0" collapsed="false">
      <c r="F1428" s="65" t="s">
        <v>3211</v>
      </c>
      <c r="L1428" s="65" t="s">
        <v>3212</v>
      </c>
    </row>
    <row r="1429" customFormat="false" ht="12.8" hidden="false" customHeight="false" outlineLevel="0" collapsed="false">
      <c r="F1429" s="65" t="s">
        <v>3213</v>
      </c>
      <c r="L1429" s="65" t="s">
        <v>3214</v>
      </c>
    </row>
    <row r="1430" customFormat="false" ht="12.8" hidden="false" customHeight="false" outlineLevel="0" collapsed="false">
      <c r="F1430" s="65" t="s">
        <v>3215</v>
      </c>
      <c r="L1430" s="65" t="s">
        <v>3216</v>
      </c>
    </row>
    <row r="1431" customFormat="false" ht="12.8" hidden="false" customHeight="false" outlineLevel="0" collapsed="false">
      <c r="F1431" s="65" t="s">
        <v>3217</v>
      </c>
      <c r="L1431" s="65" t="s">
        <v>3218</v>
      </c>
    </row>
    <row r="1432" customFormat="false" ht="12.8" hidden="false" customHeight="false" outlineLevel="0" collapsed="false">
      <c r="F1432" s="65" t="s">
        <v>3219</v>
      </c>
      <c r="L1432" s="65" t="s">
        <v>3220</v>
      </c>
    </row>
    <row r="1433" customFormat="false" ht="12.8" hidden="false" customHeight="false" outlineLevel="0" collapsed="false">
      <c r="F1433" s="65" t="s">
        <v>3221</v>
      </c>
      <c r="L1433" s="65" t="s">
        <v>3222</v>
      </c>
    </row>
    <row r="1434" customFormat="false" ht="12.8" hidden="false" customHeight="false" outlineLevel="0" collapsed="false">
      <c r="F1434" s="65" t="s">
        <v>3223</v>
      </c>
      <c r="L1434" s="65" t="s">
        <v>3224</v>
      </c>
    </row>
    <row r="1435" customFormat="false" ht="12.8" hidden="false" customHeight="false" outlineLevel="0" collapsed="false">
      <c r="F1435" s="65" t="s">
        <v>3225</v>
      </c>
      <c r="L1435" s="65" t="s">
        <v>3226</v>
      </c>
    </row>
    <row r="1436" customFormat="false" ht="12.8" hidden="false" customHeight="false" outlineLevel="0" collapsed="false">
      <c r="F1436" s="65" t="s">
        <v>3227</v>
      </c>
      <c r="L1436" s="65" t="s">
        <v>3228</v>
      </c>
    </row>
    <row r="1437" customFormat="false" ht="12.8" hidden="false" customHeight="false" outlineLevel="0" collapsed="false">
      <c r="F1437" s="65" t="s">
        <v>3229</v>
      </c>
      <c r="L1437" s="65" t="s">
        <v>3230</v>
      </c>
    </row>
    <row r="1438" customFormat="false" ht="12.8" hidden="false" customHeight="false" outlineLevel="0" collapsed="false">
      <c r="F1438" s="65" t="s">
        <v>3231</v>
      </c>
      <c r="L1438" s="65" t="s">
        <v>3232</v>
      </c>
    </row>
    <row r="1439" customFormat="false" ht="12.8" hidden="false" customHeight="false" outlineLevel="0" collapsed="false">
      <c r="F1439" s="65" t="s">
        <v>3233</v>
      </c>
      <c r="L1439" s="65" t="s">
        <v>3234</v>
      </c>
    </row>
    <row r="1440" customFormat="false" ht="12.8" hidden="false" customHeight="false" outlineLevel="0" collapsed="false">
      <c r="F1440" s="65" t="s">
        <v>3235</v>
      </c>
      <c r="L1440" s="65" t="s">
        <v>3236</v>
      </c>
    </row>
    <row r="1441" customFormat="false" ht="12.8" hidden="false" customHeight="false" outlineLevel="0" collapsed="false">
      <c r="F1441" s="65" t="s">
        <v>3237</v>
      </c>
      <c r="L1441" s="65" t="s">
        <v>3238</v>
      </c>
    </row>
    <row r="1442" customFormat="false" ht="12.8" hidden="false" customHeight="false" outlineLevel="0" collapsed="false">
      <c r="F1442" s="65" t="s">
        <v>3239</v>
      </c>
      <c r="L1442" s="65" t="s">
        <v>3240</v>
      </c>
    </row>
    <row r="1443" customFormat="false" ht="12.8" hidden="false" customHeight="false" outlineLevel="0" collapsed="false">
      <c r="F1443" s="65" t="s">
        <v>3241</v>
      </c>
      <c r="L1443" s="65" t="s">
        <v>3242</v>
      </c>
    </row>
    <row r="1444" customFormat="false" ht="12.8" hidden="false" customHeight="false" outlineLevel="0" collapsed="false">
      <c r="F1444" s="65" t="s">
        <v>3243</v>
      </c>
      <c r="L1444" s="65" t="s">
        <v>3244</v>
      </c>
    </row>
    <row r="1445" customFormat="false" ht="12.8" hidden="false" customHeight="false" outlineLevel="0" collapsed="false">
      <c r="F1445" s="65" t="s">
        <v>3245</v>
      </c>
      <c r="L1445" s="65" t="s">
        <v>3246</v>
      </c>
    </row>
    <row r="1446" customFormat="false" ht="12.8" hidden="false" customHeight="false" outlineLevel="0" collapsed="false">
      <c r="F1446" s="65" t="s">
        <v>3247</v>
      </c>
      <c r="L1446" s="65" t="s">
        <v>3248</v>
      </c>
    </row>
    <row r="1447" customFormat="false" ht="12.8" hidden="false" customHeight="false" outlineLevel="0" collapsed="false">
      <c r="F1447" s="65" t="s">
        <v>3249</v>
      </c>
      <c r="L1447" s="65" t="s">
        <v>3250</v>
      </c>
    </row>
    <row r="1448" customFormat="false" ht="12.8" hidden="false" customHeight="false" outlineLevel="0" collapsed="false">
      <c r="F1448" s="65" t="s">
        <v>3251</v>
      </c>
      <c r="L1448" s="65" t="s">
        <v>3252</v>
      </c>
    </row>
    <row r="1449" customFormat="false" ht="12.8" hidden="false" customHeight="false" outlineLevel="0" collapsed="false">
      <c r="F1449" s="65" t="s">
        <v>3253</v>
      </c>
      <c r="L1449" s="65" t="s">
        <v>3254</v>
      </c>
    </row>
    <row r="1450" customFormat="false" ht="12.8" hidden="false" customHeight="false" outlineLevel="0" collapsed="false">
      <c r="F1450" s="65" t="s">
        <v>3255</v>
      </c>
      <c r="L1450" s="65" t="s">
        <v>3256</v>
      </c>
    </row>
    <row r="1451" customFormat="false" ht="12.8" hidden="false" customHeight="false" outlineLevel="0" collapsed="false">
      <c r="F1451" s="65" t="s">
        <v>3257</v>
      </c>
      <c r="L1451" s="65" t="s">
        <v>3258</v>
      </c>
    </row>
    <row r="1452" customFormat="false" ht="12.8" hidden="false" customHeight="false" outlineLevel="0" collapsed="false">
      <c r="F1452" s="65" t="s">
        <v>3259</v>
      </c>
      <c r="L1452" s="65" t="s">
        <v>3260</v>
      </c>
    </row>
    <row r="1453" customFormat="false" ht="12.8" hidden="false" customHeight="false" outlineLevel="0" collapsed="false">
      <c r="F1453" s="65" t="s">
        <v>3261</v>
      </c>
      <c r="L1453" s="65" t="s">
        <v>3262</v>
      </c>
    </row>
    <row r="1454" customFormat="false" ht="12.8" hidden="false" customHeight="false" outlineLevel="0" collapsed="false">
      <c r="F1454" s="65" t="s">
        <v>3263</v>
      </c>
      <c r="L1454" s="65" t="s">
        <v>3264</v>
      </c>
    </row>
    <row r="1455" customFormat="false" ht="12.8" hidden="false" customHeight="false" outlineLevel="0" collapsed="false">
      <c r="F1455" s="65" t="s">
        <v>3265</v>
      </c>
      <c r="L1455" s="65" t="s">
        <v>3266</v>
      </c>
    </row>
    <row r="1456" customFormat="false" ht="12.8" hidden="false" customHeight="false" outlineLevel="0" collapsed="false">
      <c r="F1456" s="65" t="s">
        <v>3267</v>
      </c>
      <c r="L1456" s="65" t="s">
        <v>3268</v>
      </c>
    </row>
    <row r="1457" customFormat="false" ht="12.8" hidden="false" customHeight="false" outlineLevel="0" collapsed="false">
      <c r="F1457" s="65" t="s">
        <v>3269</v>
      </c>
      <c r="L1457" s="65" t="s">
        <v>3270</v>
      </c>
    </row>
    <row r="1458" customFormat="false" ht="12.8" hidden="false" customHeight="false" outlineLevel="0" collapsed="false">
      <c r="F1458" s="65" t="s">
        <v>3271</v>
      </c>
      <c r="L1458" s="65" t="s">
        <v>3272</v>
      </c>
    </row>
    <row r="1459" customFormat="false" ht="12.8" hidden="false" customHeight="false" outlineLevel="0" collapsed="false">
      <c r="F1459" s="65" t="s">
        <v>3273</v>
      </c>
      <c r="L1459" s="65" t="s">
        <v>3274</v>
      </c>
    </row>
    <row r="1460" customFormat="false" ht="12.8" hidden="false" customHeight="false" outlineLevel="0" collapsed="false">
      <c r="F1460" s="65" t="s">
        <v>3275</v>
      </c>
      <c r="L1460" s="65" t="s">
        <v>3276</v>
      </c>
    </row>
    <row r="1461" customFormat="false" ht="12.8" hidden="false" customHeight="false" outlineLevel="0" collapsed="false">
      <c r="F1461" s="65" t="s">
        <v>3277</v>
      </c>
      <c r="L1461" s="65" t="s">
        <v>3278</v>
      </c>
    </row>
    <row r="1462" customFormat="false" ht="12.8" hidden="false" customHeight="false" outlineLevel="0" collapsed="false">
      <c r="F1462" s="65" t="s">
        <v>3279</v>
      </c>
      <c r="L1462" s="65" t="s">
        <v>3280</v>
      </c>
    </row>
    <row r="1463" customFormat="false" ht="12.8" hidden="false" customHeight="false" outlineLevel="0" collapsed="false">
      <c r="F1463" s="65" t="s">
        <v>3281</v>
      </c>
      <c r="L1463" s="65" t="s">
        <v>3282</v>
      </c>
    </row>
    <row r="1464" customFormat="false" ht="12.8" hidden="false" customHeight="false" outlineLevel="0" collapsed="false">
      <c r="F1464" s="65" t="s">
        <v>3283</v>
      </c>
      <c r="L1464" s="65" t="s">
        <v>3284</v>
      </c>
    </row>
    <row r="1465" customFormat="false" ht="12.8" hidden="false" customHeight="false" outlineLevel="0" collapsed="false">
      <c r="F1465" s="65" t="s">
        <v>3285</v>
      </c>
      <c r="L1465" s="65" t="s">
        <v>3286</v>
      </c>
    </row>
    <row r="1466" customFormat="false" ht="12.8" hidden="false" customHeight="false" outlineLevel="0" collapsed="false">
      <c r="F1466" s="65" t="s">
        <v>3287</v>
      </c>
      <c r="L1466" s="65" t="s">
        <v>3288</v>
      </c>
    </row>
    <row r="1467" customFormat="false" ht="12.8" hidden="false" customHeight="false" outlineLevel="0" collapsed="false">
      <c r="F1467" s="65" t="s">
        <v>3289</v>
      </c>
      <c r="L1467" s="65" t="s">
        <v>3290</v>
      </c>
    </row>
    <row r="1468" customFormat="false" ht="12.8" hidden="false" customHeight="false" outlineLevel="0" collapsed="false">
      <c r="F1468" s="65" t="s">
        <v>3291</v>
      </c>
      <c r="L1468" s="65" t="s">
        <v>3292</v>
      </c>
    </row>
    <row r="1469" customFormat="false" ht="12.8" hidden="false" customHeight="false" outlineLevel="0" collapsed="false">
      <c r="F1469" s="65" t="s">
        <v>3293</v>
      </c>
      <c r="L1469" s="65" t="s">
        <v>3294</v>
      </c>
    </row>
    <row r="1470" customFormat="false" ht="12.8" hidden="false" customHeight="false" outlineLevel="0" collapsed="false">
      <c r="F1470" s="65" t="s">
        <v>3295</v>
      </c>
      <c r="L1470" s="65" t="s">
        <v>3296</v>
      </c>
    </row>
    <row r="1471" customFormat="false" ht="12.8" hidden="false" customHeight="false" outlineLevel="0" collapsed="false">
      <c r="F1471" s="65" t="s">
        <v>3297</v>
      </c>
      <c r="L1471" s="65" t="s">
        <v>3298</v>
      </c>
    </row>
    <row r="1472" customFormat="false" ht="12.8" hidden="false" customHeight="false" outlineLevel="0" collapsed="false">
      <c r="F1472" s="65" t="s">
        <v>3299</v>
      </c>
      <c r="L1472" s="65" t="s">
        <v>3300</v>
      </c>
    </row>
    <row r="1473" customFormat="false" ht="12.8" hidden="false" customHeight="false" outlineLevel="0" collapsed="false">
      <c r="F1473" s="65" t="s">
        <v>3301</v>
      </c>
      <c r="L1473" s="65" t="s">
        <v>3302</v>
      </c>
    </row>
    <row r="1474" customFormat="false" ht="12.8" hidden="false" customHeight="false" outlineLevel="0" collapsed="false">
      <c r="F1474" s="65" t="s">
        <v>3303</v>
      </c>
      <c r="L1474" s="65" t="s">
        <v>3304</v>
      </c>
    </row>
    <row r="1475" customFormat="false" ht="12.8" hidden="false" customHeight="false" outlineLevel="0" collapsed="false">
      <c r="F1475" s="65" t="s">
        <v>3305</v>
      </c>
      <c r="L1475" s="65" t="s">
        <v>3306</v>
      </c>
    </row>
    <row r="1476" customFormat="false" ht="12.8" hidden="false" customHeight="false" outlineLevel="0" collapsed="false">
      <c r="F1476" s="65" t="s">
        <v>3307</v>
      </c>
      <c r="L1476" s="65" t="s">
        <v>3308</v>
      </c>
    </row>
    <row r="1477" customFormat="false" ht="12.8" hidden="false" customHeight="false" outlineLevel="0" collapsed="false">
      <c r="F1477" s="65" t="s">
        <v>3309</v>
      </c>
      <c r="L1477" s="65" t="s">
        <v>3310</v>
      </c>
    </row>
    <row r="1478" customFormat="false" ht="12.8" hidden="false" customHeight="false" outlineLevel="0" collapsed="false">
      <c r="F1478" s="65" t="s">
        <v>3311</v>
      </c>
      <c r="L1478" s="65" t="s">
        <v>3312</v>
      </c>
    </row>
    <row r="1479" customFormat="false" ht="12.8" hidden="false" customHeight="false" outlineLevel="0" collapsed="false">
      <c r="F1479" s="65" t="s">
        <v>3313</v>
      </c>
      <c r="L1479" s="65" t="s">
        <v>3314</v>
      </c>
    </row>
    <row r="1480" customFormat="false" ht="12.8" hidden="false" customHeight="false" outlineLevel="0" collapsed="false">
      <c r="F1480" s="65" t="s">
        <v>3315</v>
      </c>
      <c r="L1480" s="65" t="s">
        <v>3316</v>
      </c>
    </row>
    <row r="1481" customFormat="false" ht="12.8" hidden="false" customHeight="false" outlineLevel="0" collapsed="false">
      <c r="F1481" s="65" t="s">
        <v>3317</v>
      </c>
      <c r="L1481" s="65" t="s">
        <v>3318</v>
      </c>
    </row>
    <row r="1482" customFormat="false" ht="12.8" hidden="false" customHeight="false" outlineLevel="0" collapsed="false">
      <c r="F1482" s="65" t="s">
        <v>3319</v>
      </c>
      <c r="L1482" s="65" t="s">
        <v>3320</v>
      </c>
    </row>
    <row r="1483" customFormat="false" ht="12.8" hidden="false" customHeight="false" outlineLevel="0" collapsed="false">
      <c r="F1483" s="65" t="s">
        <v>3321</v>
      </c>
      <c r="L1483" s="65" t="s">
        <v>3322</v>
      </c>
    </row>
    <row r="1484" customFormat="false" ht="12.8" hidden="false" customHeight="false" outlineLevel="0" collapsed="false">
      <c r="F1484" s="65" t="s">
        <v>3323</v>
      </c>
      <c r="L1484" s="65" t="s">
        <v>3324</v>
      </c>
    </row>
    <row r="1485" customFormat="false" ht="12.8" hidden="false" customHeight="false" outlineLevel="0" collapsed="false">
      <c r="F1485" s="65" t="s">
        <v>3325</v>
      </c>
      <c r="L1485" s="65" t="s">
        <v>3326</v>
      </c>
    </row>
    <row r="1486" customFormat="false" ht="12.8" hidden="false" customHeight="false" outlineLevel="0" collapsed="false">
      <c r="F1486" s="65" t="s">
        <v>3327</v>
      </c>
      <c r="L1486" s="65" t="s">
        <v>3328</v>
      </c>
    </row>
    <row r="1487" customFormat="false" ht="12.8" hidden="false" customHeight="false" outlineLevel="0" collapsed="false">
      <c r="F1487" s="65" t="s">
        <v>3329</v>
      </c>
      <c r="L1487" s="65" t="s">
        <v>3330</v>
      </c>
    </row>
    <row r="1488" customFormat="false" ht="12.8" hidden="false" customHeight="false" outlineLevel="0" collapsed="false">
      <c r="F1488" s="65" t="s">
        <v>3331</v>
      </c>
      <c r="L1488" s="65" t="s">
        <v>3332</v>
      </c>
    </row>
    <row r="1489" customFormat="false" ht="12.8" hidden="false" customHeight="false" outlineLevel="0" collapsed="false">
      <c r="F1489" s="65" t="s">
        <v>3333</v>
      </c>
      <c r="L1489" s="65" t="s">
        <v>3334</v>
      </c>
    </row>
    <row r="1490" customFormat="false" ht="12.8" hidden="false" customHeight="false" outlineLevel="0" collapsed="false">
      <c r="F1490" s="65" t="s">
        <v>3335</v>
      </c>
      <c r="L1490" s="65" t="s">
        <v>3336</v>
      </c>
    </row>
    <row r="1491" customFormat="false" ht="12.8" hidden="false" customHeight="false" outlineLevel="0" collapsed="false">
      <c r="F1491" s="65" t="s">
        <v>3337</v>
      </c>
      <c r="L1491" s="65" t="s">
        <v>3338</v>
      </c>
    </row>
    <row r="1492" customFormat="false" ht="12.8" hidden="false" customHeight="false" outlineLevel="0" collapsed="false">
      <c r="F1492" s="65" t="s">
        <v>3339</v>
      </c>
      <c r="L1492" s="65" t="s">
        <v>3340</v>
      </c>
    </row>
    <row r="1493" customFormat="false" ht="12.8" hidden="false" customHeight="false" outlineLevel="0" collapsed="false">
      <c r="F1493" s="65" t="s">
        <v>3341</v>
      </c>
      <c r="L1493" s="65" t="s">
        <v>3342</v>
      </c>
    </row>
    <row r="1494" customFormat="false" ht="12.8" hidden="false" customHeight="false" outlineLevel="0" collapsed="false">
      <c r="F1494" s="65" t="s">
        <v>3343</v>
      </c>
      <c r="L1494" s="65" t="s">
        <v>3344</v>
      </c>
    </row>
    <row r="1495" customFormat="false" ht="12.8" hidden="false" customHeight="false" outlineLevel="0" collapsed="false">
      <c r="F1495" s="65" t="s">
        <v>3345</v>
      </c>
      <c r="L1495" s="65" t="s">
        <v>3346</v>
      </c>
    </row>
    <row r="1496" customFormat="false" ht="12.8" hidden="false" customHeight="false" outlineLevel="0" collapsed="false">
      <c r="F1496" s="65" t="s">
        <v>3347</v>
      </c>
      <c r="L1496" s="65" t="s">
        <v>3348</v>
      </c>
    </row>
    <row r="1497" customFormat="false" ht="12.8" hidden="false" customHeight="false" outlineLevel="0" collapsed="false">
      <c r="F1497" s="65" t="s">
        <v>3349</v>
      </c>
      <c r="L1497" s="65" t="s">
        <v>3350</v>
      </c>
    </row>
    <row r="1498" customFormat="false" ht="12.8" hidden="false" customHeight="false" outlineLevel="0" collapsed="false">
      <c r="F1498" s="65" t="s">
        <v>3351</v>
      </c>
      <c r="L1498" s="65" t="s">
        <v>3352</v>
      </c>
    </row>
    <row r="1499" customFormat="false" ht="12.8" hidden="false" customHeight="false" outlineLevel="0" collapsed="false">
      <c r="F1499" s="65" t="s">
        <v>3353</v>
      </c>
      <c r="L1499" s="65" t="s">
        <v>3354</v>
      </c>
    </row>
    <row r="1500" customFormat="false" ht="12.8" hidden="false" customHeight="false" outlineLevel="0" collapsed="false">
      <c r="F1500" s="65" t="s">
        <v>3355</v>
      </c>
      <c r="L1500" s="65" t="s">
        <v>3356</v>
      </c>
    </row>
    <row r="1501" customFormat="false" ht="12.8" hidden="false" customHeight="false" outlineLevel="0" collapsed="false">
      <c r="F1501" s="65" t="s">
        <v>3357</v>
      </c>
      <c r="L1501" s="65" t="s">
        <v>3358</v>
      </c>
    </row>
    <row r="1502" customFormat="false" ht="12.8" hidden="false" customHeight="false" outlineLevel="0" collapsed="false">
      <c r="F1502" s="65" t="s">
        <v>3359</v>
      </c>
      <c r="L1502" s="65" t="s">
        <v>3360</v>
      </c>
    </row>
    <row r="1503" customFormat="false" ht="12.8" hidden="false" customHeight="false" outlineLevel="0" collapsed="false">
      <c r="F1503" s="65" t="s">
        <v>3361</v>
      </c>
      <c r="L1503" s="65" t="s">
        <v>3362</v>
      </c>
    </row>
    <row r="1504" customFormat="false" ht="12.8" hidden="false" customHeight="false" outlineLevel="0" collapsed="false">
      <c r="F1504" s="65" t="s">
        <v>3363</v>
      </c>
      <c r="L1504" s="65" t="s">
        <v>3364</v>
      </c>
    </row>
    <row r="1505" customFormat="false" ht="12.8" hidden="false" customHeight="false" outlineLevel="0" collapsed="false">
      <c r="F1505" s="65" t="s">
        <v>3365</v>
      </c>
      <c r="L1505" s="65" t="s">
        <v>3366</v>
      </c>
    </row>
    <row r="1506" customFormat="false" ht="12.8" hidden="false" customHeight="false" outlineLevel="0" collapsed="false">
      <c r="F1506" s="65" t="s">
        <v>3367</v>
      </c>
      <c r="L1506" s="65" t="s">
        <v>3368</v>
      </c>
    </row>
    <row r="1507" customFormat="false" ht="12.8" hidden="false" customHeight="false" outlineLevel="0" collapsed="false">
      <c r="F1507" s="65" t="s">
        <v>3369</v>
      </c>
      <c r="L1507" s="65" t="s">
        <v>3370</v>
      </c>
    </row>
    <row r="1508" customFormat="false" ht="12.8" hidden="false" customHeight="false" outlineLevel="0" collapsed="false">
      <c r="F1508" s="65" t="s">
        <v>3371</v>
      </c>
      <c r="L1508" s="65" t="s">
        <v>3372</v>
      </c>
    </row>
    <row r="1509" customFormat="false" ht="12.8" hidden="false" customHeight="false" outlineLevel="0" collapsed="false">
      <c r="F1509" s="65" t="s">
        <v>3373</v>
      </c>
      <c r="L1509" s="65" t="s">
        <v>3374</v>
      </c>
    </row>
    <row r="1510" customFormat="false" ht="12.8" hidden="false" customHeight="false" outlineLevel="0" collapsed="false">
      <c r="F1510" s="65" t="s">
        <v>3375</v>
      </c>
      <c r="L1510" s="65" t="s">
        <v>3376</v>
      </c>
    </row>
    <row r="1511" customFormat="false" ht="12.8" hidden="false" customHeight="false" outlineLevel="0" collapsed="false">
      <c r="F1511" s="65" t="s">
        <v>3377</v>
      </c>
      <c r="L1511" s="65" t="s">
        <v>3378</v>
      </c>
    </row>
    <row r="1512" customFormat="false" ht="12.8" hidden="false" customHeight="false" outlineLevel="0" collapsed="false">
      <c r="F1512" s="65" t="s">
        <v>3379</v>
      </c>
      <c r="L1512" s="65" t="s">
        <v>3380</v>
      </c>
    </row>
    <row r="1513" customFormat="false" ht="12.8" hidden="false" customHeight="false" outlineLevel="0" collapsed="false">
      <c r="F1513" s="65" t="s">
        <v>3381</v>
      </c>
      <c r="L1513" s="65" t="s">
        <v>3382</v>
      </c>
    </row>
    <row r="1514" customFormat="false" ht="12.8" hidden="false" customHeight="false" outlineLevel="0" collapsed="false">
      <c r="F1514" s="65" t="s">
        <v>3383</v>
      </c>
      <c r="L1514" s="65" t="s">
        <v>3384</v>
      </c>
    </row>
    <row r="1515" customFormat="false" ht="12.8" hidden="false" customHeight="false" outlineLevel="0" collapsed="false">
      <c r="F1515" s="65" t="s">
        <v>3385</v>
      </c>
      <c r="L1515" s="65" t="s">
        <v>3386</v>
      </c>
    </row>
    <row r="1516" customFormat="false" ht="12.8" hidden="false" customHeight="false" outlineLevel="0" collapsed="false">
      <c r="F1516" s="65" t="s">
        <v>3387</v>
      </c>
      <c r="L1516" s="65" t="s">
        <v>3388</v>
      </c>
    </row>
    <row r="1517" customFormat="false" ht="12.8" hidden="false" customHeight="false" outlineLevel="0" collapsed="false">
      <c r="F1517" s="65" t="s">
        <v>3389</v>
      </c>
      <c r="L1517" s="65" t="s">
        <v>3390</v>
      </c>
    </row>
    <row r="1518" customFormat="false" ht="12.8" hidden="false" customHeight="false" outlineLevel="0" collapsed="false">
      <c r="F1518" s="65" t="s">
        <v>3391</v>
      </c>
      <c r="L1518" s="65" t="s">
        <v>3392</v>
      </c>
    </row>
    <row r="1519" customFormat="false" ht="12.8" hidden="false" customHeight="false" outlineLevel="0" collapsed="false">
      <c r="F1519" s="65" t="s">
        <v>3393</v>
      </c>
      <c r="L1519" s="65" t="s">
        <v>3394</v>
      </c>
    </row>
    <row r="1520" customFormat="false" ht="12.8" hidden="false" customHeight="false" outlineLevel="0" collapsed="false">
      <c r="F1520" s="65" t="s">
        <v>3395</v>
      </c>
      <c r="L1520" s="65" t="s">
        <v>3396</v>
      </c>
    </row>
    <row r="1521" customFormat="false" ht="12.8" hidden="false" customHeight="false" outlineLevel="0" collapsed="false">
      <c r="F1521" s="65" t="s">
        <v>3397</v>
      </c>
      <c r="L1521" s="65" t="s">
        <v>3398</v>
      </c>
    </row>
    <row r="1522" customFormat="false" ht="12.8" hidden="false" customHeight="false" outlineLevel="0" collapsed="false">
      <c r="F1522" s="65" t="s">
        <v>3399</v>
      </c>
      <c r="L1522" s="65" t="s">
        <v>3400</v>
      </c>
    </row>
    <row r="1523" customFormat="false" ht="12.8" hidden="false" customHeight="false" outlineLevel="0" collapsed="false">
      <c r="F1523" s="65" t="s">
        <v>3401</v>
      </c>
      <c r="L1523" s="65" t="s">
        <v>3402</v>
      </c>
    </row>
    <row r="1524" customFormat="false" ht="12.8" hidden="false" customHeight="false" outlineLevel="0" collapsed="false">
      <c r="F1524" s="65" t="s">
        <v>3403</v>
      </c>
      <c r="L1524" s="65" t="s">
        <v>3404</v>
      </c>
    </row>
    <row r="1525" customFormat="false" ht="12.8" hidden="false" customHeight="false" outlineLevel="0" collapsed="false">
      <c r="F1525" s="65" t="s">
        <v>3405</v>
      </c>
      <c r="L1525" s="65" t="s">
        <v>3406</v>
      </c>
    </row>
    <row r="1526" customFormat="false" ht="12.8" hidden="false" customHeight="false" outlineLevel="0" collapsed="false">
      <c r="F1526" s="65" t="s">
        <v>3407</v>
      </c>
      <c r="L1526" s="65" t="s">
        <v>3408</v>
      </c>
    </row>
    <row r="1527" customFormat="false" ht="12.8" hidden="false" customHeight="false" outlineLevel="0" collapsed="false">
      <c r="F1527" s="65" t="s">
        <v>3409</v>
      </c>
      <c r="L1527" s="65" t="s">
        <v>3410</v>
      </c>
    </row>
    <row r="1528" customFormat="false" ht="12.8" hidden="false" customHeight="false" outlineLevel="0" collapsed="false">
      <c r="F1528" s="65" t="s">
        <v>3411</v>
      </c>
      <c r="L1528" s="65" t="s">
        <v>3412</v>
      </c>
    </row>
    <row r="1529" customFormat="false" ht="12.8" hidden="false" customHeight="false" outlineLevel="0" collapsed="false">
      <c r="F1529" s="65" t="s">
        <v>3413</v>
      </c>
      <c r="L1529" s="65" t="s">
        <v>3414</v>
      </c>
    </row>
    <row r="1530" customFormat="false" ht="12.8" hidden="false" customHeight="false" outlineLevel="0" collapsed="false">
      <c r="F1530" s="65" t="s">
        <v>3415</v>
      </c>
      <c r="L1530" s="65" t="s">
        <v>3416</v>
      </c>
    </row>
    <row r="1531" customFormat="false" ht="12.8" hidden="false" customHeight="false" outlineLevel="0" collapsed="false">
      <c r="F1531" s="65" t="s">
        <v>3417</v>
      </c>
      <c r="L1531" s="65" t="s">
        <v>3418</v>
      </c>
    </row>
    <row r="1532" customFormat="false" ht="12.8" hidden="false" customHeight="false" outlineLevel="0" collapsed="false">
      <c r="F1532" s="65" t="s">
        <v>3419</v>
      </c>
      <c r="L1532" s="65" t="s">
        <v>3420</v>
      </c>
    </row>
    <row r="1533" customFormat="false" ht="12.8" hidden="false" customHeight="false" outlineLevel="0" collapsed="false">
      <c r="F1533" s="65" t="s">
        <v>3421</v>
      </c>
      <c r="L1533" s="65" t="s">
        <v>3422</v>
      </c>
    </row>
    <row r="1534" customFormat="false" ht="12.8" hidden="false" customHeight="false" outlineLevel="0" collapsed="false">
      <c r="F1534" s="65" t="s">
        <v>3423</v>
      </c>
      <c r="L1534" s="65" t="s">
        <v>3424</v>
      </c>
    </row>
    <row r="1535" customFormat="false" ht="12.8" hidden="false" customHeight="false" outlineLevel="0" collapsed="false">
      <c r="F1535" s="65" t="s">
        <v>3425</v>
      </c>
      <c r="L1535" s="65" t="s">
        <v>3426</v>
      </c>
    </row>
    <row r="1536" customFormat="false" ht="12.8" hidden="false" customHeight="false" outlineLevel="0" collapsed="false">
      <c r="F1536" s="65" t="s">
        <v>3427</v>
      </c>
      <c r="L1536" s="65" t="s">
        <v>3428</v>
      </c>
    </row>
    <row r="1537" customFormat="false" ht="12.8" hidden="false" customHeight="false" outlineLevel="0" collapsed="false">
      <c r="F1537" s="65" t="s">
        <v>3429</v>
      </c>
      <c r="L1537" s="65" t="s">
        <v>3430</v>
      </c>
    </row>
    <row r="1538" customFormat="false" ht="12.8" hidden="false" customHeight="false" outlineLevel="0" collapsed="false">
      <c r="F1538" s="65" t="s">
        <v>3431</v>
      </c>
      <c r="L1538" s="65" t="s">
        <v>3432</v>
      </c>
    </row>
    <row r="1539" customFormat="false" ht="12.8" hidden="false" customHeight="false" outlineLevel="0" collapsed="false">
      <c r="F1539" s="65" t="s">
        <v>3433</v>
      </c>
      <c r="L1539" s="65" t="s">
        <v>3434</v>
      </c>
    </row>
    <row r="1540" customFormat="false" ht="12.8" hidden="false" customHeight="false" outlineLevel="0" collapsed="false">
      <c r="F1540" s="65" t="s">
        <v>3435</v>
      </c>
      <c r="L1540" s="65" t="s">
        <v>3436</v>
      </c>
    </row>
    <row r="1541" customFormat="false" ht="12.8" hidden="false" customHeight="false" outlineLevel="0" collapsed="false">
      <c r="F1541" s="65" t="s">
        <v>3437</v>
      </c>
      <c r="L1541" s="65" t="s">
        <v>3438</v>
      </c>
    </row>
    <row r="1542" customFormat="false" ht="12.8" hidden="false" customHeight="false" outlineLevel="0" collapsed="false">
      <c r="F1542" s="65" t="s">
        <v>3439</v>
      </c>
      <c r="L1542" s="65" t="s">
        <v>3440</v>
      </c>
    </row>
    <row r="1543" customFormat="false" ht="12.8" hidden="false" customHeight="false" outlineLevel="0" collapsed="false">
      <c r="F1543" s="65" t="s">
        <v>3441</v>
      </c>
      <c r="L1543" s="65" t="s">
        <v>3442</v>
      </c>
    </row>
    <row r="1544" customFormat="false" ht="12.8" hidden="false" customHeight="false" outlineLevel="0" collapsed="false">
      <c r="F1544" s="65" t="s">
        <v>3443</v>
      </c>
      <c r="L1544" s="65" t="s">
        <v>3444</v>
      </c>
    </row>
    <row r="1545" customFormat="false" ht="12.8" hidden="false" customHeight="false" outlineLevel="0" collapsed="false">
      <c r="F1545" s="65" t="s">
        <v>3445</v>
      </c>
      <c r="L1545" s="65" t="s">
        <v>3446</v>
      </c>
    </row>
    <row r="1546" customFormat="false" ht="12.8" hidden="false" customHeight="false" outlineLevel="0" collapsed="false">
      <c r="F1546" s="65" t="s">
        <v>3447</v>
      </c>
      <c r="L1546" s="65" t="s">
        <v>3448</v>
      </c>
    </row>
    <row r="1547" customFormat="false" ht="12.8" hidden="false" customHeight="false" outlineLevel="0" collapsed="false">
      <c r="F1547" s="65" t="s">
        <v>3449</v>
      </c>
      <c r="L1547" s="65" t="s">
        <v>3450</v>
      </c>
    </row>
    <row r="1548" customFormat="false" ht="12.8" hidden="false" customHeight="false" outlineLevel="0" collapsed="false">
      <c r="F1548" s="65" t="s">
        <v>3451</v>
      </c>
      <c r="L1548" s="65" t="s">
        <v>3452</v>
      </c>
    </row>
    <row r="1549" customFormat="false" ht="12.8" hidden="false" customHeight="false" outlineLevel="0" collapsed="false">
      <c r="F1549" s="65" t="s">
        <v>3453</v>
      </c>
      <c r="L1549" s="65" t="s">
        <v>3454</v>
      </c>
    </row>
    <row r="1550" customFormat="false" ht="12.8" hidden="false" customHeight="false" outlineLevel="0" collapsed="false">
      <c r="F1550" s="65" t="s">
        <v>3455</v>
      </c>
      <c r="L1550" s="65" t="s">
        <v>3456</v>
      </c>
    </row>
    <row r="1551" customFormat="false" ht="12.8" hidden="false" customHeight="false" outlineLevel="0" collapsed="false">
      <c r="F1551" s="65" t="s">
        <v>3457</v>
      </c>
      <c r="L1551" s="65" t="s">
        <v>3458</v>
      </c>
    </row>
    <row r="1552" customFormat="false" ht="12.8" hidden="false" customHeight="false" outlineLevel="0" collapsed="false">
      <c r="F1552" s="65" t="s">
        <v>3459</v>
      </c>
      <c r="L1552" s="65" t="s">
        <v>3460</v>
      </c>
    </row>
    <row r="1553" customFormat="false" ht="12.8" hidden="false" customHeight="false" outlineLevel="0" collapsed="false">
      <c r="F1553" s="65" t="s">
        <v>3461</v>
      </c>
      <c r="L1553" s="65" t="s">
        <v>3462</v>
      </c>
    </row>
    <row r="1554" customFormat="false" ht="12.8" hidden="false" customHeight="false" outlineLevel="0" collapsed="false">
      <c r="F1554" s="65" t="s">
        <v>3463</v>
      </c>
      <c r="L1554" s="65" t="s">
        <v>3464</v>
      </c>
    </row>
    <row r="1555" customFormat="false" ht="12.8" hidden="false" customHeight="false" outlineLevel="0" collapsed="false">
      <c r="F1555" s="65" t="s">
        <v>3465</v>
      </c>
      <c r="L1555" s="65" t="s">
        <v>3466</v>
      </c>
    </row>
    <row r="1556" customFormat="false" ht="12.8" hidden="false" customHeight="false" outlineLevel="0" collapsed="false">
      <c r="F1556" s="65" t="s">
        <v>3467</v>
      </c>
      <c r="L1556" s="65" t="s">
        <v>3468</v>
      </c>
    </row>
    <row r="1557" customFormat="false" ht="12.8" hidden="false" customHeight="false" outlineLevel="0" collapsed="false">
      <c r="F1557" s="65" t="s">
        <v>3469</v>
      </c>
      <c r="L1557" s="65" t="s">
        <v>3470</v>
      </c>
    </row>
    <row r="1558" customFormat="false" ht="12.8" hidden="false" customHeight="false" outlineLevel="0" collapsed="false">
      <c r="F1558" s="65" t="s">
        <v>3471</v>
      </c>
      <c r="L1558" s="65" t="s">
        <v>3472</v>
      </c>
    </row>
    <row r="1559" customFormat="false" ht="12.8" hidden="false" customHeight="false" outlineLevel="0" collapsed="false">
      <c r="F1559" s="65" t="s">
        <v>3473</v>
      </c>
      <c r="L1559" s="65" t="s">
        <v>3474</v>
      </c>
    </row>
    <row r="1560" customFormat="false" ht="12.8" hidden="false" customHeight="false" outlineLevel="0" collapsed="false">
      <c r="F1560" s="65" t="s">
        <v>3475</v>
      </c>
      <c r="L1560" s="65" t="s">
        <v>3476</v>
      </c>
    </row>
    <row r="1561" customFormat="false" ht="12.8" hidden="false" customHeight="false" outlineLevel="0" collapsed="false">
      <c r="F1561" s="65" t="s">
        <v>3477</v>
      </c>
      <c r="L1561" s="65" t="s">
        <v>3478</v>
      </c>
    </row>
    <row r="1562" customFormat="false" ht="12.8" hidden="false" customHeight="false" outlineLevel="0" collapsed="false">
      <c r="F1562" s="65" t="s">
        <v>3479</v>
      </c>
      <c r="L1562" s="65" t="s">
        <v>3480</v>
      </c>
    </row>
    <row r="1563" customFormat="false" ht="12.8" hidden="false" customHeight="false" outlineLevel="0" collapsed="false">
      <c r="F1563" s="65" t="s">
        <v>3481</v>
      </c>
      <c r="L1563" s="65" t="s">
        <v>3482</v>
      </c>
    </row>
    <row r="1564" customFormat="false" ht="12.8" hidden="false" customHeight="false" outlineLevel="0" collapsed="false">
      <c r="F1564" s="65" t="s">
        <v>3483</v>
      </c>
      <c r="L1564" s="65" t="s">
        <v>3484</v>
      </c>
    </row>
    <row r="1565" customFormat="false" ht="12.8" hidden="false" customHeight="false" outlineLevel="0" collapsed="false">
      <c r="F1565" s="65" t="s">
        <v>3485</v>
      </c>
      <c r="L1565" s="65" t="s">
        <v>3486</v>
      </c>
    </row>
    <row r="1566" customFormat="false" ht="12.8" hidden="false" customHeight="false" outlineLevel="0" collapsed="false">
      <c r="F1566" s="65" t="s">
        <v>3487</v>
      </c>
      <c r="L1566" s="65" t="s">
        <v>3488</v>
      </c>
    </row>
    <row r="1567" customFormat="false" ht="12.8" hidden="false" customHeight="false" outlineLevel="0" collapsed="false">
      <c r="F1567" s="65" t="s">
        <v>3489</v>
      </c>
      <c r="L1567" s="65" t="s">
        <v>3490</v>
      </c>
    </row>
    <row r="1568" customFormat="false" ht="12.8" hidden="false" customHeight="false" outlineLevel="0" collapsed="false">
      <c r="F1568" s="65" t="s">
        <v>3491</v>
      </c>
      <c r="L1568" s="65" t="s">
        <v>3492</v>
      </c>
    </row>
    <row r="1569" customFormat="false" ht="12.8" hidden="false" customHeight="false" outlineLevel="0" collapsed="false">
      <c r="F1569" s="65" t="s">
        <v>3493</v>
      </c>
      <c r="L1569" s="65" t="s">
        <v>3494</v>
      </c>
    </row>
    <row r="1570" customFormat="false" ht="12.8" hidden="false" customHeight="false" outlineLevel="0" collapsed="false">
      <c r="F1570" s="65" t="s">
        <v>3495</v>
      </c>
      <c r="L1570" s="65" t="s">
        <v>3496</v>
      </c>
    </row>
    <row r="1571" customFormat="false" ht="12.8" hidden="false" customHeight="false" outlineLevel="0" collapsed="false">
      <c r="F1571" s="65" t="s">
        <v>3497</v>
      </c>
      <c r="L1571" s="65" t="s">
        <v>3498</v>
      </c>
    </row>
    <row r="1572" customFormat="false" ht="12.8" hidden="false" customHeight="false" outlineLevel="0" collapsed="false">
      <c r="F1572" s="65" t="s">
        <v>3499</v>
      </c>
      <c r="L1572" s="65" t="s">
        <v>3500</v>
      </c>
    </row>
    <row r="1573" customFormat="false" ht="12.8" hidden="false" customHeight="false" outlineLevel="0" collapsed="false">
      <c r="F1573" s="65" t="s">
        <v>3501</v>
      </c>
      <c r="L1573" s="65" t="s">
        <v>3502</v>
      </c>
    </row>
    <row r="1574" customFormat="false" ht="12.8" hidden="false" customHeight="false" outlineLevel="0" collapsed="false">
      <c r="F1574" s="65" t="s">
        <v>3503</v>
      </c>
      <c r="L1574" s="65" t="s">
        <v>3504</v>
      </c>
    </row>
    <row r="1575" customFormat="false" ht="12.8" hidden="false" customHeight="false" outlineLevel="0" collapsed="false">
      <c r="F1575" s="65" t="s">
        <v>3505</v>
      </c>
      <c r="L1575" s="65" t="s">
        <v>3506</v>
      </c>
    </row>
    <row r="1576" customFormat="false" ht="12.8" hidden="false" customHeight="false" outlineLevel="0" collapsed="false">
      <c r="F1576" s="65" t="s">
        <v>3507</v>
      </c>
      <c r="L1576" s="65" t="s">
        <v>3508</v>
      </c>
    </row>
    <row r="1577" customFormat="false" ht="12.8" hidden="false" customHeight="false" outlineLevel="0" collapsed="false">
      <c r="F1577" s="65" t="s">
        <v>3509</v>
      </c>
      <c r="L1577" s="65" t="s">
        <v>3510</v>
      </c>
    </row>
    <row r="1578" customFormat="false" ht="12.8" hidden="false" customHeight="false" outlineLevel="0" collapsed="false">
      <c r="F1578" s="65" t="s">
        <v>3511</v>
      </c>
      <c r="L1578" s="65" t="s">
        <v>3512</v>
      </c>
    </row>
    <row r="1579" customFormat="false" ht="12.8" hidden="false" customHeight="false" outlineLevel="0" collapsed="false">
      <c r="F1579" s="65" t="s">
        <v>3513</v>
      </c>
      <c r="L1579" s="65" t="s">
        <v>3514</v>
      </c>
    </row>
    <row r="1580" customFormat="false" ht="12.8" hidden="false" customHeight="false" outlineLevel="0" collapsed="false">
      <c r="F1580" s="65" t="s">
        <v>3515</v>
      </c>
      <c r="L1580" s="65" t="s">
        <v>3516</v>
      </c>
    </row>
    <row r="1581" customFormat="false" ht="12.8" hidden="false" customHeight="false" outlineLevel="0" collapsed="false">
      <c r="F1581" s="65" t="s">
        <v>3517</v>
      </c>
      <c r="L1581" s="65" t="s">
        <v>3518</v>
      </c>
    </row>
    <row r="1582" customFormat="false" ht="12.8" hidden="false" customHeight="false" outlineLevel="0" collapsed="false">
      <c r="F1582" s="65" t="s">
        <v>3519</v>
      </c>
      <c r="L1582" s="65" t="s">
        <v>3520</v>
      </c>
    </row>
    <row r="1583" customFormat="false" ht="12.8" hidden="false" customHeight="false" outlineLevel="0" collapsed="false">
      <c r="F1583" s="65" t="s">
        <v>3521</v>
      </c>
      <c r="L1583" s="65" t="s">
        <v>3522</v>
      </c>
    </row>
    <row r="1584" customFormat="false" ht="12.8" hidden="false" customHeight="false" outlineLevel="0" collapsed="false">
      <c r="F1584" s="65" t="s">
        <v>3523</v>
      </c>
      <c r="L1584" s="65" t="s">
        <v>3524</v>
      </c>
    </row>
    <row r="1585" customFormat="false" ht="12.8" hidden="false" customHeight="false" outlineLevel="0" collapsed="false">
      <c r="F1585" s="65" t="s">
        <v>3525</v>
      </c>
      <c r="L1585" s="65" t="s">
        <v>3526</v>
      </c>
    </row>
    <row r="1586" customFormat="false" ht="12.8" hidden="false" customHeight="false" outlineLevel="0" collapsed="false">
      <c r="F1586" s="65" t="s">
        <v>3527</v>
      </c>
      <c r="L1586" s="65" t="s">
        <v>3528</v>
      </c>
    </row>
    <row r="1587" customFormat="false" ht="12.8" hidden="false" customHeight="false" outlineLevel="0" collapsed="false">
      <c r="F1587" s="65" t="s">
        <v>3529</v>
      </c>
      <c r="L1587" s="65" t="s">
        <v>3530</v>
      </c>
    </row>
    <row r="1588" customFormat="false" ht="12.8" hidden="false" customHeight="false" outlineLevel="0" collapsed="false">
      <c r="F1588" s="65" t="s">
        <v>3531</v>
      </c>
      <c r="L1588" s="65" t="s">
        <v>3532</v>
      </c>
    </row>
    <row r="1589" customFormat="false" ht="12.8" hidden="false" customHeight="false" outlineLevel="0" collapsed="false">
      <c r="F1589" s="65" t="s">
        <v>3533</v>
      </c>
      <c r="L1589" s="65" t="s">
        <v>3534</v>
      </c>
    </row>
    <row r="1590" customFormat="false" ht="12.8" hidden="false" customHeight="false" outlineLevel="0" collapsed="false">
      <c r="F1590" s="65" t="s">
        <v>3535</v>
      </c>
      <c r="L1590" s="65" t="s">
        <v>3536</v>
      </c>
    </row>
    <row r="1591" customFormat="false" ht="12.8" hidden="false" customHeight="false" outlineLevel="0" collapsed="false">
      <c r="F1591" s="65" t="s">
        <v>3537</v>
      </c>
      <c r="L1591" s="65" t="s">
        <v>3538</v>
      </c>
    </row>
    <row r="1592" customFormat="false" ht="12.8" hidden="false" customHeight="false" outlineLevel="0" collapsed="false">
      <c r="F1592" s="65" t="s">
        <v>3539</v>
      </c>
      <c r="L1592" s="65" t="s">
        <v>3540</v>
      </c>
    </row>
    <row r="1593" customFormat="false" ht="12.8" hidden="false" customHeight="false" outlineLevel="0" collapsed="false">
      <c r="F1593" s="65" t="s">
        <v>3541</v>
      </c>
      <c r="L1593" s="65" t="s">
        <v>3542</v>
      </c>
    </row>
    <row r="1594" customFormat="false" ht="12.8" hidden="false" customHeight="false" outlineLevel="0" collapsed="false">
      <c r="F1594" s="65" t="s">
        <v>3543</v>
      </c>
      <c r="L1594" s="65" t="s">
        <v>3544</v>
      </c>
    </row>
    <row r="1595" customFormat="false" ht="12.8" hidden="false" customHeight="false" outlineLevel="0" collapsed="false">
      <c r="F1595" s="65" t="s">
        <v>3545</v>
      </c>
      <c r="L1595" s="65" t="s">
        <v>3546</v>
      </c>
    </row>
    <row r="1596" customFormat="false" ht="12.8" hidden="false" customHeight="false" outlineLevel="0" collapsed="false">
      <c r="F1596" s="65" t="s">
        <v>3547</v>
      </c>
      <c r="L1596" s="65" t="s">
        <v>3548</v>
      </c>
    </row>
    <row r="1597" customFormat="false" ht="12.8" hidden="false" customHeight="false" outlineLevel="0" collapsed="false">
      <c r="F1597" s="65" t="s">
        <v>3549</v>
      </c>
      <c r="L1597" s="65" t="s">
        <v>3550</v>
      </c>
    </row>
    <row r="1598" customFormat="false" ht="12.8" hidden="false" customHeight="false" outlineLevel="0" collapsed="false">
      <c r="F1598" s="65" t="s">
        <v>3551</v>
      </c>
      <c r="L1598" s="65" t="s">
        <v>3552</v>
      </c>
    </row>
    <row r="1599" customFormat="false" ht="12.8" hidden="false" customHeight="false" outlineLevel="0" collapsed="false">
      <c r="F1599" s="65" t="s">
        <v>3553</v>
      </c>
      <c r="L1599" s="65" t="s">
        <v>3554</v>
      </c>
    </row>
    <row r="1600" customFormat="false" ht="12.8" hidden="false" customHeight="false" outlineLevel="0" collapsed="false">
      <c r="F1600" s="65" t="s">
        <v>3555</v>
      </c>
      <c r="L1600" s="65" t="s">
        <v>3556</v>
      </c>
    </row>
    <row r="1601" customFormat="false" ht="12.8" hidden="false" customHeight="false" outlineLevel="0" collapsed="false">
      <c r="F1601" s="65" t="s">
        <v>3557</v>
      </c>
      <c r="L1601" s="65" t="s">
        <v>3558</v>
      </c>
    </row>
    <row r="1602" customFormat="false" ht="12.8" hidden="false" customHeight="false" outlineLevel="0" collapsed="false">
      <c r="F1602" s="65" t="s">
        <v>3559</v>
      </c>
      <c r="L1602" s="65" t="s">
        <v>3560</v>
      </c>
    </row>
    <row r="1603" customFormat="false" ht="12.8" hidden="false" customHeight="false" outlineLevel="0" collapsed="false">
      <c r="F1603" s="65" t="s">
        <v>3561</v>
      </c>
      <c r="L1603" s="65" t="s">
        <v>3562</v>
      </c>
    </row>
    <row r="1604" customFormat="false" ht="12.8" hidden="false" customHeight="false" outlineLevel="0" collapsed="false">
      <c r="F1604" s="65" t="s">
        <v>3563</v>
      </c>
      <c r="L1604" s="65" t="s">
        <v>3564</v>
      </c>
    </row>
    <row r="1605" customFormat="false" ht="12.8" hidden="false" customHeight="false" outlineLevel="0" collapsed="false">
      <c r="F1605" s="65" t="s">
        <v>3565</v>
      </c>
      <c r="L1605" s="65" t="s">
        <v>3566</v>
      </c>
    </row>
    <row r="1606" customFormat="false" ht="12.8" hidden="false" customHeight="false" outlineLevel="0" collapsed="false">
      <c r="F1606" s="65" t="s">
        <v>3567</v>
      </c>
      <c r="L1606" s="65" t="s">
        <v>3568</v>
      </c>
    </row>
    <row r="1607" customFormat="false" ht="12.8" hidden="false" customHeight="false" outlineLevel="0" collapsed="false">
      <c r="F1607" s="65" t="s">
        <v>3569</v>
      </c>
      <c r="L1607" s="65" t="s">
        <v>3570</v>
      </c>
    </row>
    <row r="1608" customFormat="false" ht="12.8" hidden="false" customHeight="false" outlineLevel="0" collapsed="false">
      <c r="F1608" s="65" t="s">
        <v>3571</v>
      </c>
      <c r="L1608" s="65" t="s">
        <v>3572</v>
      </c>
    </row>
    <row r="1609" customFormat="false" ht="12.8" hidden="false" customHeight="false" outlineLevel="0" collapsed="false">
      <c r="F1609" s="65" t="s">
        <v>3573</v>
      </c>
      <c r="L1609" s="65" t="s">
        <v>3574</v>
      </c>
    </row>
    <row r="1610" customFormat="false" ht="12.8" hidden="false" customHeight="false" outlineLevel="0" collapsed="false">
      <c r="F1610" s="65" t="s">
        <v>3575</v>
      </c>
      <c r="L1610" s="65" t="s">
        <v>3576</v>
      </c>
    </row>
    <row r="1611" customFormat="false" ht="12.8" hidden="false" customHeight="false" outlineLevel="0" collapsed="false">
      <c r="F1611" s="65" t="s">
        <v>3577</v>
      </c>
      <c r="L1611" s="65" t="s">
        <v>3578</v>
      </c>
    </row>
    <row r="1612" customFormat="false" ht="12.8" hidden="false" customHeight="false" outlineLevel="0" collapsed="false">
      <c r="F1612" s="65" t="s">
        <v>3579</v>
      </c>
      <c r="L1612" s="65" t="s">
        <v>3580</v>
      </c>
    </row>
    <row r="1613" customFormat="false" ht="12.8" hidden="false" customHeight="false" outlineLevel="0" collapsed="false">
      <c r="F1613" s="65" t="s">
        <v>3581</v>
      </c>
      <c r="L1613" s="65" t="s">
        <v>3582</v>
      </c>
    </row>
    <row r="1614" customFormat="false" ht="12.8" hidden="false" customHeight="false" outlineLevel="0" collapsed="false">
      <c r="F1614" s="65" t="s">
        <v>3583</v>
      </c>
      <c r="L1614" s="65" t="s">
        <v>3584</v>
      </c>
    </row>
    <row r="1615" customFormat="false" ht="12.8" hidden="false" customHeight="false" outlineLevel="0" collapsed="false">
      <c r="F1615" s="65" t="s">
        <v>3585</v>
      </c>
      <c r="L1615" s="65" t="s">
        <v>3586</v>
      </c>
    </row>
    <row r="1616" customFormat="false" ht="12.8" hidden="false" customHeight="false" outlineLevel="0" collapsed="false">
      <c r="F1616" s="65" t="s">
        <v>3587</v>
      </c>
      <c r="L1616" s="65" t="s">
        <v>3588</v>
      </c>
    </row>
    <row r="1617" customFormat="false" ht="12.8" hidden="false" customHeight="false" outlineLevel="0" collapsed="false">
      <c r="F1617" s="65" t="s">
        <v>3589</v>
      </c>
      <c r="L1617" s="65" t="s">
        <v>3590</v>
      </c>
    </row>
    <row r="1618" customFormat="false" ht="12.8" hidden="false" customHeight="false" outlineLevel="0" collapsed="false">
      <c r="F1618" s="65" t="s">
        <v>3591</v>
      </c>
      <c r="L1618" s="65" t="s">
        <v>3592</v>
      </c>
    </row>
    <row r="1619" customFormat="false" ht="12.8" hidden="false" customHeight="false" outlineLevel="0" collapsed="false">
      <c r="F1619" s="65" t="s">
        <v>3593</v>
      </c>
      <c r="L1619" s="65" t="s">
        <v>3594</v>
      </c>
    </row>
    <row r="1620" customFormat="false" ht="12.8" hidden="false" customHeight="false" outlineLevel="0" collapsed="false">
      <c r="F1620" s="65" t="s">
        <v>3595</v>
      </c>
      <c r="L1620" s="65" t="s">
        <v>3596</v>
      </c>
    </row>
    <row r="1621" customFormat="false" ht="12.8" hidden="false" customHeight="false" outlineLevel="0" collapsed="false">
      <c r="F1621" s="65" t="s">
        <v>3597</v>
      </c>
      <c r="L1621" s="65" t="s">
        <v>3598</v>
      </c>
    </row>
    <row r="1622" customFormat="false" ht="12.8" hidden="false" customHeight="false" outlineLevel="0" collapsed="false">
      <c r="F1622" s="65" t="s">
        <v>3599</v>
      </c>
      <c r="L1622" s="65" t="s">
        <v>3600</v>
      </c>
    </row>
    <row r="1623" customFormat="false" ht="12.8" hidden="false" customHeight="false" outlineLevel="0" collapsed="false">
      <c r="F1623" s="65" t="s">
        <v>3601</v>
      </c>
      <c r="L1623" s="65" t="s">
        <v>3602</v>
      </c>
    </row>
    <row r="1624" customFormat="false" ht="12.8" hidden="false" customHeight="false" outlineLevel="0" collapsed="false">
      <c r="F1624" s="65" t="s">
        <v>3603</v>
      </c>
      <c r="L1624" s="65" t="s">
        <v>3604</v>
      </c>
    </row>
    <row r="1625" customFormat="false" ht="12.8" hidden="false" customHeight="false" outlineLevel="0" collapsed="false">
      <c r="F1625" s="65" t="s">
        <v>3605</v>
      </c>
      <c r="L1625" s="65" t="s">
        <v>3606</v>
      </c>
    </row>
    <row r="1626" customFormat="false" ht="12.8" hidden="false" customHeight="false" outlineLevel="0" collapsed="false">
      <c r="F1626" s="65" t="s">
        <v>3607</v>
      </c>
      <c r="L1626" s="65" t="s">
        <v>3608</v>
      </c>
    </row>
    <row r="1627" customFormat="false" ht="12.8" hidden="false" customHeight="false" outlineLevel="0" collapsed="false">
      <c r="F1627" s="65" t="s">
        <v>3609</v>
      </c>
      <c r="L1627" s="65" t="s">
        <v>3610</v>
      </c>
    </row>
    <row r="1628" customFormat="false" ht="12.8" hidden="false" customHeight="false" outlineLevel="0" collapsed="false">
      <c r="F1628" s="65" t="s">
        <v>3611</v>
      </c>
      <c r="L1628" s="65" t="s">
        <v>3612</v>
      </c>
    </row>
    <row r="1629" customFormat="false" ht="12.8" hidden="false" customHeight="false" outlineLevel="0" collapsed="false">
      <c r="F1629" s="65" t="s">
        <v>3613</v>
      </c>
      <c r="L1629" s="65" t="s">
        <v>3614</v>
      </c>
    </row>
    <row r="1630" customFormat="false" ht="12.8" hidden="false" customHeight="false" outlineLevel="0" collapsed="false">
      <c r="F1630" s="65" t="s">
        <v>3615</v>
      </c>
      <c r="L1630" s="65" t="s">
        <v>3616</v>
      </c>
    </row>
    <row r="1631" customFormat="false" ht="12.8" hidden="false" customHeight="false" outlineLevel="0" collapsed="false">
      <c r="F1631" s="65" t="s">
        <v>3617</v>
      </c>
      <c r="L1631" s="65" t="s">
        <v>3618</v>
      </c>
    </row>
    <row r="1632" customFormat="false" ht="12.8" hidden="false" customHeight="false" outlineLevel="0" collapsed="false">
      <c r="F1632" s="65" t="s">
        <v>3619</v>
      </c>
      <c r="L1632" s="65" t="s">
        <v>3620</v>
      </c>
    </row>
    <row r="1633" customFormat="false" ht="12.8" hidden="false" customHeight="false" outlineLevel="0" collapsed="false">
      <c r="F1633" s="65" t="s">
        <v>3621</v>
      </c>
      <c r="L1633" s="65" t="s">
        <v>3622</v>
      </c>
    </row>
    <row r="1634" customFormat="false" ht="12.8" hidden="false" customHeight="false" outlineLevel="0" collapsed="false">
      <c r="F1634" s="65" t="s">
        <v>3623</v>
      </c>
      <c r="L1634" s="65" t="s">
        <v>3624</v>
      </c>
    </row>
    <row r="1635" customFormat="false" ht="12.8" hidden="false" customHeight="false" outlineLevel="0" collapsed="false">
      <c r="F1635" s="65" t="s">
        <v>3625</v>
      </c>
      <c r="L1635" s="65" t="s">
        <v>3626</v>
      </c>
    </row>
    <row r="1636" customFormat="false" ht="12.8" hidden="false" customHeight="false" outlineLevel="0" collapsed="false">
      <c r="F1636" s="65" t="s">
        <v>3627</v>
      </c>
      <c r="L1636" s="65" t="s">
        <v>3628</v>
      </c>
    </row>
    <row r="1637" customFormat="false" ht="12.8" hidden="false" customHeight="false" outlineLevel="0" collapsed="false">
      <c r="F1637" s="65" t="s">
        <v>3629</v>
      </c>
      <c r="L1637" s="65" t="s">
        <v>3630</v>
      </c>
    </row>
    <row r="1638" customFormat="false" ht="12.8" hidden="false" customHeight="false" outlineLevel="0" collapsed="false">
      <c r="F1638" s="65" t="s">
        <v>3631</v>
      </c>
      <c r="L1638" s="65" t="s">
        <v>3632</v>
      </c>
    </row>
    <row r="1639" customFormat="false" ht="12.8" hidden="false" customHeight="false" outlineLevel="0" collapsed="false">
      <c r="F1639" s="65" t="s">
        <v>3633</v>
      </c>
      <c r="L1639" s="65" t="s">
        <v>3634</v>
      </c>
    </row>
    <row r="1640" customFormat="false" ht="12.8" hidden="false" customHeight="false" outlineLevel="0" collapsed="false">
      <c r="F1640" s="65" t="s">
        <v>3635</v>
      </c>
      <c r="L1640" s="65" t="s">
        <v>3636</v>
      </c>
    </row>
    <row r="1641" customFormat="false" ht="12.8" hidden="false" customHeight="false" outlineLevel="0" collapsed="false">
      <c r="F1641" s="65" t="s">
        <v>3637</v>
      </c>
      <c r="L1641" s="65" t="s">
        <v>3638</v>
      </c>
    </row>
    <row r="1642" customFormat="false" ht="12.8" hidden="false" customHeight="false" outlineLevel="0" collapsed="false">
      <c r="F1642" s="65" t="s">
        <v>3639</v>
      </c>
      <c r="L1642" s="65" t="s">
        <v>3640</v>
      </c>
    </row>
    <row r="1643" customFormat="false" ht="12.8" hidden="false" customHeight="false" outlineLevel="0" collapsed="false">
      <c r="F1643" s="65" t="s">
        <v>3641</v>
      </c>
      <c r="L1643" s="65" t="s">
        <v>3642</v>
      </c>
    </row>
    <row r="1644" customFormat="false" ht="12.8" hidden="false" customHeight="false" outlineLevel="0" collapsed="false">
      <c r="F1644" s="65" t="s">
        <v>3643</v>
      </c>
      <c r="L1644" s="65" t="s">
        <v>3644</v>
      </c>
    </row>
    <row r="1645" customFormat="false" ht="12.8" hidden="false" customHeight="false" outlineLevel="0" collapsed="false">
      <c r="F1645" s="65" t="s">
        <v>3645</v>
      </c>
      <c r="L1645" s="65" t="s">
        <v>3646</v>
      </c>
    </row>
    <row r="1646" customFormat="false" ht="12.8" hidden="false" customHeight="false" outlineLevel="0" collapsed="false">
      <c r="F1646" s="65" t="s">
        <v>3647</v>
      </c>
      <c r="L1646" s="65" t="s">
        <v>3648</v>
      </c>
    </row>
    <row r="1647" customFormat="false" ht="12.8" hidden="false" customHeight="false" outlineLevel="0" collapsed="false">
      <c r="F1647" s="65" t="s">
        <v>3649</v>
      </c>
      <c r="L1647" s="65" t="s">
        <v>3650</v>
      </c>
    </row>
    <row r="1648" customFormat="false" ht="12.8" hidden="false" customHeight="false" outlineLevel="0" collapsed="false">
      <c r="F1648" s="65" t="s">
        <v>3651</v>
      </c>
      <c r="L1648" s="65" t="s">
        <v>3652</v>
      </c>
    </row>
    <row r="1649" customFormat="false" ht="12.8" hidden="false" customHeight="false" outlineLevel="0" collapsed="false">
      <c r="F1649" s="65" t="s">
        <v>3653</v>
      </c>
      <c r="L1649" s="65" t="s">
        <v>3654</v>
      </c>
    </row>
    <row r="1650" customFormat="false" ht="12.8" hidden="false" customHeight="false" outlineLevel="0" collapsed="false">
      <c r="F1650" s="65" t="s">
        <v>3655</v>
      </c>
      <c r="L1650" s="65" t="s">
        <v>3656</v>
      </c>
    </row>
    <row r="1651" customFormat="false" ht="12.8" hidden="false" customHeight="false" outlineLevel="0" collapsed="false">
      <c r="F1651" s="65" t="s">
        <v>3657</v>
      </c>
      <c r="L1651" s="65" t="s">
        <v>3658</v>
      </c>
    </row>
    <row r="1652" customFormat="false" ht="12.8" hidden="false" customHeight="false" outlineLevel="0" collapsed="false">
      <c r="F1652" s="65" t="s">
        <v>3659</v>
      </c>
      <c r="L1652" s="65" t="s">
        <v>3660</v>
      </c>
    </row>
    <row r="1653" customFormat="false" ht="12.8" hidden="false" customHeight="false" outlineLevel="0" collapsed="false">
      <c r="F1653" s="65" t="s">
        <v>3661</v>
      </c>
      <c r="L1653" s="65" t="s">
        <v>3662</v>
      </c>
    </row>
    <row r="1654" customFormat="false" ht="12.8" hidden="false" customHeight="false" outlineLevel="0" collapsed="false">
      <c r="F1654" s="65" t="s">
        <v>3663</v>
      </c>
      <c r="L1654" s="65" t="s">
        <v>3664</v>
      </c>
    </row>
    <row r="1655" customFormat="false" ht="12.8" hidden="false" customHeight="false" outlineLevel="0" collapsed="false">
      <c r="F1655" s="65" t="s">
        <v>3665</v>
      </c>
      <c r="L1655" s="65" t="s">
        <v>3666</v>
      </c>
    </row>
    <row r="1656" customFormat="false" ht="12.8" hidden="false" customHeight="false" outlineLevel="0" collapsed="false">
      <c r="F1656" s="65" t="s">
        <v>3667</v>
      </c>
      <c r="L1656" s="65" t="s">
        <v>3668</v>
      </c>
    </row>
    <row r="1657" customFormat="false" ht="12.8" hidden="false" customHeight="false" outlineLevel="0" collapsed="false">
      <c r="F1657" s="65" t="s">
        <v>3669</v>
      </c>
      <c r="L1657" s="65" t="s">
        <v>3670</v>
      </c>
    </row>
    <row r="1658" customFormat="false" ht="12.8" hidden="false" customHeight="false" outlineLevel="0" collapsed="false">
      <c r="F1658" s="65" t="s">
        <v>3671</v>
      </c>
      <c r="L1658" s="65" t="s">
        <v>3672</v>
      </c>
    </row>
    <row r="1659" customFormat="false" ht="12.8" hidden="false" customHeight="false" outlineLevel="0" collapsed="false">
      <c r="F1659" s="65" t="s">
        <v>3673</v>
      </c>
      <c r="L1659" s="65" t="s">
        <v>3674</v>
      </c>
    </row>
    <row r="1660" customFormat="false" ht="12.8" hidden="false" customHeight="false" outlineLevel="0" collapsed="false">
      <c r="F1660" s="65" t="s">
        <v>3675</v>
      </c>
      <c r="L1660" s="65" t="s">
        <v>3676</v>
      </c>
    </row>
    <row r="1661" customFormat="false" ht="12.8" hidden="false" customHeight="false" outlineLevel="0" collapsed="false">
      <c r="F1661" s="65" t="s">
        <v>3677</v>
      </c>
      <c r="L1661" s="65" t="s">
        <v>3678</v>
      </c>
    </row>
    <row r="1662" customFormat="false" ht="12.8" hidden="false" customHeight="false" outlineLevel="0" collapsed="false">
      <c r="F1662" s="65" t="s">
        <v>3679</v>
      </c>
      <c r="L1662" s="65" t="s">
        <v>3680</v>
      </c>
    </row>
    <row r="1663" customFormat="false" ht="12.8" hidden="false" customHeight="false" outlineLevel="0" collapsed="false">
      <c r="F1663" s="65" t="s">
        <v>3681</v>
      </c>
      <c r="L1663" s="65" t="s">
        <v>3682</v>
      </c>
    </row>
    <row r="1664" customFormat="false" ht="12.8" hidden="false" customHeight="false" outlineLevel="0" collapsed="false">
      <c r="F1664" s="65" t="s">
        <v>3683</v>
      </c>
      <c r="L1664" s="65" t="s">
        <v>3684</v>
      </c>
    </row>
    <row r="1665" customFormat="false" ht="12.8" hidden="false" customHeight="false" outlineLevel="0" collapsed="false">
      <c r="F1665" s="65" t="s">
        <v>3685</v>
      </c>
      <c r="L1665" s="65" t="s">
        <v>3686</v>
      </c>
    </row>
    <row r="1666" customFormat="false" ht="12.8" hidden="false" customHeight="false" outlineLevel="0" collapsed="false">
      <c r="F1666" s="65" t="s">
        <v>3687</v>
      </c>
      <c r="L1666" s="65" t="s">
        <v>3688</v>
      </c>
    </row>
    <row r="1667" customFormat="false" ht="12.8" hidden="false" customHeight="false" outlineLevel="0" collapsed="false">
      <c r="F1667" s="65" t="s">
        <v>3689</v>
      </c>
      <c r="L1667" s="65" t="s">
        <v>3690</v>
      </c>
    </row>
    <row r="1668" customFormat="false" ht="12.8" hidden="false" customHeight="false" outlineLevel="0" collapsed="false">
      <c r="F1668" s="65" t="s">
        <v>3691</v>
      </c>
      <c r="L1668" s="65" t="s">
        <v>3692</v>
      </c>
    </row>
    <row r="1669" customFormat="false" ht="12.8" hidden="false" customHeight="false" outlineLevel="0" collapsed="false">
      <c r="F1669" s="65" t="s">
        <v>3693</v>
      </c>
      <c r="L1669" s="65" t="s">
        <v>3694</v>
      </c>
    </row>
    <row r="1670" customFormat="false" ht="12.8" hidden="false" customHeight="false" outlineLevel="0" collapsed="false">
      <c r="F1670" s="65" t="s">
        <v>3695</v>
      </c>
      <c r="L1670" s="65" t="s">
        <v>3696</v>
      </c>
    </row>
    <row r="1671" customFormat="false" ht="12.8" hidden="false" customHeight="false" outlineLevel="0" collapsed="false">
      <c r="F1671" s="65" t="s">
        <v>3697</v>
      </c>
      <c r="L1671" s="65" t="s">
        <v>3698</v>
      </c>
    </row>
    <row r="1672" customFormat="false" ht="12.8" hidden="false" customHeight="false" outlineLevel="0" collapsed="false">
      <c r="F1672" s="65" t="s">
        <v>3699</v>
      </c>
      <c r="L1672" s="65" t="s">
        <v>3700</v>
      </c>
    </row>
    <row r="1673" customFormat="false" ht="12.8" hidden="false" customHeight="false" outlineLevel="0" collapsed="false">
      <c r="F1673" s="65" t="s">
        <v>3701</v>
      </c>
      <c r="L1673" s="65" t="s">
        <v>3702</v>
      </c>
    </row>
    <row r="1674" customFormat="false" ht="12.8" hidden="false" customHeight="false" outlineLevel="0" collapsed="false">
      <c r="F1674" s="65" t="s">
        <v>3703</v>
      </c>
      <c r="L1674" s="65" t="s">
        <v>3704</v>
      </c>
    </row>
    <row r="1675" customFormat="false" ht="12.8" hidden="false" customHeight="false" outlineLevel="0" collapsed="false">
      <c r="F1675" s="65" t="s">
        <v>3705</v>
      </c>
      <c r="L1675" s="65" t="s">
        <v>3706</v>
      </c>
    </row>
    <row r="1676" customFormat="false" ht="12.8" hidden="false" customHeight="false" outlineLevel="0" collapsed="false">
      <c r="F1676" s="65" t="s">
        <v>3707</v>
      </c>
      <c r="L1676" s="65" t="s">
        <v>3708</v>
      </c>
    </row>
    <row r="1677" customFormat="false" ht="12.8" hidden="false" customHeight="false" outlineLevel="0" collapsed="false">
      <c r="F1677" s="65" t="s">
        <v>3709</v>
      </c>
      <c r="L1677" s="65" t="s">
        <v>3710</v>
      </c>
    </row>
    <row r="1678" customFormat="false" ht="12.8" hidden="false" customHeight="false" outlineLevel="0" collapsed="false">
      <c r="F1678" s="65" t="s">
        <v>3711</v>
      </c>
      <c r="L1678" s="65" t="s">
        <v>3712</v>
      </c>
    </row>
    <row r="1679" customFormat="false" ht="12.8" hidden="false" customHeight="false" outlineLevel="0" collapsed="false">
      <c r="F1679" s="65" t="s">
        <v>3713</v>
      </c>
      <c r="L1679" s="65" t="s">
        <v>3714</v>
      </c>
    </row>
    <row r="1680" customFormat="false" ht="12.8" hidden="false" customHeight="false" outlineLevel="0" collapsed="false">
      <c r="F1680" s="65" t="s">
        <v>3715</v>
      </c>
      <c r="L1680" s="65" t="s">
        <v>3716</v>
      </c>
    </row>
    <row r="1681" customFormat="false" ht="12.8" hidden="false" customHeight="false" outlineLevel="0" collapsed="false">
      <c r="F1681" s="65" t="s">
        <v>3717</v>
      </c>
      <c r="L1681" s="65" t="s">
        <v>3718</v>
      </c>
    </row>
    <row r="1682" customFormat="false" ht="12.8" hidden="false" customHeight="false" outlineLevel="0" collapsed="false">
      <c r="F1682" s="65" t="s">
        <v>3719</v>
      </c>
      <c r="L1682" s="65" t="s">
        <v>3720</v>
      </c>
    </row>
    <row r="1683" customFormat="false" ht="12.8" hidden="false" customHeight="false" outlineLevel="0" collapsed="false">
      <c r="F1683" s="65" t="s">
        <v>3721</v>
      </c>
      <c r="L1683" s="65" t="s">
        <v>3722</v>
      </c>
    </row>
    <row r="1684" customFormat="false" ht="12.8" hidden="false" customHeight="false" outlineLevel="0" collapsed="false">
      <c r="F1684" s="65" t="s">
        <v>3723</v>
      </c>
      <c r="L1684" s="65" t="s">
        <v>3724</v>
      </c>
    </row>
    <row r="1685" customFormat="false" ht="12.8" hidden="false" customHeight="false" outlineLevel="0" collapsed="false">
      <c r="F1685" s="65" t="s">
        <v>3725</v>
      </c>
      <c r="L1685" s="65" t="s">
        <v>3726</v>
      </c>
    </row>
    <row r="1686" customFormat="false" ht="12.8" hidden="false" customHeight="false" outlineLevel="0" collapsed="false">
      <c r="F1686" s="65" t="s">
        <v>3727</v>
      </c>
      <c r="L1686" s="65" t="s">
        <v>3728</v>
      </c>
    </row>
    <row r="1687" customFormat="false" ht="12.8" hidden="false" customHeight="false" outlineLevel="0" collapsed="false">
      <c r="F1687" s="65" t="s">
        <v>3729</v>
      </c>
      <c r="L1687" s="65" t="s">
        <v>3730</v>
      </c>
    </row>
    <row r="1688" customFormat="false" ht="12.8" hidden="false" customHeight="false" outlineLevel="0" collapsed="false">
      <c r="F1688" s="65" t="s">
        <v>3731</v>
      </c>
      <c r="L1688" s="65" t="s">
        <v>3732</v>
      </c>
    </row>
    <row r="1689" customFormat="false" ht="12.8" hidden="false" customHeight="false" outlineLevel="0" collapsed="false">
      <c r="F1689" s="65" t="s">
        <v>3733</v>
      </c>
      <c r="L1689" s="65" t="s">
        <v>3734</v>
      </c>
    </row>
    <row r="1690" customFormat="false" ht="12.8" hidden="false" customHeight="false" outlineLevel="0" collapsed="false">
      <c r="F1690" s="65" t="s">
        <v>3735</v>
      </c>
      <c r="L1690" s="65" t="s">
        <v>3736</v>
      </c>
    </row>
    <row r="1691" customFormat="false" ht="12.8" hidden="false" customHeight="false" outlineLevel="0" collapsed="false">
      <c r="F1691" s="65" t="s">
        <v>3737</v>
      </c>
      <c r="L1691" s="65" t="s">
        <v>3738</v>
      </c>
    </row>
    <row r="1692" customFormat="false" ht="12.8" hidden="false" customHeight="false" outlineLevel="0" collapsed="false">
      <c r="F1692" s="65" t="s">
        <v>3739</v>
      </c>
      <c r="L1692" s="65" t="s">
        <v>3740</v>
      </c>
    </row>
    <row r="1693" customFormat="false" ht="12.8" hidden="false" customHeight="false" outlineLevel="0" collapsed="false">
      <c r="F1693" s="65" t="s">
        <v>3741</v>
      </c>
      <c r="L1693" s="65" t="s">
        <v>3742</v>
      </c>
    </row>
    <row r="1694" customFormat="false" ht="12.8" hidden="false" customHeight="false" outlineLevel="0" collapsed="false">
      <c r="F1694" s="65" t="s">
        <v>3743</v>
      </c>
      <c r="L1694" s="65" t="s">
        <v>3744</v>
      </c>
    </row>
    <row r="1695" customFormat="false" ht="12.8" hidden="false" customHeight="false" outlineLevel="0" collapsed="false">
      <c r="F1695" s="65" t="s">
        <v>3745</v>
      </c>
      <c r="L1695" s="65" t="s">
        <v>3746</v>
      </c>
    </row>
    <row r="1696" customFormat="false" ht="12.8" hidden="false" customHeight="false" outlineLevel="0" collapsed="false">
      <c r="F1696" s="65" t="s">
        <v>3747</v>
      </c>
      <c r="L1696" s="65" t="s">
        <v>3748</v>
      </c>
    </row>
    <row r="1697" customFormat="false" ht="12.8" hidden="false" customHeight="false" outlineLevel="0" collapsed="false">
      <c r="F1697" s="65" t="s">
        <v>3749</v>
      </c>
      <c r="L1697" s="65" t="s">
        <v>3750</v>
      </c>
    </row>
    <row r="1698" customFormat="false" ht="12.8" hidden="false" customHeight="false" outlineLevel="0" collapsed="false">
      <c r="F1698" s="65" t="s">
        <v>3751</v>
      </c>
      <c r="L1698" s="65" t="s">
        <v>3752</v>
      </c>
    </row>
    <row r="1699" customFormat="false" ht="12.8" hidden="false" customHeight="false" outlineLevel="0" collapsed="false">
      <c r="F1699" s="65" t="s">
        <v>3753</v>
      </c>
      <c r="L1699" s="65" t="s">
        <v>3754</v>
      </c>
    </row>
    <row r="1700" customFormat="false" ht="12.8" hidden="false" customHeight="false" outlineLevel="0" collapsed="false">
      <c r="F1700" s="65" t="s">
        <v>3755</v>
      </c>
      <c r="L1700" s="65" t="s">
        <v>3756</v>
      </c>
    </row>
    <row r="1701" customFormat="false" ht="12.8" hidden="false" customHeight="false" outlineLevel="0" collapsed="false">
      <c r="F1701" s="65" t="s">
        <v>3757</v>
      </c>
      <c r="L1701" s="65" t="s">
        <v>3758</v>
      </c>
    </row>
    <row r="1702" customFormat="false" ht="12.8" hidden="false" customHeight="false" outlineLevel="0" collapsed="false">
      <c r="F1702" s="65" t="s">
        <v>3759</v>
      </c>
      <c r="L1702" s="65" t="s">
        <v>3760</v>
      </c>
    </row>
    <row r="1703" customFormat="false" ht="12.8" hidden="false" customHeight="false" outlineLevel="0" collapsed="false">
      <c r="F1703" s="65" t="s">
        <v>3761</v>
      </c>
      <c r="L1703" s="65" t="s">
        <v>3762</v>
      </c>
    </row>
    <row r="1704" customFormat="false" ht="12.8" hidden="false" customHeight="false" outlineLevel="0" collapsed="false">
      <c r="F1704" s="65" t="s">
        <v>3763</v>
      </c>
      <c r="L1704" s="65" t="s">
        <v>3764</v>
      </c>
    </row>
    <row r="1705" customFormat="false" ht="12.8" hidden="false" customHeight="false" outlineLevel="0" collapsed="false">
      <c r="F1705" s="65" t="s">
        <v>3765</v>
      </c>
      <c r="L1705" s="65" t="s">
        <v>3766</v>
      </c>
    </row>
    <row r="1706" customFormat="false" ht="12.8" hidden="false" customHeight="false" outlineLevel="0" collapsed="false">
      <c r="F1706" s="65" t="s">
        <v>3767</v>
      </c>
      <c r="L1706" s="65" t="s">
        <v>3768</v>
      </c>
    </row>
    <row r="1707" customFormat="false" ht="12.8" hidden="false" customHeight="false" outlineLevel="0" collapsed="false">
      <c r="F1707" s="65" t="s">
        <v>3769</v>
      </c>
      <c r="L1707" s="65" t="s">
        <v>3770</v>
      </c>
    </row>
    <row r="1708" customFormat="false" ht="12.8" hidden="false" customHeight="false" outlineLevel="0" collapsed="false">
      <c r="F1708" s="65" t="s">
        <v>3771</v>
      </c>
      <c r="L1708" s="65" t="s">
        <v>3772</v>
      </c>
    </row>
    <row r="1709" customFormat="false" ht="12.8" hidden="false" customHeight="false" outlineLevel="0" collapsed="false">
      <c r="F1709" s="65" t="s">
        <v>3773</v>
      </c>
      <c r="L1709" s="65" t="s">
        <v>3774</v>
      </c>
    </row>
    <row r="1710" customFormat="false" ht="12.8" hidden="false" customHeight="false" outlineLevel="0" collapsed="false">
      <c r="F1710" s="65" t="s">
        <v>3775</v>
      </c>
      <c r="L1710" s="65" t="s">
        <v>3776</v>
      </c>
    </row>
    <row r="1711" customFormat="false" ht="12.8" hidden="false" customHeight="false" outlineLevel="0" collapsed="false">
      <c r="F1711" s="65" t="s">
        <v>3777</v>
      </c>
      <c r="L1711" s="65" t="s">
        <v>3778</v>
      </c>
    </row>
    <row r="1712" customFormat="false" ht="12.8" hidden="false" customHeight="false" outlineLevel="0" collapsed="false">
      <c r="F1712" s="65" t="s">
        <v>3779</v>
      </c>
      <c r="L1712" s="65" t="s">
        <v>3780</v>
      </c>
    </row>
    <row r="1713" customFormat="false" ht="12.8" hidden="false" customHeight="false" outlineLevel="0" collapsed="false">
      <c r="F1713" s="65" t="s">
        <v>3781</v>
      </c>
      <c r="L1713" s="65" t="s">
        <v>3782</v>
      </c>
    </row>
    <row r="1714" customFormat="false" ht="12.8" hidden="false" customHeight="false" outlineLevel="0" collapsed="false">
      <c r="F1714" s="65" t="s">
        <v>3783</v>
      </c>
      <c r="L1714" s="65" t="s">
        <v>3784</v>
      </c>
    </row>
    <row r="1715" customFormat="false" ht="12.8" hidden="false" customHeight="false" outlineLevel="0" collapsed="false">
      <c r="F1715" s="65" t="s">
        <v>3785</v>
      </c>
      <c r="L1715" s="65" t="s">
        <v>3786</v>
      </c>
    </row>
    <row r="1716" customFormat="false" ht="12.8" hidden="false" customHeight="false" outlineLevel="0" collapsed="false">
      <c r="F1716" s="65" t="s">
        <v>3787</v>
      </c>
      <c r="L1716" s="65" t="s">
        <v>3788</v>
      </c>
    </row>
    <row r="1717" customFormat="false" ht="12.8" hidden="false" customHeight="false" outlineLevel="0" collapsed="false">
      <c r="F1717" s="65" t="s">
        <v>3789</v>
      </c>
      <c r="L1717" s="65" t="s">
        <v>3790</v>
      </c>
    </row>
    <row r="1718" customFormat="false" ht="12.8" hidden="false" customHeight="false" outlineLevel="0" collapsed="false">
      <c r="F1718" s="65" t="s">
        <v>3791</v>
      </c>
      <c r="L1718" s="65" t="s">
        <v>3792</v>
      </c>
    </row>
    <row r="1719" customFormat="false" ht="12.8" hidden="false" customHeight="false" outlineLevel="0" collapsed="false">
      <c r="F1719" s="65" t="s">
        <v>3793</v>
      </c>
      <c r="L1719" s="65" t="s">
        <v>3794</v>
      </c>
    </row>
    <row r="1720" customFormat="false" ht="12.8" hidden="false" customHeight="false" outlineLevel="0" collapsed="false">
      <c r="F1720" s="65" t="s">
        <v>3795</v>
      </c>
      <c r="L1720" s="65" t="s">
        <v>3796</v>
      </c>
    </row>
    <row r="1721" customFormat="false" ht="12.8" hidden="false" customHeight="false" outlineLevel="0" collapsed="false">
      <c r="F1721" s="65" t="s">
        <v>3797</v>
      </c>
      <c r="L1721" s="65" t="s">
        <v>3798</v>
      </c>
    </row>
    <row r="1722" customFormat="false" ht="12.8" hidden="false" customHeight="false" outlineLevel="0" collapsed="false">
      <c r="F1722" s="65" t="s">
        <v>3799</v>
      </c>
      <c r="L1722" s="65" t="s">
        <v>3800</v>
      </c>
    </row>
    <row r="1723" customFormat="false" ht="12.8" hidden="false" customHeight="false" outlineLevel="0" collapsed="false">
      <c r="F1723" s="65" t="s">
        <v>3801</v>
      </c>
      <c r="L1723" s="65" t="s">
        <v>3802</v>
      </c>
    </row>
    <row r="1724" customFormat="false" ht="12.8" hidden="false" customHeight="false" outlineLevel="0" collapsed="false">
      <c r="F1724" s="65" t="s">
        <v>3803</v>
      </c>
      <c r="L1724" s="65" t="s">
        <v>3804</v>
      </c>
    </row>
    <row r="1725" customFormat="false" ht="12.8" hidden="false" customHeight="false" outlineLevel="0" collapsed="false">
      <c r="F1725" s="65" t="s">
        <v>3805</v>
      </c>
      <c r="L1725" s="65" t="s">
        <v>3806</v>
      </c>
    </row>
    <row r="1726" customFormat="false" ht="12.8" hidden="false" customHeight="false" outlineLevel="0" collapsed="false">
      <c r="F1726" s="65" t="s">
        <v>3807</v>
      </c>
      <c r="L1726" s="65" t="s">
        <v>3808</v>
      </c>
    </row>
    <row r="1727" customFormat="false" ht="12.8" hidden="false" customHeight="false" outlineLevel="0" collapsed="false">
      <c r="F1727" s="65" t="s">
        <v>3809</v>
      </c>
      <c r="L1727" s="65" t="s">
        <v>3810</v>
      </c>
    </row>
    <row r="1728" customFormat="false" ht="12.8" hidden="false" customHeight="false" outlineLevel="0" collapsed="false">
      <c r="F1728" s="65" t="s">
        <v>3811</v>
      </c>
      <c r="L1728" s="65" t="s">
        <v>3812</v>
      </c>
    </row>
    <row r="1729" customFormat="false" ht="12.8" hidden="false" customHeight="false" outlineLevel="0" collapsed="false">
      <c r="F1729" s="65" t="s">
        <v>3813</v>
      </c>
      <c r="L1729" s="65" t="s">
        <v>3814</v>
      </c>
    </row>
    <row r="1730" customFormat="false" ht="12.8" hidden="false" customHeight="false" outlineLevel="0" collapsed="false">
      <c r="F1730" s="65" t="s">
        <v>3815</v>
      </c>
      <c r="L1730" s="65" t="s">
        <v>3816</v>
      </c>
    </row>
    <row r="1731" customFormat="false" ht="12.8" hidden="false" customHeight="false" outlineLevel="0" collapsed="false">
      <c r="F1731" s="65" t="s">
        <v>3817</v>
      </c>
      <c r="L1731" s="65" t="s">
        <v>3818</v>
      </c>
    </row>
    <row r="1732" customFormat="false" ht="12.8" hidden="false" customHeight="false" outlineLevel="0" collapsed="false">
      <c r="F1732" s="65" t="s">
        <v>3819</v>
      </c>
      <c r="L1732" s="65" t="s">
        <v>3820</v>
      </c>
    </row>
    <row r="1733" customFormat="false" ht="12.8" hidden="false" customHeight="false" outlineLevel="0" collapsed="false">
      <c r="F1733" s="65" t="s">
        <v>3821</v>
      </c>
      <c r="L1733" s="65" t="s">
        <v>3822</v>
      </c>
    </row>
    <row r="1734" customFormat="false" ht="12.8" hidden="false" customHeight="false" outlineLevel="0" collapsed="false">
      <c r="F1734" s="65" t="s">
        <v>3823</v>
      </c>
      <c r="L1734" s="65" t="s">
        <v>3824</v>
      </c>
    </row>
    <row r="1735" customFormat="false" ht="12.8" hidden="false" customHeight="false" outlineLevel="0" collapsed="false">
      <c r="F1735" s="65" t="s">
        <v>3825</v>
      </c>
      <c r="L1735" s="65" t="s">
        <v>3826</v>
      </c>
    </row>
    <row r="1736" customFormat="false" ht="12.8" hidden="false" customHeight="false" outlineLevel="0" collapsed="false">
      <c r="F1736" s="65" t="s">
        <v>3827</v>
      </c>
      <c r="L1736" s="65" t="s">
        <v>3828</v>
      </c>
    </row>
    <row r="1737" customFormat="false" ht="12.8" hidden="false" customHeight="false" outlineLevel="0" collapsed="false">
      <c r="F1737" s="65" t="s">
        <v>3829</v>
      </c>
      <c r="L1737" s="65" t="s">
        <v>3830</v>
      </c>
    </row>
    <row r="1738" customFormat="false" ht="12.8" hidden="false" customHeight="false" outlineLevel="0" collapsed="false">
      <c r="F1738" s="65" t="s">
        <v>3831</v>
      </c>
      <c r="L1738" s="65" t="s">
        <v>3832</v>
      </c>
    </row>
    <row r="1739" customFormat="false" ht="12.8" hidden="false" customHeight="false" outlineLevel="0" collapsed="false">
      <c r="F1739" s="65" t="s">
        <v>3833</v>
      </c>
      <c r="L1739" s="65" t="s">
        <v>3834</v>
      </c>
    </row>
    <row r="1740" customFormat="false" ht="12.8" hidden="false" customHeight="false" outlineLevel="0" collapsed="false">
      <c r="F1740" s="65" t="s">
        <v>3835</v>
      </c>
      <c r="L1740" s="65" t="s">
        <v>3836</v>
      </c>
    </row>
    <row r="1741" customFormat="false" ht="12.8" hidden="false" customHeight="false" outlineLevel="0" collapsed="false">
      <c r="F1741" s="65" t="s">
        <v>3837</v>
      </c>
      <c r="L1741" s="65" t="s">
        <v>3838</v>
      </c>
    </row>
    <row r="1742" customFormat="false" ht="12.8" hidden="false" customHeight="false" outlineLevel="0" collapsed="false">
      <c r="F1742" s="65" t="s">
        <v>3839</v>
      </c>
      <c r="L1742" s="65" t="s">
        <v>3840</v>
      </c>
    </row>
    <row r="1743" customFormat="false" ht="12.8" hidden="false" customHeight="false" outlineLevel="0" collapsed="false">
      <c r="F1743" s="65" t="s">
        <v>3841</v>
      </c>
      <c r="L1743" s="65" t="s">
        <v>3842</v>
      </c>
    </row>
    <row r="1744" customFormat="false" ht="12.8" hidden="false" customHeight="false" outlineLevel="0" collapsed="false">
      <c r="F1744" s="65" t="s">
        <v>3843</v>
      </c>
      <c r="L1744" s="65" t="s">
        <v>3844</v>
      </c>
    </row>
    <row r="1745" customFormat="false" ht="12.8" hidden="false" customHeight="false" outlineLevel="0" collapsed="false">
      <c r="F1745" s="65" t="s">
        <v>3845</v>
      </c>
      <c r="L1745" s="65" t="s">
        <v>3846</v>
      </c>
    </row>
    <row r="1746" customFormat="false" ht="12.8" hidden="false" customHeight="false" outlineLevel="0" collapsed="false">
      <c r="F1746" s="65" t="s">
        <v>3847</v>
      </c>
      <c r="L1746" s="65" t="s">
        <v>3848</v>
      </c>
    </row>
    <row r="1747" customFormat="false" ht="12.8" hidden="false" customHeight="false" outlineLevel="0" collapsed="false">
      <c r="F1747" s="65" t="s">
        <v>3849</v>
      </c>
      <c r="L1747" s="65" t="s">
        <v>3850</v>
      </c>
    </row>
    <row r="1748" customFormat="false" ht="12.8" hidden="false" customHeight="false" outlineLevel="0" collapsed="false">
      <c r="F1748" s="65" t="s">
        <v>3851</v>
      </c>
      <c r="L1748" s="65" t="s">
        <v>3852</v>
      </c>
    </row>
    <row r="1749" customFormat="false" ht="12.8" hidden="false" customHeight="false" outlineLevel="0" collapsed="false">
      <c r="F1749" s="65" t="s">
        <v>3853</v>
      </c>
      <c r="L1749" s="65" t="s">
        <v>3854</v>
      </c>
    </row>
    <row r="1750" customFormat="false" ht="12.8" hidden="false" customHeight="false" outlineLevel="0" collapsed="false">
      <c r="F1750" s="65" t="s">
        <v>3855</v>
      </c>
      <c r="L1750" s="65" t="s">
        <v>3856</v>
      </c>
    </row>
    <row r="1751" customFormat="false" ht="12.8" hidden="false" customHeight="false" outlineLevel="0" collapsed="false">
      <c r="F1751" s="65" t="s">
        <v>3857</v>
      </c>
      <c r="L1751" s="65" t="s">
        <v>3858</v>
      </c>
    </row>
    <row r="1752" customFormat="false" ht="12.8" hidden="false" customHeight="false" outlineLevel="0" collapsed="false">
      <c r="F1752" s="65" t="s">
        <v>3859</v>
      </c>
      <c r="L1752" s="65" t="s">
        <v>3860</v>
      </c>
    </row>
    <row r="1753" customFormat="false" ht="12.8" hidden="false" customHeight="false" outlineLevel="0" collapsed="false">
      <c r="F1753" s="65" t="s">
        <v>3861</v>
      </c>
      <c r="L1753" s="65" t="s">
        <v>3862</v>
      </c>
    </row>
    <row r="1754" customFormat="false" ht="12.8" hidden="false" customHeight="false" outlineLevel="0" collapsed="false">
      <c r="F1754" s="65" t="s">
        <v>3863</v>
      </c>
      <c r="L1754" s="65" t="s">
        <v>3864</v>
      </c>
    </row>
    <row r="1755" customFormat="false" ht="12.8" hidden="false" customHeight="false" outlineLevel="0" collapsed="false">
      <c r="F1755" s="65" t="s">
        <v>3865</v>
      </c>
      <c r="L1755" s="65" t="s">
        <v>3866</v>
      </c>
    </row>
    <row r="1756" customFormat="false" ht="12.8" hidden="false" customHeight="false" outlineLevel="0" collapsed="false">
      <c r="F1756" s="65" t="s">
        <v>3867</v>
      </c>
      <c r="L1756" s="65" t="s">
        <v>3868</v>
      </c>
    </row>
    <row r="1757" customFormat="false" ht="12.8" hidden="false" customHeight="false" outlineLevel="0" collapsed="false">
      <c r="F1757" s="65" t="s">
        <v>3869</v>
      </c>
      <c r="L1757" s="65" t="s">
        <v>3870</v>
      </c>
    </row>
    <row r="1758" customFormat="false" ht="12.8" hidden="false" customHeight="false" outlineLevel="0" collapsed="false">
      <c r="F1758" s="65" t="s">
        <v>3871</v>
      </c>
      <c r="L1758" s="65" t="s">
        <v>3872</v>
      </c>
    </row>
    <row r="1759" customFormat="false" ht="12.8" hidden="false" customHeight="false" outlineLevel="0" collapsed="false">
      <c r="F1759" s="65" t="s">
        <v>3873</v>
      </c>
      <c r="L1759" s="65" t="s">
        <v>3874</v>
      </c>
    </row>
    <row r="1760" customFormat="false" ht="12.8" hidden="false" customHeight="false" outlineLevel="0" collapsed="false">
      <c r="F1760" s="65" t="s">
        <v>3875</v>
      </c>
      <c r="L1760" s="65" t="s">
        <v>3876</v>
      </c>
    </row>
    <row r="1761" customFormat="false" ht="12.8" hidden="false" customHeight="false" outlineLevel="0" collapsed="false">
      <c r="F1761" s="65" t="s">
        <v>3877</v>
      </c>
      <c r="L1761" s="65" t="s">
        <v>3878</v>
      </c>
    </row>
    <row r="1762" customFormat="false" ht="12.8" hidden="false" customHeight="false" outlineLevel="0" collapsed="false">
      <c r="F1762" s="65" t="s">
        <v>3879</v>
      </c>
      <c r="L1762" s="65" t="s">
        <v>3880</v>
      </c>
    </row>
    <row r="1763" customFormat="false" ht="12.8" hidden="false" customHeight="false" outlineLevel="0" collapsed="false">
      <c r="F1763" s="65" t="s">
        <v>3881</v>
      </c>
      <c r="L1763" s="65" t="s">
        <v>3882</v>
      </c>
    </row>
    <row r="1764" customFormat="false" ht="12.8" hidden="false" customHeight="false" outlineLevel="0" collapsed="false">
      <c r="F1764" s="65" t="s">
        <v>3883</v>
      </c>
      <c r="L1764" s="65" t="s">
        <v>3884</v>
      </c>
    </row>
    <row r="1765" customFormat="false" ht="12.8" hidden="false" customHeight="false" outlineLevel="0" collapsed="false">
      <c r="F1765" s="65" t="s">
        <v>3885</v>
      </c>
      <c r="L1765" s="65" t="s">
        <v>3886</v>
      </c>
    </row>
    <row r="1766" customFormat="false" ht="12.8" hidden="false" customHeight="false" outlineLevel="0" collapsed="false">
      <c r="F1766" s="65" t="s">
        <v>3887</v>
      </c>
      <c r="L1766" s="65" t="s">
        <v>3888</v>
      </c>
    </row>
    <row r="1767" customFormat="false" ht="12.8" hidden="false" customHeight="false" outlineLevel="0" collapsed="false">
      <c r="F1767" s="65" t="s">
        <v>3889</v>
      </c>
      <c r="L1767" s="65" t="s">
        <v>3890</v>
      </c>
    </row>
    <row r="1768" customFormat="false" ht="12.8" hidden="false" customHeight="false" outlineLevel="0" collapsed="false">
      <c r="F1768" s="65" t="s">
        <v>3891</v>
      </c>
      <c r="L1768" s="65" t="s">
        <v>3892</v>
      </c>
    </row>
    <row r="1769" customFormat="false" ht="12.8" hidden="false" customHeight="false" outlineLevel="0" collapsed="false">
      <c r="F1769" s="65" t="s">
        <v>3893</v>
      </c>
      <c r="L1769" s="65" t="s">
        <v>3894</v>
      </c>
    </row>
    <row r="1770" customFormat="false" ht="12.8" hidden="false" customHeight="false" outlineLevel="0" collapsed="false">
      <c r="F1770" s="65" t="s">
        <v>3895</v>
      </c>
      <c r="L1770" s="65" t="s">
        <v>3896</v>
      </c>
    </row>
    <row r="1771" customFormat="false" ht="12.8" hidden="false" customHeight="false" outlineLevel="0" collapsed="false">
      <c r="F1771" s="65" t="s">
        <v>3897</v>
      </c>
      <c r="L1771" s="65" t="s">
        <v>3898</v>
      </c>
    </row>
    <row r="1772" customFormat="false" ht="12.8" hidden="false" customHeight="false" outlineLevel="0" collapsed="false">
      <c r="F1772" s="65" t="s">
        <v>3899</v>
      </c>
      <c r="L1772" s="65" t="s">
        <v>3900</v>
      </c>
    </row>
    <row r="1773" customFormat="false" ht="12.8" hidden="false" customHeight="false" outlineLevel="0" collapsed="false">
      <c r="F1773" s="65" t="s">
        <v>3901</v>
      </c>
      <c r="L1773" s="65" t="s">
        <v>3902</v>
      </c>
    </row>
    <row r="1774" customFormat="false" ht="12.8" hidden="false" customHeight="false" outlineLevel="0" collapsed="false">
      <c r="F1774" s="65" t="s">
        <v>3903</v>
      </c>
      <c r="L1774" s="65" t="s">
        <v>3904</v>
      </c>
    </row>
    <row r="1775" customFormat="false" ht="12.8" hidden="false" customHeight="false" outlineLevel="0" collapsed="false">
      <c r="F1775" s="65" t="s">
        <v>3905</v>
      </c>
      <c r="L1775" s="65" t="s">
        <v>3906</v>
      </c>
    </row>
    <row r="1776" customFormat="false" ht="12.8" hidden="false" customHeight="false" outlineLevel="0" collapsed="false">
      <c r="F1776" s="65" t="s">
        <v>3907</v>
      </c>
      <c r="L1776" s="65" t="s">
        <v>3908</v>
      </c>
    </row>
    <row r="1777" customFormat="false" ht="12.8" hidden="false" customHeight="false" outlineLevel="0" collapsed="false">
      <c r="F1777" s="65" t="s">
        <v>3909</v>
      </c>
      <c r="L1777" s="65" t="s">
        <v>3910</v>
      </c>
    </row>
    <row r="1778" customFormat="false" ht="12.8" hidden="false" customHeight="false" outlineLevel="0" collapsed="false">
      <c r="F1778" s="65" t="s">
        <v>3911</v>
      </c>
      <c r="L1778" s="65" t="s">
        <v>3912</v>
      </c>
    </row>
    <row r="1779" customFormat="false" ht="12.8" hidden="false" customHeight="false" outlineLevel="0" collapsed="false">
      <c r="F1779" s="65" t="s">
        <v>3913</v>
      </c>
      <c r="L1779" s="65" t="s">
        <v>3914</v>
      </c>
    </row>
    <row r="1780" customFormat="false" ht="12.8" hidden="false" customHeight="false" outlineLevel="0" collapsed="false">
      <c r="F1780" s="65" t="s">
        <v>3915</v>
      </c>
      <c r="L1780" s="65" t="s">
        <v>3916</v>
      </c>
    </row>
    <row r="1781" customFormat="false" ht="12.8" hidden="false" customHeight="false" outlineLevel="0" collapsed="false">
      <c r="F1781" s="65" t="s">
        <v>3917</v>
      </c>
      <c r="L1781" s="65" t="s">
        <v>3918</v>
      </c>
    </row>
    <row r="1782" customFormat="false" ht="12.8" hidden="false" customHeight="false" outlineLevel="0" collapsed="false">
      <c r="F1782" s="65" t="s">
        <v>3919</v>
      </c>
      <c r="L1782" s="65" t="s">
        <v>3920</v>
      </c>
    </row>
    <row r="1783" customFormat="false" ht="12.8" hidden="false" customHeight="false" outlineLevel="0" collapsed="false">
      <c r="F1783" s="65" t="s">
        <v>3921</v>
      </c>
      <c r="L1783" s="65" t="s">
        <v>3922</v>
      </c>
    </row>
    <row r="1784" customFormat="false" ht="12.8" hidden="false" customHeight="false" outlineLevel="0" collapsed="false">
      <c r="F1784" s="65" t="s">
        <v>3923</v>
      </c>
      <c r="L1784" s="65" t="s">
        <v>3924</v>
      </c>
    </row>
    <row r="1785" customFormat="false" ht="12.8" hidden="false" customHeight="false" outlineLevel="0" collapsed="false">
      <c r="F1785" s="65" t="s">
        <v>3925</v>
      </c>
      <c r="L1785" s="65" t="s">
        <v>3926</v>
      </c>
    </row>
    <row r="1786" customFormat="false" ht="12.8" hidden="false" customHeight="false" outlineLevel="0" collapsed="false">
      <c r="F1786" s="65" t="s">
        <v>3927</v>
      </c>
      <c r="L1786" s="65" t="s">
        <v>3928</v>
      </c>
    </row>
    <row r="1787" customFormat="false" ht="12.8" hidden="false" customHeight="false" outlineLevel="0" collapsed="false">
      <c r="F1787" s="65" t="s">
        <v>3929</v>
      </c>
      <c r="L1787" s="65" t="s">
        <v>3930</v>
      </c>
    </row>
    <row r="1788" customFormat="false" ht="12.8" hidden="false" customHeight="false" outlineLevel="0" collapsed="false">
      <c r="F1788" s="65" t="s">
        <v>3931</v>
      </c>
      <c r="L1788" s="65" t="s">
        <v>3932</v>
      </c>
    </row>
    <row r="1789" customFormat="false" ht="12.8" hidden="false" customHeight="false" outlineLevel="0" collapsed="false">
      <c r="F1789" s="65" t="s">
        <v>3933</v>
      </c>
      <c r="L1789" s="65" t="s">
        <v>3934</v>
      </c>
    </row>
    <row r="1790" customFormat="false" ht="12.8" hidden="false" customHeight="false" outlineLevel="0" collapsed="false">
      <c r="F1790" s="65" t="s">
        <v>3935</v>
      </c>
      <c r="L1790" s="65" t="s">
        <v>3936</v>
      </c>
    </row>
    <row r="1791" customFormat="false" ht="12.8" hidden="false" customHeight="false" outlineLevel="0" collapsed="false">
      <c r="F1791" s="65" t="s">
        <v>3937</v>
      </c>
      <c r="L1791" s="65" t="s">
        <v>3938</v>
      </c>
    </row>
    <row r="1792" customFormat="false" ht="12.8" hidden="false" customHeight="false" outlineLevel="0" collapsed="false">
      <c r="F1792" s="65" t="s">
        <v>3939</v>
      </c>
      <c r="L1792" s="65" t="s">
        <v>3940</v>
      </c>
    </row>
    <row r="1793" customFormat="false" ht="12.8" hidden="false" customHeight="false" outlineLevel="0" collapsed="false">
      <c r="F1793" s="65" t="s">
        <v>3941</v>
      </c>
      <c r="L1793" s="65" t="s">
        <v>3942</v>
      </c>
    </row>
    <row r="1794" customFormat="false" ht="12.8" hidden="false" customHeight="false" outlineLevel="0" collapsed="false">
      <c r="F1794" s="65" t="s">
        <v>3943</v>
      </c>
      <c r="L1794" s="65" t="s">
        <v>3944</v>
      </c>
    </row>
    <row r="1795" customFormat="false" ht="12.8" hidden="false" customHeight="false" outlineLevel="0" collapsed="false">
      <c r="F1795" s="65" t="s">
        <v>3945</v>
      </c>
      <c r="L1795" s="65" t="s">
        <v>3946</v>
      </c>
    </row>
    <row r="1796" customFormat="false" ht="12.8" hidden="false" customHeight="false" outlineLevel="0" collapsed="false">
      <c r="F1796" s="65" t="s">
        <v>3947</v>
      </c>
      <c r="L1796" s="65" t="s">
        <v>3948</v>
      </c>
    </row>
    <row r="1797" customFormat="false" ht="12.8" hidden="false" customHeight="false" outlineLevel="0" collapsed="false">
      <c r="F1797" s="65" t="s">
        <v>3949</v>
      </c>
      <c r="L1797" s="65" t="s">
        <v>3950</v>
      </c>
    </row>
    <row r="1798" customFormat="false" ht="12.8" hidden="false" customHeight="false" outlineLevel="0" collapsed="false">
      <c r="F1798" s="65" t="s">
        <v>3951</v>
      </c>
      <c r="L1798" s="65" t="s">
        <v>3952</v>
      </c>
    </row>
    <row r="1799" customFormat="false" ht="12.8" hidden="false" customHeight="false" outlineLevel="0" collapsed="false">
      <c r="F1799" s="65" t="s">
        <v>3953</v>
      </c>
      <c r="L1799" s="65" t="s">
        <v>3954</v>
      </c>
    </row>
    <row r="1800" customFormat="false" ht="12.8" hidden="false" customHeight="false" outlineLevel="0" collapsed="false">
      <c r="F1800" s="65" t="s">
        <v>3955</v>
      </c>
      <c r="L1800" s="65" t="s">
        <v>3956</v>
      </c>
    </row>
    <row r="1801" customFormat="false" ht="12.8" hidden="false" customHeight="false" outlineLevel="0" collapsed="false">
      <c r="F1801" s="65" t="s">
        <v>3957</v>
      </c>
      <c r="L1801" s="65" t="s">
        <v>3958</v>
      </c>
    </row>
    <row r="1802" customFormat="false" ht="12.8" hidden="false" customHeight="false" outlineLevel="0" collapsed="false">
      <c r="F1802" s="65" t="s">
        <v>3959</v>
      </c>
      <c r="L1802" s="65" t="s">
        <v>3960</v>
      </c>
    </row>
    <row r="1803" customFormat="false" ht="12.8" hidden="false" customHeight="false" outlineLevel="0" collapsed="false">
      <c r="F1803" s="65" t="s">
        <v>3961</v>
      </c>
      <c r="L1803" s="65" t="s">
        <v>3962</v>
      </c>
    </row>
    <row r="1804" customFormat="false" ht="12.8" hidden="false" customHeight="false" outlineLevel="0" collapsed="false">
      <c r="F1804" s="65" t="s">
        <v>3963</v>
      </c>
      <c r="L1804" s="65" t="s">
        <v>3964</v>
      </c>
    </row>
    <row r="1805" customFormat="false" ht="12.8" hidden="false" customHeight="false" outlineLevel="0" collapsed="false">
      <c r="F1805" s="65" t="s">
        <v>3965</v>
      </c>
      <c r="L1805" s="65" t="s">
        <v>3966</v>
      </c>
    </row>
    <row r="1806" customFormat="false" ht="12.8" hidden="false" customHeight="false" outlineLevel="0" collapsed="false">
      <c r="F1806" s="65" t="s">
        <v>3967</v>
      </c>
      <c r="L1806" s="65" t="s">
        <v>3968</v>
      </c>
    </row>
    <row r="1807" customFormat="false" ht="12.8" hidden="false" customHeight="false" outlineLevel="0" collapsed="false">
      <c r="F1807" s="65" t="s">
        <v>3969</v>
      </c>
      <c r="L1807" s="65" t="s">
        <v>3970</v>
      </c>
    </row>
    <row r="1808" customFormat="false" ht="12.8" hidden="false" customHeight="false" outlineLevel="0" collapsed="false">
      <c r="F1808" s="65" t="s">
        <v>3971</v>
      </c>
      <c r="L1808" s="65" t="s">
        <v>3972</v>
      </c>
    </row>
    <row r="1809" customFormat="false" ht="12.8" hidden="false" customHeight="false" outlineLevel="0" collapsed="false">
      <c r="F1809" s="65" t="s">
        <v>3973</v>
      </c>
      <c r="L1809" s="65" t="s">
        <v>3974</v>
      </c>
    </row>
    <row r="1810" customFormat="false" ht="12.8" hidden="false" customHeight="false" outlineLevel="0" collapsed="false">
      <c r="F1810" s="65" t="s">
        <v>3975</v>
      </c>
      <c r="L1810" s="65" t="s">
        <v>3976</v>
      </c>
    </row>
    <row r="1811" customFormat="false" ht="12.8" hidden="false" customHeight="false" outlineLevel="0" collapsed="false">
      <c r="F1811" s="65" t="s">
        <v>3977</v>
      </c>
      <c r="L1811" s="65" t="s">
        <v>3978</v>
      </c>
    </row>
    <row r="1812" customFormat="false" ht="12.8" hidden="false" customHeight="false" outlineLevel="0" collapsed="false">
      <c r="F1812" s="65" t="s">
        <v>3979</v>
      </c>
      <c r="L1812" s="65" t="s">
        <v>3980</v>
      </c>
    </row>
    <row r="1813" customFormat="false" ht="12.8" hidden="false" customHeight="false" outlineLevel="0" collapsed="false">
      <c r="F1813" s="65" t="s">
        <v>3981</v>
      </c>
      <c r="L1813" s="65" t="s">
        <v>3982</v>
      </c>
    </row>
    <row r="1814" customFormat="false" ht="12.8" hidden="false" customHeight="false" outlineLevel="0" collapsed="false">
      <c r="F1814" s="65" t="s">
        <v>3983</v>
      </c>
      <c r="L1814" s="65" t="s">
        <v>3984</v>
      </c>
    </row>
    <row r="1815" customFormat="false" ht="12.8" hidden="false" customHeight="false" outlineLevel="0" collapsed="false">
      <c r="F1815" s="65" t="s">
        <v>3985</v>
      </c>
      <c r="L1815" s="65" t="s">
        <v>3986</v>
      </c>
    </row>
    <row r="1816" customFormat="false" ht="12.8" hidden="false" customHeight="false" outlineLevel="0" collapsed="false">
      <c r="F1816" s="65" t="s">
        <v>3987</v>
      </c>
      <c r="L1816" s="65" t="s">
        <v>3988</v>
      </c>
    </row>
    <row r="1817" customFormat="false" ht="12.8" hidden="false" customHeight="false" outlineLevel="0" collapsed="false">
      <c r="F1817" s="65" t="s">
        <v>3989</v>
      </c>
      <c r="L1817" s="65" t="s">
        <v>3990</v>
      </c>
    </row>
    <row r="1818" customFormat="false" ht="12.8" hidden="false" customHeight="false" outlineLevel="0" collapsed="false">
      <c r="F1818" s="65" t="s">
        <v>3991</v>
      </c>
      <c r="L1818" s="65" t="s">
        <v>3992</v>
      </c>
    </row>
    <row r="1819" customFormat="false" ht="12.8" hidden="false" customHeight="false" outlineLevel="0" collapsed="false">
      <c r="F1819" s="65" t="s">
        <v>3993</v>
      </c>
      <c r="L1819" s="65" t="s">
        <v>3994</v>
      </c>
    </row>
    <row r="1820" customFormat="false" ht="12.8" hidden="false" customHeight="false" outlineLevel="0" collapsed="false">
      <c r="F1820" s="65" t="s">
        <v>3995</v>
      </c>
      <c r="L1820" s="65" t="s">
        <v>3996</v>
      </c>
    </row>
    <row r="1821" customFormat="false" ht="12.8" hidden="false" customHeight="false" outlineLevel="0" collapsed="false">
      <c r="F1821" s="65" t="s">
        <v>3997</v>
      </c>
      <c r="L1821" s="65" t="s">
        <v>3998</v>
      </c>
    </row>
    <row r="1822" customFormat="false" ht="12.8" hidden="false" customHeight="false" outlineLevel="0" collapsed="false">
      <c r="F1822" s="65" t="s">
        <v>3999</v>
      </c>
      <c r="L1822" s="65" t="s">
        <v>4000</v>
      </c>
    </row>
    <row r="1823" customFormat="false" ht="12.8" hidden="false" customHeight="false" outlineLevel="0" collapsed="false">
      <c r="F1823" s="65" t="s">
        <v>4001</v>
      </c>
      <c r="L1823" s="65" t="s">
        <v>4002</v>
      </c>
    </row>
    <row r="1824" customFormat="false" ht="12.8" hidden="false" customHeight="false" outlineLevel="0" collapsed="false">
      <c r="F1824" s="65" t="s">
        <v>4003</v>
      </c>
      <c r="L1824" s="65" t="s">
        <v>4004</v>
      </c>
    </row>
    <row r="1825" customFormat="false" ht="12.8" hidden="false" customHeight="false" outlineLevel="0" collapsed="false">
      <c r="F1825" s="65" t="s">
        <v>4005</v>
      </c>
      <c r="L1825" s="65" t="s">
        <v>4006</v>
      </c>
    </row>
    <row r="1826" customFormat="false" ht="12.8" hidden="false" customHeight="false" outlineLevel="0" collapsed="false">
      <c r="F1826" s="65" t="s">
        <v>4007</v>
      </c>
      <c r="L1826" s="65" t="s">
        <v>4008</v>
      </c>
    </row>
    <row r="1827" customFormat="false" ht="12.8" hidden="false" customHeight="false" outlineLevel="0" collapsed="false">
      <c r="F1827" s="65" t="s">
        <v>4009</v>
      </c>
      <c r="L1827" s="65" t="s">
        <v>4010</v>
      </c>
    </row>
    <row r="1828" customFormat="false" ht="12.8" hidden="false" customHeight="false" outlineLevel="0" collapsed="false">
      <c r="F1828" s="65" t="s">
        <v>4011</v>
      </c>
      <c r="L1828" s="65" t="s">
        <v>4012</v>
      </c>
    </row>
    <row r="1829" customFormat="false" ht="12.8" hidden="false" customHeight="false" outlineLevel="0" collapsed="false">
      <c r="F1829" s="65" t="s">
        <v>4013</v>
      </c>
      <c r="L1829" s="65" t="s">
        <v>4014</v>
      </c>
    </row>
    <row r="1830" customFormat="false" ht="12.8" hidden="false" customHeight="false" outlineLevel="0" collapsed="false">
      <c r="F1830" s="65" t="s">
        <v>4015</v>
      </c>
      <c r="L1830" s="65" t="s">
        <v>4016</v>
      </c>
    </row>
    <row r="1831" customFormat="false" ht="12.8" hidden="false" customHeight="false" outlineLevel="0" collapsed="false">
      <c r="F1831" s="65" t="s">
        <v>4017</v>
      </c>
      <c r="L1831" s="65" t="s">
        <v>4018</v>
      </c>
    </row>
    <row r="1832" customFormat="false" ht="12.8" hidden="false" customHeight="false" outlineLevel="0" collapsed="false">
      <c r="F1832" s="65" t="s">
        <v>4019</v>
      </c>
      <c r="L1832" s="65" t="s">
        <v>4020</v>
      </c>
    </row>
    <row r="1833" customFormat="false" ht="12.8" hidden="false" customHeight="false" outlineLevel="0" collapsed="false">
      <c r="F1833" s="65" t="s">
        <v>4021</v>
      </c>
      <c r="L1833" s="65" t="s">
        <v>4022</v>
      </c>
    </row>
    <row r="1834" customFormat="false" ht="12.8" hidden="false" customHeight="false" outlineLevel="0" collapsed="false">
      <c r="F1834" s="65" t="s">
        <v>4023</v>
      </c>
      <c r="L1834" s="65" t="s">
        <v>4024</v>
      </c>
    </row>
    <row r="1835" customFormat="false" ht="12.8" hidden="false" customHeight="false" outlineLevel="0" collapsed="false">
      <c r="F1835" s="65" t="s">
        <v>4025</v>
      </c>
      <c r="L1835" s="65" t="s">
        <v>4026</v>
      </c>
    </row>
    <row r="1836" customFormat="false" ht="12.8" hidden="false" customHeight="false" outlineLevel="0" collapsed="false">
      <c r="F1836" s="65" t="s">
        <v>4027</v>
      </c>
      <c r="L1836" s="65" t="s">
        <v>4028</v>
      </c>
    </row>
    <row r="1837" customFormat="false" ht="12.8" hidden="false" customHeight="false" outlineLevel="0" collapsed="false">
      <c r="F1837" s="65" t="s">
        <v>4029</v>
      </c>
      <c r="L1837" s="65" t="s">
        <v>4030</v>
      </c>
    </row>
    <row r="1838" customFormat="false" ht="12.8" hidden="false" customHeight="false" outlineLevel="0" collapsed="false">
      <c r="F1838" s="65" t="s">
        <v>4031</v>
      </c>
      <c r="L1838" s="65" t="s">
        <v>4032</v>
      </c>
    </row>
    <row r="1839" customFormat="false" ht="12.8" hidden="false" customHeight="false" outlineLevel="0" collapsed="false">
      <c r="F1839" s="65" t="s">
        <v>4033</v>
      </c>
      <c r="L1839" s="65" t="s">
        <v>4034</v>
      </c>
    </row>
    <row r="1840" customFormat="false" ht="12.8" hidden="false" customHeight="false" outlineLevel="0" collapsed="false">
      <c r="F1840" s="65" t="s">
        <v>4035</v>
      </c>
      <c r="L1840" s="65" t="s">
        <v>4036</v>
      </c>
    </row>
    <row r="1841" customFormat="false" ht="12.8" hidden="false" customHeight="false" outlineLevel="0" collapsed="false">
      <c r="F1841" s="65" t="s">
        <v>4037</v>
      </c>
      <c r="L1841" s="65" t="s">
        <v>4038</v>
      </c>
    </row>
    <row r="1842" customFormat="false" ht="12.8" hidden="false" customHeight="false" outlineLevel="0" collapsed="false">
      <c r="F1842" s="65" t="s">
        <v>4039</v>
      </c>
      <c r="L1842" s="65" t="s">
        <v>4040</v>
      </c>
    </row>
    <row r="1843" customFormat="false" ht="12.8" hidden="false" customHeight="false" outlineLevel="0" collapsed="false">
      <c r="F1843" s="65" t="s">
        <v>4041</v>
      </c>
      <c r="L1843" s="65" t="s">
        <v>4042</v>
      </c>
    </row>
    <row r="1844" customFormat="false" ht="12.8" hidden="false" customHeight="false" outlineLevel="0" collapsed="false">
      <c r="F1844" s="65" t="s">
        <v>4043</v>
      </c>
      <c r="L1844" s="65" t="s">
        <v>4044</v>
      </c>
    </row>
    <row r="1845" customFormat="false" ht="12.8" hidden="false" customHeight="false" outlineLevel="0" collapsed="false">
      <c r="F1845" s="65" t="s">
        <v>4045</v>
      </c>
      <c r="L1845" s="65" t="s">
        <v>4046</v>
      </c>
    </row>
    <row r="1846" customFormat="false" ht="12.8" hidden="false" customHeight="false" outlineLevel="0" collapsed="false">
      <c r="F1846" s="65" t="s">
        <v>4047</v>
      </c>
      <c r="L1846" s="65" t="s">
        <v>4048</v>
      </c>
    </row>
    <row r="1847" customFormat="false" ht="12.8" hidden="false" customHeight="false" outlineLevel="0" collapsed="false">
      <c r="F1847" s="65" t="s">
        <v>4049</v>
      </c>
      <c r="L1847" s="65" t="s">
        <v>4050</v>
      </c>
    </row>
    <row r="1848" customFormat="false" ht="12.8" hidden="false" customHeight="false" outlineLevel="0" collapsed="false">
      <c r="F1848" s="65" t="s">
        <v>4051</v>
      </c>
      <c r="L1848" s="65" t="s">
        <v>4052</v>
      </c>
    </row>
    <row r="1849" customFormat="false" ht="12.8" hidden="false" customHeight="false" outlineLevel="0" collapsed="false">
      <c r="F1849" s="65" t="s">
        <v>4053</v>
      </c>
      <c r="L1849" s="65" t="s">
        <v>4054</v>
      </c>
    </row>
    <row r="1850" customFormat="false" ht="12.8" hidden="false" customHeight="false" outlineLevel="0" collapsed="false">
      <c r="F1850" s="65" t="s">
        <v>4055</v>
      </c>
      <c r="L1850" s="65" t="s">
        <v>4056</v>
      </c>
    </row>
    <row r="1851" customFormat="false" ht="12.8" hidden="false" customHeight="false" outlineLevel="0" collapsed="false">
      <c r="F1851" s="65" t="s">
        <v>4057</v>
      </c>
      <c r="L1851" s="65" t="s">
        <v>4058</v>
      </c>
    </row>
    <row r="1852" customFormat="false" ht="12.8" hidden="false" customHeight="false" outlineLevel="0" collapsed="false">
      <c r="F1852" s="65" t="s">
        <v>4059</v>
      </c>
      <c r="L1852" s="65" t="s">
        <v>4060</v>
      </c>
    </row>
    <row r="1853" customFormat="false" ht="12.8" hidden="false" customHeight="false" outlineLevel="0" collapsed="false">
      <c r="F1853" s="65" t="s">
        <v>4061</v>
      </c>
      <c r="L1853" s="65" t="s">
        <v>4062</v>
      </c>
    </row>
    <row r="1854" customFormat="false" ht="12.8" hidden="false" customHeight="false" outlineLevel="0" collapsed="false">
      <c r="F1854" s="65" t="s">
        <v>4063</v>
      </c>
      <c r="L1854" s="65" t="s">
        <v>4064</v>
      </c>
    </row>
    <row r="1855" customFormat="false" ht="12.8" hidden="false" customHeight="false" outlineLevel="0" collapsed="false">
      <c r="F1855" s="65" t="s">
        <v>4065</v>
      </c>
      <c r="L1855" s="65" t="s">
        <v>4066</v>
      </c>
    </row>
    <row r="1856" customFormat="false" ht="12.8" hidden="false" customHeight="false" outlineLevel="0" collapsed="false">
      <c r="F1856" s="65" t="s">
        <v>4067</v>
      </c>
      <c r="L1856" s="65" t="s">
        <v>4068</v>
      </c>
    </row>
    <row r="1857" customFormat="false" ht="12.8" hidden="false" customHeight="false" outlineLevel="0" collapsed="false">
      <c r="F1857" s="65" t="s">
        <v>4069</v>
      </c>
      <c r="L1857" s="65" t="s">
        <v>4070</v>
      </c>
    </row>
    <row r="1858" customFormat="false" ht="12.8" hidden="false" customHeight="false" outlineLevel="0" collapsed="false">
      <c r="F1858" s="65" t="s">
        <v>4071</v>
      </c>
      <c r="L1858" s="65" t="s">
        <v>4072</v>
      </c>
    </row>
    <row r="1859" customFormat="false" ht="12.8" hidden="false" customHeight="false" outlineLevel="0" collapsed="false">
      <c r="F1859" s="65" t="s">
        <v>4073</v>
      </c>
      <c r="L1859" s="65" t="s">
        <v>4074</v>
      </c>
    </row>
    <row r="1860" customFormat="false" ht="12.8" hidden="false" customHeight="false" outlineLevel="0" collapsed="false">
      <c r="F1860" s="65" t="s">
        <v>4075</v>
      </c>
      <c r="L1860" s="65" t="s">
        <v>4076</v>
      </c>
    </row>
    <row r="1861" customFormat="false" ht="12.8" hidden="false" customHeight="false" outlineLevel="0" collapsed="false">
      <c r="F1861" s="65" t="s">
        <v>4077</v>
      </c>
      <c r="L1861" s="65" t="s">
        <v>4078</v>
      </c>
    </row>
    <row r="1862" customFormat="false" ht="12.8" hidden="false" customHeight="false" outlineLevel="0" collapsed="false">
      <c r="F1862" s="65" t="s">
        <v>4079</v>
      </c>
      <c r="L1862" s="65" t="s">
        <v>4080</v>
      </c>
    </row>
    <row r="1863" customFormat="false" ht="12.8" hidden="false" customHeight="false" outlineLevel="0" collapsed="false">
      <c r="F1863" s="65" t="s">
        <v>4081</v>
      </c>
      <c r="L1863" s="65" t="s">
        <v>4082</v>
      </c>
    </row>
    <row r="1864" customFormat="false" ht="12.8" hidden="false" customHeight="false" outlineLevel="0" collapsed="false">
      <c r="F1864" s="65" t="s">
        <v>4083</v>
      </c>
      <c r="L1864" s="65" t="s">
        <v>4084</v>
      </c>
    </row>
    <row r="1865" customFormat="false" ht="12.8" hidden="false" customHeight="false" outlineLevel="0" collapsed="false">
      <c r="F1865" s="65" t="s">
        <v>4085</v>
      </c>
      <c r="L1865" s="65" t="s">
        <v>4086</v>
      </c>
    </row>
    <row r="1866" customFormat="false" ht="12.8" hidden="false" customHeight="false" outlineLevel="0" collapsed="false">
      <c r="F1866" s="65" t="s">
        <v>4087</v>
      </c>
      <c r="L1866" s="65" t="s">
        <v>4088</v>
      </c>
    </row>
    <row r="1867" customFormat="false" ht="12.8" hidden="false" customHeight="false" outlineLevel="0" collapsed="false">
      <c r="F1867" s="65" t="s">
        <v>4089</v>
      </c>
      <c r="L1867" s="65" t="s">
        <v>4090</v>
      </c>
    </row>
    <row r="1868" customFormat="false" ht="12.8" hidden="false" customHeight="false" outlineLevel="0" collapsed="false">
      <c r="F1868" s="65" t="s">
        <v>4091</v>
      </c>
      <c r="L1868" s="65" t="s">
        <v>4092</v>
      </c>
    </row>
    <row r="1869" customFormat="false" ht="12.8" hidden="false" customHeight="false" outlineLevel="0" collapsed="false">
      <c r="F1869" s="65" t="s">
        <v>4093</v>
      </c>
      <c r="L1869" s="65" t="s">
        <v>4094</v>
      </c>
    </row>
    <row r="1870" customFormat="false" ht="12.8" hidden="false" customHeight="false" outlineLevel="0" collapsed="false">
      <c r="F1870" s="65" t="s">
        <v>4095</v>
      </c>
      <c r="L1870" s="65" t="s">
        <v>4096</v>
      </c>
    </row>
    <row r="1871" customFormat="false" ht="12.8" hidden="false" customHeight="false" outlineLevel="0" collapsed="false">
      <c r="F1871" s="65" t="s">
        <v>4097</v>
      </c>
      <c r="L1871" s="65" t="s">
        <v>4098</v>
      </c>
    </row>
    <row r="1872" customFormat="false" ht="12.8" hidden="false" customHeight="false" outlineLevel="0" collapsed="false">
      <c r="F1872" s="65" t="s">
        <v>4099</v>
      </c>
      <c r="L1872" s="65" t="s">
        <v>4100</v>
      </c>
    </row>
    <row r="1873" customFormat="false" ht="12.8" hidden="false" customHeight="false" outlineLevel="0" collapsed="false">
      <c r="F1873" s="65" t="s">
        <v>4101</v>
      </c>
      <c r="L1873" s="65" t="s">
        <v>4102</v>
      </c>
    </row>
    <row r="1874" customFormat="false" ht="12.8" hidden="false" customHeight="false" outlineLevel="0" collapsed="false">
      <c r="F1874" s="65" t="s">
        <v>4103</v>
      </c>
      <c r="L1874" s="65" t="s">
        <v>4104</v>
      </c>
    </row>
    <row r="1875" customFormat="false" ht="12.8" hidden="false" customHeight="false" outlineLevel="0" collapsed="false">
      <c r="F1875" s="65" t="s">
        <v>4105</v>
      </c>
      <c r="L1875" s="65" t="s">
        <v>4106</v>
      </c>
    </row>
    <row r="1876" customFormat="false" ht="12.8" hidden="false" customHeight="false" outlineLevel="0" collapsed="false">
      <c r="F1876" s="65" t="s">
        <v>4107</v>
      </c>
      <c r="L1876" s="65" t="s">
        <v>4108</v>
      </c>
    </row>
    <row r="1877" customFormat="false" ht="12.8" hidden="false" customHeight="false" outlineLevel="0" collapsed="false">
      <c r="F1877" s="65" t="s">
        <v>4109</v>
      </c>
      <c r="L1877" s="65" t="s">
        <v>4110</v>
      </c>
    </row>
    <row r="1878" customFormat="false" ht="12.8" hidden="false" customHeight="false" outlineLevel="0" collapsed="false">
      <c r="F1878" s="65" t="s">
        <v>4111</v>
      </c>
      <c r="L1878" s="65" t="s">
        <v>4112</v>
      </c>
    </row>
    <row r="1879" customFormat="false" ht="12.8" hidden="false" customHeight="false" outlineLevel="0" collapsed="false">
      <c r="F1879" s="65" t="s">
        <v>4113</v>
      </c>
      <c r="L1879" s="65" t="s">
        <v>4114</v>
      </c>
    </row>
    <row r="1880" customFormat="false" ht="12.8" hidden="false" customHeight="false" outlineLevel="0" collapsed="false">
      <c r="F1880" s="65" t="s">
        <v>4115</v>
      </c>
      <c r="L1880" s="65" t="s">
        <v>4116</v>
      </c>
    </row>
    <row r="1881" customFormat="false" ht="12.8" hidden="false" customHeight="false" outlineLevel="0" collapsed="false">
      <c r="F1881" s="65" t="s">
        <v>4117</v>
      </c>
      <c r="L1881" s="65" t="s">
        <v>4118</v>
      </c>
    </row>
    <row r="1882" customFormat="false" ht="12.8" hidden="false" customHeight="false" outlineLevel="0" collapsed="false">
      <c r="F1882" s="65" t="s">
        <v>4119</v>
      </c>
      <c r="L1882" s="65" t="s">
        <v>4120</v>
      </c>
    </row>
    <row r="1883" customFormat="false" ht="12.8" hidden="false" customHeight="false" outlineLevel="0" collapsed="false">
      <c r="F1883" s="65" t="s">
        <v>4121</v>
      </c>
      <c r="L1883" s="65" t="s">
        <v>4122</v>
      </c>
    </row>
    <row r="1884" customFormat="false" ht="12.8" hidden="false" customHeight="false" outlineLevel="0" collapsed="false">
      <c r="F1884" s="65" t="s">
        <v>4123</v>
      </c>
      <c r="L1884" s="65" t="s">
        <v>4124</v>
      </c>
    </row>
    <row r="1885" customFormat="false" ht="12.8" hidden="false" customHeight="false" outlineLevel="0" collapsed="false">
      <c r="F1885" s="65" t="s">
        <v>4125</v>
      </c>
      <c r="L1885" s="65" t="s">
        <v>4126</v>
      </c>
    </row>
    <row r="1886" customFormat="false" ht="12.8" hidden="false" customHeight="false" outlineLevel="0" collapsed="false">
      <c r="F1886" s="65" t="s">
        <v>4127</v>
      </c>
      <c r="L1886" s="65" t="s">
        <v>4128</v>
      </c>
    </row>
    <row r="1887" customFormat="false" ht="12.8" hidden="false" customHeight="false" outlineLevel="0" collapsed="false">
      <c r="F1887" s="65" t="s">
        <v>4129</v>
      </c>
      <c r="L1887" s="65" t="s">
        <v>4130</v>
      </c>
    </row>
    <row r="1888" customFormat="false" ht="12.8" hidden="false" customHeight="false" outlineLevel="0" collapsed="false">
      <c r="F1888" s="65" t="s">
        <v>4131</v>
      </c>
      <c r="L1888" s="65" t="s">
        <v>4132</v>
      </c>
    </row>
    <row r="1889" customFormat="false" ht="12.8" hidden="false" customHeight="false" outlineLevel="0" collapsed="false">
      <c r="F1889" s="65" t="s">
        <v>4133</v>
      </c>
      <c r="L1889" s="65" t="s">
        <v>4134</v>
      </c>
    </row>
    <row r="1890" customFormat="false" ht="12.8" hidden="false" customHeight="false" outlineLevel="0" collapsed="false">
      <c r="F1890" s="65" t="s">
        <v>4135</v>
      </c>
      <c r="L1890" s="65" t="s">
        <v>4136</v>
      </c>
    </row>
    <row r="1891" customFormat="false" ht="12.8" hidden="false" customHeight="false" outlineLevel="0" collapsed="false">
      <c r="F1891" s="65" t="s">
        <v>4137</v>
      </c>
      <c r="L1891" s="65" t="s">
        <v>4138</v>
      </c>
    </row>
    <row r="1892" customFormat="false" ht="12.8" hidden="false" customHeight="false" outlineLevel="0" collapsed="false">
      <c r="F1892" s="65" t="s">
        <v>4139</v>
      </c>
      <c r="L1892" s="65" t="s">
        <v>4140</v>
      </c>
    </row>
    <row r="1893" customFormat="false" ht="12.8" hidden="false" customHeight="false" outlineLevel="0" collapsed="false">
      <c r="F1893" s="65" t="s">
        <v>4141</v>
      </c>
      <c r="L1893" s="65" t="s">
        <v>4142</v>
      </c>
    </row>
    <row r="1894" customFormat="false" ht="12.8" hidden="false" customHeight="false" outlineLevel="0" collapsed="false">
      <c r="F1894" s="65" t="s">
        <v>4143</v>
      </c>
      <c r="L1894" s="65" t="s">
        <v>4144</v>
      </c>
    </row>
    <row r="1895" customFormat="false" ht="12.8" hidden="false" customHeight="false" outlineLevel="0" collapsed="false">
      <c r="F1895" s="65" t="s">
        <v>4145</v>
      </c>
      <c r="L1895" s="65" t="s">
        <v>4146</v>
      </c>
    </row>
    <row r="1896" customFormat="false" ht="12.8" hidden="false" customHeight="false" outlineLevel="0" collapsed="false">
      <c r="F1896" s="65" t="s">
        <v>4147</v>
      </c>
      <c r="L1896" s="65" t="s">
        <v>4148</v>
      </c>
    </row>
    <row r="1897" customFormat="false" ht="12.8" hidden="false" customHeight="false" outlineLevel="0" collapsed="false">
      <c r="F1897" s="65" t="s">
        <v>4149</v>
      </c>
      <c r="L1897" s="65" t="s">
        <v>4150</v>
      </c>
    </row>
    <row r="1898" customFormat="false" ht="12.8" hidden="false" customHeight="false" outlineLevel="0" collapsed="false">
      <c r="F1898" s="65" t="s">
        <v>4151</v>
      </c>
      <c r="L1898" s="65" t="s">
        <v>4152</v>
      </c>
    </row>
    <row r="1899" customFormat="false" ht="12.8" hidden="false" customHeight="false" outlineLevel="0" collapsed="false">
      <c r="F1899" s="65" t="s">
        <v>4153</v>
      </c>
      <c r="L1899" s="65" t="s">
        <v>4154</v>
      </c>
    </row>
    <row r="1900" customFormat="false" ht="12.8" hidden="false" customHeight="false" outlineLevel="0" collapsed="false">
      <c r="F1900" s="65" t="s">
        <v>4155</v>
      </c>
      <c r="L1900" s="65" t="s">
        <v>4156</v>
      </c>
    </row>
    <row r="1901" customFormat="false" ht="12.8" hidden="false" customHeight="false" outlineLevel="0" collapsed="false">
      <c r="F1901" s="65" t="s">
        <v>4157</v>
      </c>
      <c r="L1901" s="65" t="s">
        <v>4158</v>
      </c>
    </row>
    <row r="1902" customFormat="false" ht="12.8" hidden="false" customHeight="false" outlineLevel="0" collapsed="false">
      <c r="F1902" s="65" t="s">
        <v>4159</v>
      </c>
      <c r="L1902" s="65" t="s">
        <v>4160</v>
      </c>
    </row>
    <row r="1903" customFormat="false" ht="12.8" hidden="false" customHeight="false" outlineLevel="0" collapsed="false">
      <c r="F1903" s="65" t="s">
        <v>4161</v>
      </c>
      <c r="L1903" s="65" t="s">
        <v>4162</v>
      </c>
    </row>
    <row r="1904" customFormat="false" ht="12.8" hidden="false" customHeight="false" outlineLevel="0" collapsed="false">
      <c r="F1904" s="65" t="s">
        <v>4163</v>
      </c>
      <c r="L1904" s="65" t="s">
        <v>4164</v>
      </c>
    </row>
    <row r="1905" customFormat="false" ht="12.8" hidden="false" customHeight="false" outlineLevel="0" collapsed="false">
      <c r="F1905" s="65" t="s">
        <v>4165</v>
      </c>
      <c r="L1905" s="65" t="s">
        <v>4166</v>
      </c>
    </row>
    <row r="1906" customFormat="false" ht="12.8" hidden="false" customHeight="false" outlineLevel="0" collapsed="false">
      <c r="F1906" s="65" t="s">
        <v>4167</v>
      </c>
      <c r="L1906" s="65" t="s">
        <v>4168</v>
      </c>
    </row>
    <row r="1907" customFormat="false" ht="12.8" hidden="false" customHeight="false" outlineLevel="0" collapsed="false">
      <c r="F1907" s="65" t="s">
        <v>4169</v>
      </c>
      <c r="L1907" s="65" t="s">
        <v>4170</v>
      </c>
    </row>
    <row r="1908" customFormat="false" ht="12.8" hidden="false" customHeight="false" outlineLevel="0" collapsed="false">
      <c r="F1908" s="65" t="s">
        <v>4171</v>
      </c>
      <c r="L1908" s="65" t="s">
        <v>4172</v>
      </c>
    </row>
    <row r="1909" customFormat="false" ht="12.8" hidden="false" customHeight="false" outlineLevel="0" collapsed="false">
      <c r="F1909" s="65" t="s">
        <v>4173</v>
      </c>
      <c r="L1909" s="65" t="s">
        <v>4174</v>
      </c>
    </row>
    <row r="1910" customFormat="false" ht="12.8" hidden="false" customHeight="false" outlineLevel="0" collapsed="false">
      <c r="F1910" s="65" t="s">
        <v>4175</v>
      </c>
      <c r="L1910" s="65" t="s">
        <v>4176</v>
      </c>
    </row>
    <row r="1911" customFormat="false" ht="12.8" hidden="false" customHeight="false" outlineLevel="0" collapsed="false">
      <c r="F1911" s="65" t="s">
        <v>4177</v>
      </c>
      <c r="L1911" s="65" t="s">
        <v>4178</v>
      </c>
    </row>
    <row r="1912" customFormat="false" ht="12.8" hidden="false" customHeight="false" outlineLevel="0" collapsed="false">
      <c r="F1912" s="65" t="s">
        <v>4179</v>
      </c>
      <c r="L1912" s="65" t="s">
        <v>4180</v>
      </c>
    </row>
    <row r="1913" customFormat="false" ht="12.8" hidden="false" customHeight="false" outlineLevel="0" collapsed="false">
      <c r="F1913" s="65" t="s">
        <v>4181</v>
      </c>
      <c r="L1913" s="65" t="s">
        <v>4182</v>
      </c>
    </row>
    <row r="1914" customFormat="false" ht="12.8" hidden="false" customHeight="false" outlineLevel="0" collapsed="false">
      <c r="F1914" s="65" t="s">
        <v>4183</v>
      </c>
      <c r="L1914" s="65" t="s">
        <v>4184</v>
      </c>
    </row>
    <row r="1915" customFormat="false" ht="12.8" hidden="false" customHeight="false" outlineLevel="0" collapsed="false">
      <c r="F1915" s="65" t="s">
        <v>4185</v>
      </c>
      <c r="L1915" s="65" t="s">
        <v>4186</v>
      </c>
    </row>
    <row r="1916" customFormat="false" ht="12.8" hidden="false" customHeight="false" outlineLevel="0" collapsed="false">
      <c r="F1916" s="65" t="s">
        <v>4187</v>
      </c>
      <c r="L1916" s="65" t="s">
        <v>4188</v>
      </c>
    </row>
    <row r="1917" customFormat="false" ht="12.8" hidden="false" customHeight="false" outlineLevel="0" collapsed="false">
      <c r="F1917" s="65" t="s">
        <v>4189</v>
      </c>
      <c r="L1917" s="65" t="s">
        <v>4190</v>
      </c>
    </row>
    <row r="1918" customFormat="false" ht="12.8" hidden="false" customHeight="false" outlineLevel="0" collapsed="false">
      <c r="F1918" s="65" t="s">
        <v>4191</v>
      </c>
      <c r="L1918" s="65" t="s">
        <v>4192</v>
      </c>
    </row>
    <row r="1919" customFormat="false" ht="12.8" hidden="false" customHeight="false" outlineLevel="0" collapsed="false">
      <c r="F1919" s="65" t="s">
        <v>4193</v>
      </c>
      <c r="L1919" s="65" t="s">
        <v>4194</v>
      </c>
    </row>
    <row r="1920" customFormat="false" ht="12.8" hidden="false" customHeight="false" outlineLevel="0" collapsed="false">
      <c r="F1920" s="65" t="s">
        <v>4195</v>
      </c>
      <c r="L1920" s="65" t="s">
        <v>4196</v>
      </c>
    </row>
    <row r="1921" customFormat="false" ht="12.8" hidden="false" customHeight="false" outlineLevel="0" collapsed="false">
      <c r="F1921" s="65" t="s">
        <v>4197</v>
      </c>
      <c r="L1921" s="65" t="s">
        <v>4198</v>
      </c>
    </row>
    <row r="1922" customFormat="false" ht="12.8" hidden="false" customHeight="false" outlineLevel="0" collapsed="false">
      <c r="F1922" s="65" t="s">
        <v>4199</v>
      </c>
      <c r="L1922" s="65" t="s">
        <v>4200</v>
      </c>
    </row>
    <row r="1923" customFormat="false" ht="12.8" hidden="false" customHeight="false" outlineLevel="0" collapsed="false">
      <c r="F1923" s="65" t="s">
        <v>4201</v>
      </c>
      <c r="L1923" s="65" t="s">
        <v>4202</v>
      </c>
    </row>
    <row r="1924" customFormat="false" ht="12.8" hidden="false" customHeight="false" outlineLevel="0" collapsed="false">
      <c r="F1924" s="65" t="s">
        <v>4203</v>
      </c>
      <c r="L1924" s="65" t="s">
        <v>4204</v>
      </c>
    </row>
    <row r="1925" customFormat="false" ht="12.8" hidden="false" customHeight="false" outlineLevel="0" collapsed="false">
      <c r="F1925" s="65" t="s">
        <v>4205</v>
      </c>
      <c r="L1925" s="65" t="s">
        <v>4206</v>
      </c>
    </row>
    <row r="1926" customFormat="false" ht="12.8" hidden="false" customHeight="false" outlineLevel="0" collapsed="false">
      <c r="F1926" s="65" t="s">
        <v>4207</v>
      </c>
      <c r="L1926" s="65" t="s">
        <v>4208</v>
      </c>
    </row>
    <row r="1927" customFormat="false" ht="12.8" hidden="false" customHeight="false" outlineLevel="0" collapsed="false">
      <c r="F1927" s="65" t="s">
        <v>4209</v>
      </c>
      <c r="L1927" s="65" t="s">
        <v>4210</v>
      </c>
    </row>
    <row r="1928" customFormat="false" ht="12.8" hidden="false" customHeight="false" outlineLevel="0" collapsed="false">
      <c r="F1928" s="65" t="s">
        <v>4211</v>
      </c>
      <c r="L1928" s="65" t="s">
        <v>4212</v>
      </c>
    </row>
    <row r="1929" customFormat="false" ht="12.8" hidden="false" customHeight="false" outlineLevel="0" collapsed="false">
      <c r="F1929" s="65" t="s">
        <v>4213</v>
      </c>
      <c r="L1929" s="65" t="s">
        <v>4214</v>
      </c>
    </row>
    <row r="1930" customFormat="false" ht="12.8" hidden="false" customHeight="false" outlineLevel="0" collapsed="false">
      <c r="F1930" s="65" t="s">
        <v>4215</v>
      </c>
      <c r="L1930" s="65" t="s">
        <v>4216</v>
      </c>
    </row>
    <row r="1931" customFormat="false" ht="12.8" hidden="false" customHeight="false" outlineLevel="0" collapsed="false">
      <c r="F1931" s="65" t="s">
        <v>4217</v>
      </c>
      <c r="L1931" s="65" t="s">
        <v>4218</v>
      </c>
    </row>
    <row r="1932" customFormat="false" ht="12.8" hidden="false" customHeight="false" outlineLevel="0" collapsed="false">
      <c r="F1932" s="65" t="s">
        <v>4219</v>
      </c>
      <c r="L1932" s="65" t="s">
        <v>4220</v>
      </c>
    </row>
    <row r="1933" customFormat="false" ht="12.8" hidden="false" customHeight="false" outlineLevel="0" collapsed="false">
      <c r="F1933" s="65" t="s">
        <v>4221</v>
      </c>
      <c r="L1933" s="65" t="s">
        <v>4222</v>
      </c>
    </row>
    <row r="1934" customFormat="false" ht="12.8" hidden="false" customHeight="false" outlineLevel="0" collapsed="false">
      <c r="F1934" s="65" t="s">
        <v>4223</v>
      </c>
      <c r="L1934" s="65" t="s">
        <v>4224</v>
      </c>
    </row>
    <row r="1935" customFormat="false" ht="12.8" hidden="false" customHeight="false" outlineLevel="0" collapsed="false">
      <c r="F1935" s="65" t="s">
        <v>4225</v>
      </c>
      <c r="L1935" s="65" t="s">
        <v>4226</v>
      </c>
    </row>
    <row r="1936" customFormat="false" ht="12.8" hidden="false" customHeight="false" outlineLevel="0" collapsed="false">
      <c r="F1936" s="65" t="s">
        <v>4227</v>
      </c>
      <c r="L1936" s="65" t="s">
        <v>4228</v>
      </c>
    </row>
    <row r="1937" customFormat="false" ht="12.8" hidden="false" customHeight="false" outlineLevel="0" collapsed="false">
      <c r="F1937" s="65" t="s">
        <v>4229</v>
      </c>
      <c r="L1937" s="65" t="s">
        <v>4230</v>
      </c>
    </row>
    <row r="1938" customFormat="false" ht="12.8" hidden="false" customHeight="false" outlineLevel="0" collapsed="false">
      <c r="F1938" s="65" t="s">
        <v>4231</v>
      </c>
      <c r="L1938" s="65" t="s">
        <v>4232</v>
      </c>
    </row>
    <row r="1939" customFormat="false" ht="12.8" hidden="false" customHeight="false" outlineLevel="0" collapsed="false">
      <c r="F1939" s="65" t="s">
        <v>4233</v>
      </c>
      <c r="L1939" s="65" t="s">
        <v>4234</v>
      </c>
    </row>
    <row r="1940" customFormat="false" ht="12.8" hidden="false" customHeight="false" outlineLevel="0" collapsed="false">
      <c r="F1940" s="65" t="s">
        <v>4235</v>
      </c>
      <c r="L1940" s="65" t="s">
        <v>4236</v>
      </c>
    </row>
    <row r="1941" customFormat="false" ht="12.8" hidden="false" customHeight="false" outlineLevel="0" collapsed="false">
      <c r="F1941" s="65" t="s">
        <v>4237</v>
      </c>
      <c r="L1941" s="65" t="s">
        <v>4238</v>
      </c>
    </row>
    <row r="1942" customFormat="false" ht="12.8" hidden="false" customHeight="false" outlineLevel="0" collapsed="false">
      <c r="F1942" s="65" t="s">
        <v>4239</v>
      </c>
      <c r="L1942" s="65" t="s">
        <v>4240</v>
      </c>
    </row>
    <row r="1943" customFormat="false" ht="12.8" hidden="false" customHeight="false" outlineLevel="0" collapsed="false">
      <c r="F1943" s="65" t="s">
        <v>4241</v>
      </c>
      <c r="L1943" s="65" t="s">
        <v>4242</v>
      </c>
    </row>
    <row r="1944" customFormat="false" ht="12.8" hidden="false" customHeight="false" outlineLevel="0" collapsed="false">
      <c r="F1944" s="65" t="s">
        <v>4243</v>
      </c>
      <c r="L1944" s="65" t="s">
        <v>4244</v>
      </c>
    </row>
    <row r="1945" customFormat="false" ht="12.8" hidden="false" customHeight="false" outlineLevel="0" collapsed="false">
      <c r="F1945" s="65" t="s">
        <v>4245</v>
      </c>
      <c r="L1945" s="65" t="s">
        <v>4246</v>
      </c>
    </row>
    <row r="1946" customFormat="false" ht="12.8" hidden="false" customHeight="false" outlineLevel="0" collapsed="false">
      <c r="F1946" s="65" t="s">
        <v>4247</v>
      </c>
      <c r="L1946" s="65" t="s">
        <v>4248</v>
      </c>
    </row>
    <row r="1947" customFormat="false" ht="12.8" hidden="false" customHeight="false" outlineLevel="0" collapsed="false">
      <c r="F1947" s="65" t="s">
        <v>4249</v>
      </c>
      <c r="L1947" s="65" t="s">
        <v>4250</v>
      </c>
    </row>
    <row r="1948" customFormat="false" ht="12.8" hidden="false" customHeight="false" outlineLevel="0" collapsed="false">
      <c r="F1948" s="65" t="s">
        <v>4251</v>
      </c>
      <c r="L1948" s="65" t="s">
        <v>4252</v>
      </c>
    </row>
    <row r="1949" customFormat="false" ht="12.8" hidden="false" customHeight="false" outlineLevel="0" collapsed="false">
      <c r="F1949" s="65" t="s">
        <v>4253</v>
      </c>
      <c r="L1949" s="65" t="s">
        <v>4254</v>
      </c>
    </row>
    <row r="1950" customFormat="false" ht="12.8" hidden="false" customHeight="false" outlineLevel="0" collapsed="false">
      <c r="F1950" s="65" t="s">
        <v>4255</v>
      </c>
      <c r="L1950" s="65" t="s">
        <v>4256</v>
      </c>
    </row>
    <row r="1951" customFormat="false" ht="12.8" hidden="false" customHeight="false" outlineLevel="0" collapsed="false">
      <c r="F1951" s="65" t="s">
        <v>4257</v>
      </c>
      <c r="L1951" s="65" t="s">
        <v>4258</v>
      </c>
    </row>
    <row r="1952" customFormat="false" ht="12.8" hidden="false" customHeight="false" outlineLevel="0" collapsed="false">
      <c r="F1952" s="65" t="s">
        <v>4259</v>
      </c>
      <c r="L1952" s="65" t="s">
        <v>4260</v>
      </c>
    </row>
    <row r="1953" customFormat="false" ht="12.8" hidden="false" customHeight="false" outlineLevel="0" collapsed="false">
      <c r="F1953" s="65" t="s">
        <v>4261</v>
      </c>
      <c r="L1953" s="65" t="s">
        <v>4262</v>
      </c>
    </row>
    <row r="1954" customFormat="false" ht="12.8" hidden="false" customHeight="false" outlineLevel="0" collapsed="false">
      <c r="F1954" s="65" t="s">
        <v>4263</v>
      </c>
      <c r="L1954" s="65" t="s">
        <v>4264</v>
      </c>
    </row>
    <row r="1955" customFormat="false" ht="12.8" hidden="false" customHeight="false" outlineLevel="0" collapsed="false">
      <c r="F1955" s="65" t="s">
        <v>4265</v>
      </c>
      <c r="L1955" s="65" t="s">
        <v>4266</v>
      </c>
    </row>
    <row r="1956" customFormat="false" ht="12.8" hidden="false" customHeight="false" outlineLevel="0" collapsed="false">
      <c r="F1956" s="65" t="s">
        <v>4267</v>
      </c>
      <c r="L1956" s="65" t="s">
        <v>4268</v>
      </c>
    </row>
    <row r="1957" customFormat="false" ht="12.8" hidden="false" customHeight="false" outlineLevel="0" collapsed="false">
      <c r="F1957" s="65" t="s">
        <v>4269</v>
      </c>
      <c r="L1957" s="65" t="s">
        <v>4270</v>
      </c>
    </row>
    <row r="1958" customFormat="false" ht="12.8" hidden="false" customHeight="false" outlineLevel="0" collapsed="false">
      <c r="F1958" s="65" t="s">
        <v>4271</v>
      </c>
      <c r="L1958" s="65" t="s">
        <v>4272</v>
      </c>
    </row>
    <row r="1959" customFormat="false" ht="12.8" hidden="false" customHeight="false" outlineLevel="0" collapsed="false">
      <c r="F1959" s="65" t="s">
        <v>4273</v>
      </c>
      <c r="L1959" s="65" t="s">
        <v>4274</v>
      </c>
    </row>
    <row r="1960" customFormat="false" ht="12.8" hidden="false" customHeight="false" outlineLevel="0" collapsed="false">
      <c r="F1960" s="65" t="s">
        <v>4275</v>
      </c>
      <c r="L1960" s="65" t="s">
        <v>4276</v>
      </c>
    </row>
    <row r="1961" customFormat="false" ht="12.8" hidden="false" customHeight="false" outlineLevel="0" collapsed="false">
      <c r="F1961" s="65" t="s">
        <v>4277</v>
      </c>
      <c r="L1961" s="65" t="s">
        <v>4278</v>
      </c>
    </row>
    <row r="1962" customFormat="false" ht="12.8" hidden="false" customHeight="false" outlineLevel="0" collapsed="false">
      <c r="F1962" s="65" t="s">
        <v>4279</v>
      </c>
      <c r="L1962" s="65" t="s">
        <v>4280</v>
      </c>
    </row>
    <row r="1963" customFormat="false" ht="12.8" hidden="false" customHeight="false" outlineLevel="0" collapsed="false">
      <c r="F1963" s="65" t="s">
        <v>4281</v>
      </c>
      <c r="L1963" s="65" t="s">
        <v>4282</v>
      </c>
    </row>
    <row r="1964" customFormat="false" ht="12.8" hidden="false" customHeight="false" outlineLevel="0" collapsed="false">
      <c r="F1964" s="65" t="s">
        <v>4283</v>
      </c>
      <c r="L1964" s="65" t="s">
        <v>4284</v>
      </c>
    </row>
    <row r="1965" customFormat="false" ht="12.8" hidden="false" customHeight="false" outlineLevel="0" collapsed="false">
      <c r="F1965" s="65" t="s">
        <v>4285</v>
      </c>
      <c r="L1965" s="65" t="s">
        <v>4286</v>
      </c>
    </row>
    <row r="1966" customFormat="false" ht="12.8" hidden="false" customHeight="false" outlineLevel="0" collapsed="false">
      <c r="F1966" s="65" t="s">
        <v>4287</v>
      </c>
      <c r="L1966" s="65" t="s">
        <v>4288</v>
      </c>
    </row>
    <row r="1967" customFormat="false" ht="12.8" hidden="false" customHeight="false" outlineLevel="0" collapsed="false">
      <c r="F1967" s="65" t="s">
        <v>4289</v>
      </c>
      <c r="L1967" s="65" t="s">
        <v>4290</v>
      </c>
    </row>
    <row r="1968" customFormat="false" ht="12.8" hidden="false" customHeight="false" outlineLevel="0" collapsed="false">
      <c r="F1968" s="65" t="s">
        <v>4291</v>
      </c>
      <c r="L1968" s="65" t="s">
        <v>4292</v>
      </c>
    </row>
    <row r="1969" customFormat="false" ht="12.8" hidden="false" customHeight="false" outlineLevel="0" collapsed="false">
      <c r="F1969" s="65" t="s">
        <v>4293</v>
      </c>
      <c r="L1969" s="65" t="s">
        <v>4294</v>
      </c>
    </row>
    <row r="1970" customFormat="false" ht="12.8" hidden="false" customHeight="false" outlineLevel="0" collapsed="false">
      <c r="F1970" s="65" t="s">
        <v>4295</v>
      </c>
      <c r="L1970" s="65" t="s">
        <v>4296</v>
      </c>
    </row>
    <row r="1971" customFormat="false" ht="12.8" hidden="false" customHeight="false" outlineLevel="0" collapsed="false">
      <c r="F1971" s="65" t="s">
        <v>4297</v>
      </c>
      <c r="L1971" s="65" t="s">
        <v>4298</v>
      </c>
    </row>
    <row r="1972" customFormat="false" ht="12.8" hidden="false" customHeight="false" outlineLevel="0" collapsed="false">
      <c r="F1972" s="65" t="s">
        <v>4299</v>
      </c>
      <c r="L1972" s="65" t="s">
        <v>4300</v>
      </c>
    </row>
    <row r="1973" customFormat="false" ht="12.8" hidden="false" customHeight="false" outlineLevel="0" collapsed="false">
      <c r="F1973" s="65" t="s">
        <v>4301</v>
      </c>
      <c r="L1973" s="65" t="s">
        <v>4302</v>
      </c>
    </row>
    <row r="1974" customFormat="false" ht="12.8" hidden="false" customHeight="false" outlineLevel="0" collapsed="false">
      <c r="F1974" s="65" t="s">
        <v>4303</v>
      </c>
      <c r="L1974" s="65" t="s">
        <v>4304</v>
      </c>
    </row>
    <row r="1975" customFormat="false" ht="12.8" hidden="false" customHeight="false" outlineLevel="0" collapsed="false">
      <c r="F1975" s="65" t="s">
        <v>4305</v>
      </c>
      <c r="L1975" s="65" t="s">
        <v>4306</v>
      </c>
    </row>
    <row r="1976" customFormat="false" ht="12.8" hidden="false" customHeight="false" outlineLevel="0" collapsed="false">
      <c r="F1976" s="65" t="s">
        <v>4307</v>
      </c>
      <c r="L1976" s="65" t="s">
        <v>4308</v>
      </c>
    </row>
    <row r="1977" customFormat="false" ht="12.8" hidden="false" customHeight="false" outlineLevel="0" collapsed="false">
      <c r="F1977" s="65" t="s">
        <v>4309</v>
      </c>
      <c r="L1977" s="65" t="s">
        <v>4310</v>
      </c>
    </row>
    <row r="1978" customFormat="false" ht="12.8" hidden="false" customHeight="false" outlineLevel="0" collapsed="false">
      <c r="F1978" s="65" t="s">
        <v>4311</v>
      </c>
      <c r="L1978" s="65" t="s">
        <v>4312</v>
      </c>
    </row>
    <row r="1979" customFormat="false" ht="12.8" hidden="false" customHeight="false" outlineLevel="0" collapsed="false">
      <c r="F1979" s="65" t="s">
        <v>4313</v>
      </c>
      <c r="L1979" s="65" t="s">
        <v>4314</v>
      </c>
    </row>
    <row r="1980" customFormat="false" ht="12.8" hidden="false" customHeight="false" outlineLevel="0" collapsed="false">
      <c r="F1980" s="65" t="s">
        <v>4315</v>
      </c>
      <c r="L1980" s="65" t="s">
        <v>4316</v>
      </c>
    </row>
    <row r="1981" customFormat="false" ht="12.8" hidden="false" customHeight="false" outlineLevel="0" collapsed="false">
      <c r="F1981" s="65" t="s">
        <v>4317</v>
      </c>
      <c r="L1981" s="65" t="s">
        <v>4318</v>
      </c>
    </row>
    <row r="1982" customFormat="false" ht="12.8" hidden="false" customHeight="false" outlineLevel="0" collapsed="false">
      <c r="F1982" s="65" t="s">
        <v>4319</v>
      </c>
      <c r="L1982" s="65" t="s">
        <v>4320</v>
      </c>
    </row>
    <row r="1983" customFormat="false" ht="12.8" hidden="false" customHeight="false" outlineLevel="0" collapsed="false">
      <c r="F1983" s="65" t="s">
        <v>4321</v>
      </c>
      <c r="L1983" s="65" t="s">
        <v>4322</v>
      </c>
    </row>
    <row r="1984" customFormat="false" ht="12.8" hidden="false" customHeight="false" outlineLevel="0" collapsed="false">
      <c r="F1984" s="65" t="s">
        <v>4323</v>
      </c>
      <c r="L1984" s="65" t="s">
        <v>4324</v>
      </c>
    </row>
    <row r="1985" customFormat="false" ht="12.8" hidden="false" customHeight="false" outlineLevel="0" collapsed="false">
      <c r="F1985" s="65" t="s">
        <v>4325</v>
      </c>
      <c r="L1985" s="65" t="s">
        <v>4326</v>
      </c>
    </row>
    <row r="1986" customFormat="false" ht="12.8" hidden="false" customHeight="false" outlineLevel="0" collapsed="false">
      <c r="F1986" s="65" t="s">
        <v>4327</v>
      </c>
      <c r="L1986" s="65" t="s">
        <v>4328</v>
      </c>
    </row>
    <row r="1987" customFormat="false" ht="12.8" hidden="false" customHeight="false" outlineLevel="0" collapsed="false">
      <c r="F1987" s="65" t="s">
        <v>4329</v>
      </c>
      <c r="L1987" s="65" t="s">
        <v>4330</v>
      </c>
    </row>
    <row r="1988" customFormat="false" ht="12.8" hidden="false" customHeight="false" outlineLevel="0" collapsed="false">
      <c r="F1988" s="65" t="s">
        <v>4331</v>
      </c>
      <c r="L1988" s="65" t="s">
        <v>4332</v>
      </c>
    </row>
    <row r="1989" customFormat="false" ht="12.8" hidden="false" customHeight="false" outlineLevel="0" collapsed="false">
      <c r="F1989" s="65" t="s">
        <v>4333</v>
      </c>
      <c r="L1989" s="65" t="s">
        <v>4334</v>
      </c>
    </row>
    <row r="1990" customFormat="false" ht="12.8" hidden="false" customHeight="false" outlineLevel="0" collapsed="false">
      <c r="F1990" s="65" t="s">
        <v>4335</v>
      </c>
      <c r="L1990" s="65" t="s">
        <v>4336</v>
      </c>
    </row>
    <row r="1991" customFormat="false" ht="12.8" hidden="false" customHeight="false" outlineLevel="0" collapsed="false">
      <c r="F1991" s="65" t="s">
        <v>4337</v>
      </c>
      <c r="L1991" s="65" t="s">
        <v>4338</v>
      </c>
    </row>
    <row r="1992" customFormat="false" ht="12.8" hidden="false" customHeight="false" outlineLevel="0" collapsed="false">
      <c r="F1992" s="65" t="s">
        <v>4339</v>
      </c>
      <c r="L1992" s="65" t="s">
        <v>4340</v>
      </c>
    </row>
    <row r="1993" customFormat="false" ht="12.8" hidden="false" customHeight="false" outlineLevel="0" collapsed="false">
      <c r="F1993" s="65" t="s">
        <v>4341</v>
      </c>
      <c r="L1993" s="65" t="s">
        <v>4342</v>
      </c>
    </row>
    <row r="1994" customFormat="false" ht="12.8" hidden="false" customHeight="false" outlineLevel="0" collapsed="false">
      <c r="F1994" s="65" t="s">
        <v>4343</v>
      </c>
      <c r="L1994" s="65" t="s">
        <v>4344</v>
      </c>
    </row>
    <row r="1995" customFormat="false" ht="12.8" hidden="false" customHeight="false" outlineLevel="0" collapsed="false">
      <c r="F1995" s="65" t="s">
        <v>4345</v>
      </c>
      <c r="L1995" s="65" t="s">
        <v>4346</v>
      </c>
    </row>
    <row r="1996" customFormat="false" ht="12.8" hidden="false" customHeight="false" outlineLevel="0" collapsed="false">
      <c r="F1996" s="65" t="s">
        <v>4347</v>
      </c>
      <c r="L1996" s="65" t="s">
        <v>4348</v>
      </c>
    </row>
    <row r="1997" customFormat="false" ht="12.8" hidden="false" customHeight="false" outlineLevel="0" collapsed="false">
      <c r="F1997" s="65" t="s">
        <v>4349</v>
      </c>
      <c r="L1997" s="65" t="s">
        <v>4350</v>
      </c>
    </row>
    <row r="1998" customFormat="false" ht="12.8" hidden="false" customHeight="false" outlineLevel="0" collapsed="false">
      <c r="F1998" s="65" t="s">
        <v>4351</v>
      </c>
      <c r="L1998" s="65" t="s">
        <v>4352</v>
      </c>
    </row>
    <row r="1999" customFormat="false" ht="12.8" hidden="false" customHeight="false" outlineLevel="0" collapsed="false">
      <c r="F1999" s="65" t="s">
        <v>4353</v>
      </c>
      <c r="L1999" s="65" t="s">
        <v>4354</v>
      </c>
    </row>
    <row r="2000" customFormat="false" ht="12.8" hidden="false" customHeight="false" outlineLevel="0" collapsed="false">
      <c r="F2000" s="65" t="s">
        <v>4355</v>
      </c>
      <c r="L2000" s="65" t="s">
        <v>4356</v>
      </c>
    </row>
    <row r="2001" customFormat="false" ht="12.8" hidden="false" customHeight="false" outlineLevel="0" collapsed="false">
      <c r="F2001" s="65" t="s">
        <v>4357</v>
      </c>
      <c r="L2001" s="65" t="s">
        <v>4358</v>
      </c>
    </row>
    <row r="2002" customFormat="false" ht="12.8" hidden="false" customHeight="false" outlineLevel="0" collapsed="false">
      <c r="F2002" s="65" t="s">
        <v>4359</v>
      </c>
      <c r="L2002" s="65" t="s">
        <v>4360</v>
      </c>
    </row>
    <row r="2003" customFormat="false" ht="12.8" hidden="false" customHeight="false" outlineLevel="0" collapsed="false">
      <c r="F2003" s="65" t="s">
        <v>4361</v>
      </c>
      <c r="L2003" s="65" t="s">
        <v>4362</v>
      </c>
    </row>
    <row r="2004" customFormat="false" ht="12.8" hidden="false" customHeight="false" outlineLevel="0" collapsed="false">
      <c r="F2004" s="65" t="s">
        <v>4363</v>
      </c>
      <c r="L2004" s="65" t="s">
        <v>4364</v>
      </c>
    </row>
    <row r="2005" customFormat="false" ht="12.8" hidden="false" customHeight="false" outlineLevel="0" collapsed="false">
      <c r="F2005" s="65" t="s">
        <v>4365</v>
      </c>
      <c r="L2005" s="65" t="s">
        <v>4366</v>
      </c>
    </row>
    <row r="2006" customFormat="false" ht="12.8" hidden="false" customHeight="false" outlineLevel="0" collapsed="false">
      <c r="F2006" s="65" t="s">
        <v>4367</v>
      </c>
      <c r="L2006" s="65" t="s">
        <v>4368</v>
      </c>
    </row>
    <row r="2007" customFormat="false" ht="12.8" hidden="false" customHeight="false" outlineLevel="0" collapsed="false">
      <c r="F2007" s="65" t="s">
        <v>4369</v>
      </c>
      <c r="L2007" s="65" t="s">
        <v>4370</v>
      </c>
    </row>
    <row r="2008" customFormat="false" ht="12.8" hidden="false" customHeight="false" outlineLevel="0" collapsed="false">
      <c r="F2008" s="65" t="s">
        <v>4371</v>
      </c>
      <c r="L2008" s="65" t="s">
        <v>4372</v>
      </c>
    </row>
    <row r="2009" customFormat="false" ht="12.8" hidden="false" customHeight="false" outlineLevel="0" collapsed="false">
      <c r="F2009" s="65" t="s">
        <v>4373</v>
      </c>
      <c r="L2009" s="65" t="s">
        <v>4374</v>
      </c>
    </row>
    <row r="2010" customFormat="false" ht="12.8" hidden="false" customHeight="false" outlineLevel="0" collapsed="false">
      <c r="F2010" s="65" t="s">
        <v>4375</v>
      </c>
      <c r="L2010" s="65" t="s">
        <v>4376</v>
      </c>
    </row>
    <row r="2011" customFormat="false" ht="12.8" hidden="false" customHeight="false" outlineLevel="0" collapsed="false">
      <c r="F2011" s="65" t="s">
        <v>4377</v>
      </c>
      <c r="L2011" s="65" t="s">
        <v>4378</v>
      </c>
    </row>
    <row r="2012" customFormat="false" ht="12.8" hidden="false" customHeight="false" outlineLevel="0" collapsed="false">
      <c r="F2012" s="65" t="s">
        <v>4379</v>
      </c>
      <c r="L2012" s="65" t="s">
        <v>4380</v>
      </c>
    </row>
    <row r="2013" customFormat="false" ht="12.8" hidden="false" customHeight="false" outlineLevel="0" collapsed="false">
      <c r="F2013" s="65" t="s">
        <v>4381</v>
      </c>
      <c r="L2013" s="65" t="s">
        <v>4382</v>
      </c>
    </row>
    <row r="2014" customFormat="false" ht="12.8" hidden="false" customHeight="false" outlineLevel="0" collapsed="false">
      <c r="F2014" s="65" t="s">
        <v>4383</v>
      </c>
      <c r="L2014" s="65" t="s">
        <v>4384</v>
      </c>
    </row>
    <row r="2015" customFormat="false" ht="12.8" hidden="false" customHeight="false" outlineLevel="0" collapsed="false">
      <c r="F2015" s="65" t="s">
        <v>4385</v>
      </c>
      <c r="L2015" s="65" t="s">
        <v>4386</v>
      </c>
    </row>
    <row r="2016" customFormat="false" ht="12.8" hidden="false" customHeight="false" outlineLevel="0" collapsed="false">
      <c r="F2016" s="65" t="s">
        <v>4387</v>
      </c>
      <c r="L2016" s="65" t="s">
        <v>4388</v>
      </c>
    </row>
    <row r="2017" customFormat="false" ht="12.8" hidden="false" customHeight="false" outlineLevel="0" collapsed="false">
      <c r="F2017" s="65" t="s">
        <v>4389</v>
      </c>
      <c r="L2017" s="65" t="s">
        <v>4390</v>
      </c>
    </row>
    <row r="2018" customFormat="false" ht="12.8" hidden="false" customHeight="false" outlineLevel="0" collapsed="false">
      <c r="F2018" s="65" t="s">
        <v>4391</v>
      </c>
      <c r="L2018" s="65" t="s">
        <v>4392</v>
      </c>
    </row>
    <row r="2019" customFormat="false" ht="12.8" hidden="false" customHeight="false" outlineLevel="0" collapsed="false">
      <c r="F2019" s="65" t="s">
        <v>4393</v>
      </c>
      <c r="L2019" s="65" t="s">
        <v>4394</v>
      </c>
    </row>
    <row r="2020" customFormat="false" ht="12.8" hidden="false" customHeight="false" outlineLevel="0" collapsed="false">
      <c r="F2020" s="65" t="s">
        <v>4395</v>
      </c>
      <c r="L2020" s="65" t="s">
        <v>4396</v>
      </c>
    </row>
    <row r="2021" customFormat="false" ht="12.8" hidden="false" customHeight="false" outlineLevel="0" collapsed="false">
      <c r="F2021" s="65" t="s">
        <v>4397</v>
      </c>
      <c r="L2021" s="65" t="s">
        <v>4398</v>
      </c>
    </row>
    <row r="2022" customFormat="false" ht="12.8" hidden="false" customHeight="false" outlineLevel="0" collapsed="false">
      <c r="F2022" s="65" t="s">
        <v>4399</v>
      </c>
      <c r="L2022" s="65" t="s">
        <v>4400</v>
      </c>
    </row>
    <row r="2023" customFormat="false" ht="12.8" hidden="false" customHeight="false" outlineLevel="0" collapsed="false">
      <c r="F2023" s="65" t="s">
        <v>4401</v>
      </c>
      <c r="L2023" s="65" t="s">
        <v>4402</v>
      </c>
    </row>
    <row r="2024" customFormat="false" ht="12.8" hidden="false" customHeight="false" outlineLevel="0" collapsed="false">
      <c r="F2024" s="65" t="s">
        <v>4403</v>
      </c>
      <c r="L2024" s="65" t="s">
        <v>4404</v>
      </c>
    </row>
    <row r="2025" customFormat="false" ht="12.8" hidden="false" customHeight="false" outlineLevel="0" collapsed="false">
      <c r="F2025" s="65" t="s">
        <v>4405</v>
      </c>
      <c r="L2025" s="65" t="s">
        <v>4406</v>
      </c>
    </row>
    <row r="2026" customFormat="false" ht="12.8" hidden="false" customHeight="false" outlineLevel="0" collapsed="false">
      <c r="F2026" s="65" t="s">
        <v>4407</v>
      </c>
      <c r="L2026" s="65" t="s">
        <v>4408</v>
      </c>
    </row>
    <row r="2027" customFormat="false" ht="12.8" hidden="false" customHeight="false" outlineLevel="0" collapsed="false">
      <c r="F2027" s="65" t="s">
        <v>4409</v>
      </c>
      <c r="L2027" s="65" t="s">
        <v>4410</v>
      </c>
    </row>
    <row r="2028" customFormat="false" ht="12.8" hidden="false" customHeight="false" outlineLevel="0" collapsed="false">
      <c r="F2028" s="65" t="s">
        <v>4411</v>
      </c>
      <c r="L2028" s="65" t="s">
        <v>4412</v>
      </c>
    </row>
    <row r="2029" customFormat="false" ht="12.8" hidden="false" customHeight="false" outlineLevel="0" collapsed="false">
      <c r="F2029" s="65" t="s">
        <v>4413</v>
      </c>
      <c r="L2029" s="65" t="s">
        <v>4414</v>
      </c>
    </row>
    <row r="2030" customFormat="false" ht="12.8" hidden="false" customHeight="false" outlineLevel="0" collapsed="false">
      <c r="F2030" s="65" t="s">
        <v>4415</v>
      </c>
      <c r="L2030" s="65" t="s">
        <v>4416</v>
      </c>
    </row>
    <row r="2031" customFormat="false" ht="12.8" hidden="false" customHeight="false" outlineLevel="0" collapsed="false">
      <c r="F2031" s="65" t="s">
        <v>4417</v>
      </c>
      <c r="L2031" s="65" t="s">
        <v>4418</v>
      </c>
    </row>
    <row r="2032" customFormat="false" ht="12.8" hidden="false" customHeight="false" outlineLevel="0" collapsed="false">
      <c r="F2032" s="65" t="s">
        <v>4419</v>
      </c>
      <c r="L2032" s="65" t="s">
        <v>4420</v>
      </c>
    </row>
    <row r="2033" customFormat="false" ht="12.8" hidden="false" customHeight="false" outlineLevel="0" collapsed="false">
      <c r="F2033" s="65" t="s">
        <v>4421</v>
      </c>
      <c r="L2033" s="65" t="s">
        <v>4422</v>
      </c>
    </row>
    <row r="2034" customFormat="false" ht="12.8" hidden="false" customHeight="false" outlineLevel="0" collapsed="false">
      <c r="F2034" s="65" t="s">
        <v>4423</v>
      </c>
      <c r="L2034" s="65" t="s">
        <v>4424</v>
      </c>
    </row>
    <row r="2035" customFormat="false" ht="12.8" hidden="false" customHeight="false" outlineLevel="0" collapsed="false">
      <c r="F2035" s="65" t="s">
        <v>4425</v>
      </c>
      <c r="L2035" s="65" t="s">
        <v>4426</v>
      </c>
    </row>
    <row r="2036" customFormat="false" ht="12.8" hidden="false" customHeight="false" outlineLevel="0" collapsed="false">
      <c r="F2036" s="65" t="s">
        <v>4427</v>
      </c>
      <c r="L2036" s="65" t="s">
        <v>4428</v>
      </c>
    </row>
    <row r="2037" customFormat="false" ht="12.8" hidden="false" customHeight="false" outlineLevel="0" collapsed="false">
      <c r="F2037" s="65" t="s">
        <v>4429</v>
      </c>
      <c r="L2037" s="65" t="s">
        <v>4430</v>
      </c>
    </row>
    <row r="2038" customFormat="false" ht="12.8" hidden="false" customHeight="false" outlineLevel="0" collapsed="false">
      <c r="F2038" s="65" t="s">
        <v>4431</v>
      </c>
      <c r="L2038" s="65" t="s">
        <v>4432</v>
      </c>
    </row>
    <row r="2039" customFormat="false" ht="12.8" hidden="false" customHeight="false" outlineLevel="0" collapsed="false">
      <c r="F2039" s="65" t="s">
        <v>4433</v>
      </c>
      <c r="L2039" s="65" t="s">
        <v>4434</v>
      </c>
    </row>
    <row r="2040" customFormat="false" ht="12.8" hidden="false" customHeight="false" outlineLevel="0" collapsed="false">
      <c r="F2040" s="65" t="s">
        <v>4435</v>
      </c>
      <c r="L2040" s="65" t="s">
        <v>4436</v>
      </c>
    </row>
    <row r="2041" customFormat="false" ht="12.8" hidden="false" customHeight="false" outlineLevel="0" collapsed="false">
      <c r="F2041" s="65" t="s">
        <v>4437</v>
      </c>
      <c r="L2041" s="65" t="s">
        <v>4438</v>
      </c>
    </row>
    <row r="2042" customFormat="false" ht="12.8" hidden="false" customHeight="false" outlineLevel="0" collapsed="false">
      <c r="F2042" s="65" t="s">
        <v>4439</v>
      </c>
      <c r="L2042" s="65" t="s">
        <v>4440</v>
      </c>
    </row>
    <row r="2043" customFormat="false" ht="12.8" hidden="false" customHeight="false" outlineLevel="0" collapsed="false">
      <c r="F2043" s="65" t="s">
        <v>4441</v>
      </c>
      <c r="L2043" s="65" t="s">
        <v>4442</v>
      </c>
    </row>
    <row r="2044" customFormat="false" ht="12.8" hidden="false" customHeight="false" outlineLevel="0" collapsed="false">
      <c r="F2044" s="65" t="s">
        <v>4443</v>
      </c>
      <c r="L2044" s="65" t="s">
        <v>4444</v>
      </c>
    </row>
    <row r="2045" customFormat="false" ht="12.8" hidden="false" customHeight="false" outlineLevel="0" collapsed="false">
      <c r="F2045" s="65" t="s">
        <v>4445</v>
      </c>
      <c r="L2045" s="65" t="s">
        <v>4446</v>
      </c>
    </row>
    <row r="2046" customFormat="false" ht="12.8" hidden="false" customHeight="false" outlineLevel="0" collapsed="false">
      <c r="F2046" s="65" t="s">
        <v>4447</v>
      </c>
      <c r="L2046" s="65" t="s">
        <v>4448</v>
      </c>
    </row>
    <row r="2047" customFormat="false" ht="12.8" hidden="false" customHeight="false" outlineLevel="0" collapsed="false">
      <c r="F2047" s="65" t="s">
        <v>4449</v>
      </c>
      <c r="L2047" s="65" t="s">
        <v>4450</v>
      </c>
    </row>
    <row r="2048" customFormat="false" ht="12.8" hidden="false" customHeight="false" outlineLevel="0" collapsed="false">
      <c r="F2048" s="65" t="s">
        <v>4451</v>
      </c>
      <c r="L2048" s="65" t="s">
        <v>4452</v>
      </c>
    </row>
    <row r="2049" customFormat="false" ht="12.8" hidden="false" customHeight="false" outlineLevel="0" collapsed="false">
      <c r="F2049" s="65" t="s">
        <v>4453</v>
      </c>
      <c r="L2049" s="65" t="s">
        <v>4454</v>
      </c>
    </row>
    <row r="2050" customFormat="false" ht="12.8" hidden="false" customHeight="false" outlineLevel="0" collapsed="false">
      <c r="F2050" s="65" t="s">
        <v>4455</v>
      </c>
      <c r="L2050" s="65" t="s">
        <v>4456</v>
      </c>
    </row>
    <row r="2051" customFormat="false" ht="12.8" hidden="false" customHeight="false" outlineLevel="0" collapsed="false">
      <c r="F2051" s="65" t="s">
        <v>4457</v>
      </c>
      <c r="L2051" s="65" t="s">
        <v>4458</v>
      </c>
    </row>
    <row r="2052" customFormat="false" ht="12.8" hidden="false" customHeight="false" outlineLevel="0" collapsed="false">
      <c r="F2052" s="65" t="s">
        <v>4459</v>
      </c>
      <c r="L2052" s="65" t="s">
        <v>4460</v>
      </c>
    </row>
    <row r="2053" customFormat="false" ht="12.8" hidden="false" customHeight="false" outlineLevel="0" collapsed="false">
      <c r="F2053" s="65" t="s">
        <v>4461</v>
      </c>
      <c r="L2053" s="65" t="s">
        <v>4462</v>
      </c>
    </row>
    <row r="2054" customFormat="false" ht="12.8" hidden="false" customHeight="false" outlineLevel="0" collapsed="false">
      <c r="F2054" s="65" t="s">
        <v>4463</v>
      </c>
      <c r="L2054" s="65" t="s">
        <v>4464</v>
      </c>
    </row>
    <row r="2055" customFormat="false" ht="12.8" hidden="false" customHeight="false" outlineLevel="0" collapsed="false">
      <c r="F2055" s="65" t="s">
        <v>4465</v>
      </c>
      <c r="L2055" s="65" t="s">
        <v>4466</v>
      </c>
    </row>
    <row r="2056" customFormat="false" ht="12.8" hidden="false" customHeight="false" outlineLevel="0" collapsed="false">
      <c r="F2056" s="65" t="s">
        <v>4467</v>
      </c>
      <c r="L2056" s="65" t="s">
        <v>4468</v>
      </c>
    </row>
    <row r="2057" customFormat="false" ht="12.8" hidden="false" customHeight="false" outlineLevel="0" collapsed="false">
      <c r="F2057" s="65" t="s">
        <v>4469</v>
      </c>
      <c r="L2057" s="65" t="s">
        <v>4470</v>
      </c>
    </row>
    <row r="2058" customFormat="false" ht="12.8" hidden="false" customHeight="false" outlineLevel="0" collapsed="false">
      <c r="F2058" s="65" t="s">
        <v>4471</v>
      </c>
      <c r="L2058" s="65" t="s">
        <v>4472</v>
      </c>
    </row>
    <row r="2059" customFormat="false" ht="12.8" hidden="false" customHeight="false" outlineLevel="0" collapsed="false">
      <c r="F2059" s="65" t="s">
        <v>4473</v>
      </c>
      <c r="L2059" s="65" t="s">
        <v>4474</v>
      </c>
    </row>
    <row r="2060" customFormat="false" ht="12.8" hidden="false" customHeight="false" outlineLevel="0" collapsed="false">
      <c r="F2060" s="65" t="s">
        <v>4475</v>
      </c>
      <c r="L2060" s="65" t="s">
        <v>4476</v>
      </c>
    </row>
    <row r="2061" customFormat="false" ht="12.8" hidden="false" customHeight="false" outlineLevel="0" collapsed="false">
      <c r="F2061" s="65" t="s">
        <v>4477</v>
      </c>
      <c r="L2061" s="65" t="s">
        <v>4478</v>
      </c>
    </row>
    <row r="2062" customFormat="false" ht="12.8" hidden="false" customHeight="false" outlineLevel="0" collapsed="false">
      <c r="F2062" s="65" t="s">
        <v>4479</v>
      </c>
      <c r="L2062" s="65" t="s">
        <v>4480</v>
      </c>
    </row>
    <row r="2063" customFormat="false" ht="12.8" hidden="false" customHeight="false" outlineLevel="0" collapsed="false">
      <c r="F2063" s="65" t="s">
        <v>4481</v>
      </c>
      <c r="L2063" s="65" t="s">
        <v>4482</v>
      </c>
    </row>
    <row r="2064" customFormat="false" ht="12.8" hidden="false" customHeight="false" outlineLevel="0" collapsed="false">
      <c r="F2064" s="65" t="s">
        <v>4483</v>
      </c>
      <c r="L2064" s="65" t="s">
        <v>4484</v>
      </c>
    </row>
    <row r="2065" customFormat="false" ht="12.8" hidden="false" customHeight="false" outlineLevel="0" collapsed="false">
      <c r="F2065" s="65" t="s">
        <v>4485</v>
      </c>
      <c r="L2065" s="65" t="s">
        <v>4486</v>
      </c>
    </row>
    <row r="2066" customFormat="false" ht="12.8" hidden="false" customHeight="false" outlineLevel="0" collapsed="false">
      <c r="F2066" s="65" t="s">
        <v>4487</v>
      </c>
      <c r="L2066" s="65" t="s">
        <v>4488</v>
      </c>
    </row>
    <row r="2067" customFormat="false" ht="12.8" hidden="false" customHeight="false" outlineLevel="0" collapsed="false">
      <c r="F2067" s="65" t="s">
        <v>4489</v>
      </c>
      <c r="L2067" s="65" t="s">
        <v>4490</v>
      </c>
    </row>
    <row r="2068" customFormat="false" ht="12.8" hidden="false" customHeight="false" outlineLevel="0" collapsed="false">
      <c r="F2068" s="65" t="s">
        <v>4491</v>
      </c>
      <c r="L2068" s="65" t="s">
        <v>4492</v>
      </c>
    </row>
    <row r="2069" customFormat="false" ht="12.8" hidden="false" customHeight="false" outlineLevel="0" collapsed="false">
      <c r="F2069" s="65" t="s">
        <v>4493</v>
      </c>
      <c r="L2069" s="65" t="s">
        <v>4494</v>
      </c>
    </row>
    <row r="2070" customFormat="false" ht="12.8" hidden="false" customHeight="false" outlineLevel="0" collapsed="false">
      <c r="F2070" s="65" t="s">
        <v>4495</v>
      </c>
      <c r="L2070" s="65" t="s">
        <v>4496</v>
      </c>
    </row>
    <row r="2071" customFormat="false" ht="12.8" hidden="false" customHeight="false" outlineLevel="0" collapsed="false">
      <c r="F2071" s="65" t="s">
        <v>4497</v>
      </c>
      <c r="L2071" s="65" t="s">
        <v>4498</v>
      </c>
    </row>
    <row r="2072" customFormat="false" ht="12.8" hidden="false" customHeight="false" outlineLevel="0" collapsed="false">
      <c r="F2072" s="65" t="s">
        <v>4499</v>
      </c>
      <c r="L2072" s="65" t="s">
        <v>4500</v>
      </c>
    </row>
    <row r="2073" customFormat="false" ht="12.8" hidden="false" customHeight="false" outlineLevel="0" collapsed="false">
      <c r="F2073" s="65" t="s">
        <v>4501</v>
      </c>
      <c r="L2073" s="65" t="s">
        <v>4502</v>
      </c>
    </row>
    <row r="2074" customFormat="false" ht="12.8" hidden="false" customHeight="false" outlineLevel="0" collapsed="false">
      <c r="F2074" s="65" t="s">
        <v>4503</v>
      </c>
      <c r="L2074" s="65" t="s">
        <v>4504</v>
      </c>
    </row>
    <row r="2075" customFormat="false" ht="12.8" hidden="false" customHeight="false" outlineLevel="0" collapsed="false">
      <c r="F2075" s="65" t="s">
        <v>4505</v>
      </c>
      <c r="L2075" s="65" t="s">
        <v>4506</v>
      </c>
    </row>
    <row r="2076" customFormat="false" ht="12.8" hidden="false" customHeight="false" outlineLevel="0" collapsed="false">
      <c r="F2076" s="65" t="s">
        <v>4507</v>
      </c>
      <c r="L2076" s="65" t="s">
        <v>4508</v>
      </c>
    </row>
    <row r="2077" customFormat="false" ht="12.8" hidden="false" customHeight="false" outlineLevel="0" collapsed="false">
      <c r="F2077" s="65" t="s">
        <v>4509</v>
      </c>
      <c r="L2077" s="65" t="s">
        <v>4510</v>
      </c>
    </row>
    <row r="2078" customFormat="false" ht="12.8" hidden="false" customHeight="false" outlineLevel="0" collapsed="false">
      <c r="F2078" s="65" t="s">
        <v>4511</v>
      </c>
      <c r="L2078" s="65" t="s">
        <v>4512</v>
      </c>
    </row>
    <row r="2079" customFormat="false" ht="12.8" hidden="false" customHeight="false" outlineLevel="0" collapsed="false">
      <c r="F2079" s="65" t="s">
        <v>4513</v>
      </c>
      <c r="L2079" s="65" t="s">
        <v>4514</v>
      </c>
    </row>
    <row r="2080" customFormat="false" ht="12.8" hidden="false" customHeight="false" outlineLevel="0" collapsed="false">
      <c r="F2080" s="65" t="s">
        <v>4515</v>
      </c>
      <c r="L2080" s="65" t="s">
        <v>4516</v>
      </c>
    </row>
    <row r="2081" customFormat="false" ht="12.8" hidden="false" customHeight="false" outlineLevel="0" collapsed="false">
      <c r="F2081" s="65" t="s">
        <v>4517</v>
      </c>
      <c r="L2081" s="65" t="s">
        <v>4518</v>
      </c>
    </row>
    <row r="2082" customFormat="false" ht="12.8" hidden="false" customHeight="false" outlineLevel="0" collapsed="false">
      <c r="F2082" s="65" t="s">
        <v>4519</v>
      </c>
      <c r="L2082" s="65" t="s">
        <v>4520</v>
      </c>
    </row>
    <row r="2083" customFormat="false" ht="12.8" hidden="false" customHeight="false" outlineLevel="0" collapsed="false">
      <c r="F2083" s="65" t="s">
        <v>4521</v>
      </c>
      <c r="L2083" s="65" t="s">
        <v>4522</v>
      </c>
    </row>
    <row r="2084" customFormat="false" ht="12.8" hidden="false" customHeight="false" outlineLevel="0" collapsed="false">
      <c r="F2084" s="65" t="s">
        <v>4523</v>
      </c>
      <c r="L2084" s="65" t="s">
        <v>4524</v>
      </c>
    </row>
    <row r="2085" customFormat="false" ht="12.8" hidden="false" customHeight="false" outlineLevel="0" collapsed="false">
      <c r="F2085" s="65" t="s">
        <v>4525</v>
      </c>
      <c r="L2085" s="65" t="s">
        <v>4526</v>
      </c>
    </row>
    <row r="2086" customFormat="false" ht="12.8" hidden="false" customHeight="false" outlineLevel="0" collapsed="false">
      <c r="F2086" s="65" t="s">
        <v>4527</v>
      </c>
      <c r="L2086" s="65" t="s">
        <v>4528</v>
      </c>
    </row>
    <row r="2087" customFormat="false" ht="12.8" hidden="false" customHeight="false" outlineLevel="0" collapsed="false">
      <c r="F2087" s="65" t="s">
        <v>4529</v>
      </c>
      <c r="L2087" s="65" t="s">
        <v>4530</v>
      </c>
    </row>
    <row r="2088" customFormat="false" ht="12.8" hidden="false" customHeight="false" outlineLevel="0" collapsed="false">
      <c r="F2088" s="65" t="s">
        <v>4531</v>
      </c>
      <c r="L2088" s="65" t="s">
        <v>4532</v>
      </c>
    </row>
    <row r="2089" customFormat="false" ht="12.8" hidden="false" customHeight="false" outlineLevel="0" collapsed="false">
      <c r="F2089" s="65" t="s">
        <v>4533</v>
      </c>
      <c r="L2089" s="65" t="s">
        <v>4534</v>
      </c>
    </row>
    <row r="2090" customFormat="false" ht="12.8" hidden="false" customHeight="false" outlineLevel="0" collapsed="false">
      <c r="F2090" s="65" t="s">
        <v>4535</v>
      </c>
      <c r="L2090" s="65" t="s">
        <v>4536</v>
      </c>
    </row>
    <row r="2091" customFormat="false" ht="12.8" hidden="false" customHeight="false" outlineLevel="0" collapsed="false">
      <c r="F2091" s="65" t="s">
        <v>4537</v>
      </c>
      <c r="L2091" s="65" t="s">
        <v>4538</v>
      </c>
    </row>
    <row r="2092" customFormat="false" ht="12.8" hidden="false" customHeight="false" outlineLevel="0" collapsed="false">
      <c r="F2092" s="65" t="s">
        <v>4539</v>
      </c>
      <c r="L2092" s="65" t="s">
        <v>4540</v>
      </c>
    </row>
    <row r="2093" customFormat="false" ht="12.8" hidden="false" customHeight="false" outlineLevel="0" collapsed="false">
      <c r="F2093" s="65" t="s">
        <v>4541</v>
      </c>
      <c r="L2093" s="65" t="s">
        <v>4542</v>
      </c>
    </row>
    <row r="2094" customFormat="false" ht="12.8" hidden="false" customHeight="false" outlineLevel="0" collapsed="false">
      <c r="F2094" s="65" t="s">
        <v>4543</v>
      </c>
      <c r="L2094" s="65" t="s">
        <v>4544</v>
      </c>
    </row>
    <row r="2095" customFormat="false" ht="12.8" hidden="false" customHeight="false" outlineLevel="0" collapsed="false">
      <c r="F2095" s="65" t="s">
        <v>4545</v>
      </c>
      <c r="L2095" s="65" t="s">
        <v>4546</v>
      </c>
    </row>
    <row r="2096" customFormat="false" ht="12.8" hidden="false" customHeight="false" outlineLevel="0" collapsed="false">
      <c r="F2096" s="65" t="s">
        <v>4547</v>
      </c>
      <c r="L2096" s="65" t="s">
        <v>4548</v>
      </c>
    </row>
    <row r="2097" customFormat="false" ht="12.8" hidden="false" customHeight="false" outlineLevel="0" collapsed="false">
      <c r="F2097" s="65" t="s">
        <v>4549</v>
      </c>
      <c r="L2097" s="65" t="s">
        <v>4550</v>
      </c>
    </row>
    <row r="2098" customFormat="false" ht="12.8" hidden="false" customHeight="false" outlineLevel="0" collapsed="false">
      <c r="F2098" s="65" t="s">
        <v>4551</v>
      </c>
      <c r="L2098" s="65" t="s">
        <v>4552</v>
      </c>
    </row>
    <row r="2099" customFormat="false" ht="12.8" hidden="false" customHeight="false" outlineLevel="0" collapsed="false">
      <c r="F2099" s="65" t="s">
        <v>4553</v>
      </c>
      <c r="L2099" s="65" t="s">
        <v>4554</v>
      </c>
    </row>
    <row r="2100" customFormat="false" ht="12.8" hidden="false" customHeight="false" outlineLevel="0" collapsed="false">
      <c r="F2100" s="65" t="s">
        <v>4555</v>
      </c>
      <c r="L2100" s="65" t="s">
        <v>4556</v>
      </c>
    </row>
    <row r="2101" customFormat="false" ht="12.8" hidden="false" customHeight="false" outlineLevel="0" collapsed="false">
      <c r="F2101" s="65" t="s">
        <v>4557</v>
      </c>
      <c r="L2101" s="65" t="s">
        <v>4558</v>
      </c>
    </row>
    <row r="2102" customFormat="false" ht="12.8" hidden="false" customHeight="false" outlineLevel="0" collapsed="false">
      <c r="F2102" s="65" t="s">
        <v>4559</v>
      </c>
      <c r="L2102" s="65" t="s">
        <v>4560</v>
      </c>
    </row>
    <row r="2103" customFormat="false" ht="12.8" hidden="false" customHeight="false" outlineLevel="0" collapsed="false">
      <c r="F2103" s="65" t="s">
        <v>4561</v>
      </c>
      <c r="L2103" s="65" t="s">
        <v>4562</v>
      </c>
    </row>
    <row r="2104" customFormat="false" ht="12.8" hidden="false" customHeight="false" outlineLevel="0" collapsed="false">
      <c r="F2104" s="65" t="s">
        <v>4563</v>
      </c>
      <c r="L2104" s="65" t="s">
        <v>4564</v>
      </c>
    </row>
    <row r="2105" customFormat="false" ht="12.8" hidden="false" customHeight="false" outlineLevel="0" collapsed="false">
      <c r="F2105" s="65" t="s">
        <v>4565</v>
      </c>
      <c r="L2105" s="65" t="s">
        <v>4566</v>
      </c>
    </row>
    <row r="2106" customFormat="false" ht="12.8" hidden="false" customHeight="false" outlineLevel="0" collapsed="false">
      <c r="F2106" s="65" t="s">
        <v>4567</v>
      </c>
      <c r="L2106" s="65" t="s">
        <v>4568</v>
      </c>
    </row>
    <row r="2107" customFormat="false" ht="12.8" hidden="false" customHeight="false" outlineLevel="0" collapsed="false">
      <c r="F2107" s="65" t="s">
        <v>4569</v>
      </c>
      <c r="L2107" s="65" t="s">
        <v>4570</v>
      </c>
    </row>
    <row r="2108" customFormat="false" ht="12.8" hidden="false" customHeight="false" outlineLevel="0" collapsed="false">
      <c r="F2108" s="65" t="s">
        <v>4571</v>
      </c>
      <c r="L2108" s="65" t="s">
        <v>4572</v>
      </c>
    </row>
    <row r="2109" customFormat="false" ht="12.8" hidden="false" customHeight="false" outlineLevel="0" collapsed="false">
      <c r="F2109" s="65" t="s">
        <v>4573</v>
      </c>
      <c r="L2109" s="65" t="s">
        <v>4574</v>
      </c>
    </row>
    <row r="2110" customFormat="false" ht="12.8" hidden="false" customHeight="false" outlineLevel="0" collapsed="false">
      <c r="F2110" s="65" t="s">
        <v>4575</v>
      </c>
      <c r="L2110" s="65" t="s">
        <v>4576</v>
      </c>
    </row>
    <row r="2111" customFormat="false" ht="12.8" hidden="false" customHeight="false" outlineLevel="0" collapsed="false">
      <c r="F2111" s="65" t="s">
        <v>4577</v>
      </c>
      <c r="L2111" s="65" t="s">
        <v>4578</v>
      </c>
    </row>
    <row r="2112" customFormat="false" ht="12.8" hidden="false" customHeight="false" outlineLevel="0" collapsed="false">
      <c r="F2112" s="65" t="s">
        <v>4579</v>
      </c>
      <c r="L2112" s="65" t="s">
        <v>4580</v>
      </c>
    </row>
    <row r="2113" customFormat="false" ht="12.8" hidden="false" customHeight="false" outlineLevel="0" collapsed="false">
      <c r="F2113" s="65" t="s">
        <v>4581</v>
      </c>
      <c r="L2113" s="65" t="s">
        <v>4582</v>
      </c>
    </row>
    <row r="2114" customFormat="false" ht="12.8" hidden="false" customHeight="false" outlineLevel="0" collapsed="false">
      <c r="F2114" s="65" t="s">
        <v>4583</v>
      </c>
      <c r="L2114" s="65" t="s">
        <v>4584</v>
      </c>
    </row>
    <row r="2115" customFormat="false" ht="12.8" hidden="false" customHeight="false" outlineLevel="0" collapsed="false">
      <c r="F2115" s="65" t="s">
        <v>4585</v>
      </c>
      <c r="L2115" s="65" t="s">
        <v>4586</v>
      </c>
    </row>
    <row r="2116" customFormat="false" ht="12.8" hidden="false" customHeight="false" outlineLevel="0" collapsed="false">
      <c r="F2116" s="65" t="s">
        <v>4587</v>
      </c>
      <c r="L2116" s="65" t="s">
        <v>4588</v>
      </c>
    </row>
    <row r="2117" customFormat="false" ht="12.8" hidden="false" customHeight="false" outlineLevel="0" collapsed="false">
      <c r="F2117" s="65" t="s">
        <v>4589</v>
      </c>
      <c r="L2117" s="65" t="s">
        <v>4590</v>
      </c>
    </row>
    <row r="2118" customFormat="false" ht="12.8" hidden="false" customHeight="false" outlineLevel="0" collapsed="false">
      <c r="F2118" s="65" t="s">
        <v>4591</v>
      </c>
      <c r="L2118" s="65" t="s">
        <v>4592</v>
      </c>
    </row>
    <row r="2119" customFormat="false" ht="12.8" hidden="false" customHeight="false" outlineLevel="0" collapsed="false">
      <c r="F2119" s="65" t="s">
        <v>4593</v>
      </c>
      <c r="L2119" s="65" t="s">
        <v>4594</v>
      </c>
    </row>
    <row r="2120" customFormat="false" ht="12.8" hidden="false" customHeight="false" outlineLevel="0" collapsed="false">
      <c r="F2120" s="65" t="s">
        <v>4595</v>
      </c>
      <c r="L2120" s="65" t="s">
        <v>4596</v>
      </c>
    </row>
    <row r="2121" customFormat="false" ht="12.8" hidden="false" customHeight="false" outlineLevel="0" collapsed="false">
      <c r="F2121" s="65" t="s">
        <v>4597</v>
      </c>
      <c r="L2121" s="65" t="s">
        <v>4598</v>
      </c>
    </row>
    <row r="2122" customFormat="false" ht="12.8" hidden="false" customHeight="false" outlineLevel="0" collapsed="false">
      <c r="F2122" s="65" t="s">
        <v>4599</v>
      </c>
      <c r="L2122" s="65" t="s">
        <v>4600</v>
      </c>
    </row>
    <row r="2123" customFormat="false" ht="12.8" hidden="false" customHeight="false" outlineLevel="0" collapsed="false">
      <c r="F2123" s="65" t="s">
        <v>4601</v>
      </c>
      <c r="L2123" s="65" t="s">
        <v>4602</v>
      </c>
    </row>
    <row r="2124" customFormat="false" ht="12.8" hidden="false" customHeight="false" outlineLevel="0" collapsed="false">
      <c r="F2124" s="65" t="s">
        <v>4603</v>
      </c>
      <c r="L2124" s="65" t="s">
        <v>4604</v>
      </c>
    </row>
    <row r="2125" customFormat="false" ht="12.8" hidden="false" customHeight="false" outlineLevel="0" collapsed="false">
      <c r="F2125" s="65" t="s">
        <v>4605</v>
      </c>
      <c r="L2125" s="65" t="s">
        <v>4606</v>
      </c>
    </row>
    <row r="2126" customFormat="false" ht="12.8" hidden="false" customHeight="false" outlineLevel="0" collapsed="false">
      <c r="F2126" s="65" t="s">
        <v>4607</v>
      </c>
      <c r="L2126" s="65" t="s">
        <v>4608</v>
      </c>
    </row>
    <row r="2127" customFormat="false" ht="12.8" hidden="false" customHeight="false" outlineLevel="0" collapsed="false">
      <c r="F2127" s="65" t="s">
        <v>4609</v>
      </c>
      <c r="L2127" s="65" t="s">
        <v>4610</v>
      </c>
    </row>
    <row r="2128" customFormat="false" ht="12.8" hidden="false" customHeight="false" outlineLevel="0" collapsed="false">
      <c r="F2128" s="65" t="s">
        <v>4611</v>
      </c>
      <c r="L2128" s="65" t="s">
        <v>4612</v>
      </c>
    </row>
    <row r="2129" customFormat="false" ht="12.8" hidden="false" customHeight="false" outlineLevel="0" collapsed="false">
      <c r="F2129" s="65" t="s">
        <v>4613</v>
      </c>
      <c r="L2129" s="65" t="s">
        <v>4614</v>
      </c>
    </row>
    <row r="2130" customFormat="false" ht="12.8" hidden="false" customHeight="false" outlineLevel="0" collapsed="false">
      <c r="F2130" s="65" t="s">
        <v>4615</v>
      </c>
      <c r="L2130" s="65" t="s">
        <v>4616</v>
      </c>
    </row>
    <row r="2131" customFormat="false" ht="12.8" hidden="false" customHeight="false" outlineLevel="0" collapsed="false">
      <c r="F2131" s="65" t="s">
        <v>4617</v>
      </c>
      <c r="L2131" s="65" t="s">
        <v>4618</v>
      </c>
    </row>
    <row r="2132" customFormat="false" ht="12.8" hidden="false" customHeight="false" outlineLevel="0" collapsed="false">
      <c r="F2132" s="65" t="s">
        <v>4619</v>
      </c>
      <c r="L2132" s="65" t="s">
        <v>4620</v>
      </c>
    </row>
    <row r="2133" customFormat="false" ht="12.8" hidden="false" customHeight="false" outlineLevel="0" collapsed="false">
      <c r="F2133" s="65" t="s">
        <v>4621</v>
      </c>
      <c r="L2133" s="65" t="s">
        <v>4622</v>
      </c>
    </row>
    <row r="2134" customFormat="false" ht="12.8" hidden="false" customHeight="false" outlineLevel="0" collapsed="false">
      <c r="F2134" s="65" t="s">
        <v>4623</v>
      </c>
      <c r="L2134" s="65" t="s">
        <v>4624</v>
      </c>
    </row>
    <row r="2135" customFormat="false" ht="12.8" hidden="false" customHeight="false" outlineLevel="0" collapsed="false">
      <c r="F2135" s="65" t="s">
        <v>4625</v>
      </c>
      <c r="L2135" s="65" t="s">
        <v>4626</v>
      </c>
    </row>
    <row r="2136" customFormat="false" ht="12.8" hidden="false" customHeight="false" outlineLevel="0" collapsed="false">
      <c r="F2136" s="65" t="s">
        <v>4627</v>
      </c>
      <c r="L2136" s="65" t="s">
        <v>4628</v>
      </c>
    </row>
    <row r="2137" customFormat="false" ht="12.8" hidden="false" customHeight="false" outlineLevel="0" collapsed="false">
      <c r="F2137" s="65" t="s">
        <v>4629</v>
      </c>
      <c r="L2137" s="65" t="s">
        <v>4630</v>
      </c>
    </row>
    <row r="2138" customFormat="false" ht="12.8" hidden="false" customHeight="false" outlineLevel="0" collapsed="false">
      <c r="F2138" s="65" t="s">
        <v>4631</v>
      </c>
      <c r="L2138" s="65" t="s">
        <v>4632</v>
      </c>
    </row>
    <row r="2139" customFormat="false" ht="12.8" hidden="false" customHeight="false" outlineLevel="0" collapsed="false">
      <c r="F2139" s="65" t="s">
        <v>4633</v>
      </c>
      <c r="L2139" s="65" t="s">
        <v>4634</v>
      </c>
    </row>
    <row r="2140" customFormat="false" ht="12.8" hidden="false" customHeight="false" outlineLevel="0" collapsed="false">
      <c r="F2140" s="65" t="s">
        <v>4635</v>
      </c>
      <c r="L2140" s="65" t="s">
        <v>4636</v>
      </c>
    </row>
    <row r="2141" customFormat="false" ht="12.8" hidden="false" customHeight="false" outlineLevel="0" collapsed="false">
      <c r="F2141" s="65" t="s">
        <v>4637</v>
      </c>
      <c r="L2141" s="65" t="s">
        <v>4638</v>
      </c>
    </row>
    <row r="2142" customFormat="false" ht="12.8" hidden="false" customHeight="false" outlineLevel="0" collapsed="false">
      <c r="F2142" s="65" t="s">
        <v>4639</v>
      </c>
      <c r="L2142" s="65" t="s">
        <v>4640</v>
      </c>
    </row>
    <row r="2143" customFormat="false" ht="12.8" hidden="false" customHeight="false" outlineLevel="0" collapsed="false">
      <c r="F2143" s="65" t="s">
        <v>4641</v>
      </c>
      <c r="L2143" s="65" t="s">
        <v>4642</v>
      </c>
    </row>
    <row r="2144" customFormat="false" ht="12.8" hidden="false" customHeight="false" outlineLevel="0" collapsed="false">
      <c r="F2144" s="65" t="s">
        <v>4643</v>
      </c>
      <c r="L2144" s="65" t="s">
        <v>4644</v>
      </c>
    </row>
    <row r="2145" customFormat="false" ht="12.8" hidden="false" customHeight="false" outlineLevel="0" collapsed="false">
      <c r="F2145" s="65" t="s">
        <v>4645</v>
      </c>
      <c r="L2145" s="65" t="s">
        <v>4646</v>
      </c>
    </row>
    <row r="2146" customFormat="false" ht="12.8" hidden="false" customHeight="false" outlineLevel="0" collapsed="false">
      <c r="F2146" s="65" t="s">
        <v>4647</v>
      </c>
      <c r="L2146" s="65" t="s">
        <v>4648</v>
      </c>
    </row>
    <row r="2147" customFormat="false" ht="12.8" hidden="false" customHeight="false" outlineLevel="0" collapsed="false">
      <c r="F2147" s="65" t="s">
        <v>4649</v>
      </c>
      <c r="L2147" s="65" t="s">
        <v>4650</v>
      </c>
    </row>
    <row r="2148" customFormat="false" ht="12.8" hidden="false" customHeight="false" outlineLevel="0" collapsed="false">
      <c r="F2148" s="65" t="s">
        <v>4651</v>
      </c>
      <c r="L2148" s="65" t="s">
        <v>4652</v>
      </c>
    </row>
    <row r="2149" customFormat="false" ht="12.8" hidden="false" customHeight="false" outlineLevel="0" collapsed="false">
      <c r="F2149" s="65" t="s">
        <v>4653</v>
      </c>
      <c r="L2149" s="65" t="s">
        <v>4654</v>
      </c>
    </row>
    <row r="2150" customFormat="false" ht="12.8" hidden="false" customHeight="false" outlineLevel="0" collapsed="false">
      <c r="F2150" s="65" t="s">
        <v>4655</v>
      </c>
      <c r="L2150" s="65" t="s">
        <v>4656</v>
      </c>
    </row>
    <row r="2151" customFormat="false" ht="12.8" hidden="false" customHeight="false" outlineLevel="0" collapsed="false">
      <c r="F2151" s="65" t="s">
        <v>4657</v>
      </c>
      <c r="L2151" s="65" t="s">
        <v>4658</v>
      </c>
    </row>
    <row r="2152" customFormat="false" ht="12.8" hidden="false" customHeight="false" outlineLevel="0" collapsed="false">
      <c r="F2152" s="65" t="s">
        <v>4659</v>
      </c>
      <c r="L2152" s="65" t="s">
        <v>4660</v>
      </c>
    </row>
    <row r="2153" customFormat="false" ht="12.8" hidden="false" customHeight="false" outlineLevel="0" collapsed="false">
      <c r="F2153" s="65" t="s">
        <v>4661</v>
      </c>
      <c r="L2153" s="65" t="s">
        <v>4662</v>
      </c>
    </row>
    <row r="2154" customFormat="false" ht="12.8" hidden="false" customHeight="false" outlineLevel="0" collapsed="false">
      <c r="F2154" s="65" t="s">
        <v>4663</v>
      </c>
      <c r="L2154" s="65" t="s">
        <v>4664</v>
      </c>
    </row>
    <row r="2155" customFormat="false" ht="12.8" hidden="false" customHeight="false" outlineLevel="0" collapsed="false">
      <c r="F2155" s="65" t="s">
        <v>4665</v>
      </c>
      <c r="L2155" s="65" t="s">
        <v>4666</v>
      </c>
    </row>
    <row r="2156" customFormat="false" ht="12.8" hidden="false" customHeight="false" outlineLevel="0" collapsed="false">
      <c r="F2156" s="65" t="s">
        <v>4667</v>
      </c>
      <c r="L2156" s="65" t="s">
        <v>4668</v>
      </c>
    </row>
    <row r="2157" customFormat="false" ht="12.8" hidden="false" customHeight="false" outlineLevel="0" collapsed="false">
      <c r="F2157" s="65" t="s">
        <v>4669</v>
      </c>
      <c r="L2157" s="65" t="s">
        <v>4670</v>
      </c>
    </row>
    <row r="2158" customFormat="false" ht="12.8" hidden="false" customHeight="false" outlineLevel="0" collapsed="false">
      <c r="F2158" s="65" t="s">
        <v>4671</v>
      </c>
      <c r="L2158" s="65" t="s">
        <v>4672</v>
      </c>
    </row>
    <row r="2159" customFormat="false" ht="12.8" hidden="false" customHeight="false" outlineLevel="0" collapsed="false">
      <c r="F2159" s="65" t="s">
        <v>4673</v>
      </c>
      <c r="L2159" s="65" t="s">
        <v>4674</v>
      </c>
    </row>
    <row r="2160" customFormat="false" ht="12.8" hidden="false" customHeight="false" outlineLevel="0" collapsed="false">
      <c r="F2160" s="65" t="s">
        <v>4675</v>
      </c>
      <c r="L2160" s="65" t="s">
        <v>4676</v>
      </c>
    </row>
    <row r="2161" customFormat="false" ht="12.8" hidden="false" customHeight="false" outlineLevel="0" collapsed="false">
      <c r="F2161" s="65" t="s">
        <v>4677</v>
      </c>
      <c r="L2161" s="65" t="s">
        <v>4678</v>
      </c>
    </row>
    <row r="2162" customFormat="false" ht="12.8" hidden="false" customHeight="false" outlineLevel="0" collapsed="false">
      <c r="F2162" s="65" t="s">
        <v>4679</v>
      </c>
      <c r="L2162" s="65" t="s">
        <v>4680</v>
      </c>
    </row>
    <row r="2163" customFormat="false" ht="12.8" hidden="false" customHeight="false" outlineLevel="0" collapsed="false">
      <c r="F2163" s="65" t="s">
        <v>4681</v>
      </c>
      <c r="L2163" s="65" t="s">
        <v>4682</v>
      </c>
    </row>
    <row r="2164" customFormat="false" ht="12.8" hidden="false" customHeight="false" outlineLevel="0" collapsed="false">
      <c r="F2164" s="65" t="s">
        <v>4683</v>
      </c>
      <c r="L2164" s="65" t="s">
        <v>4684</v>
      </c>
    </row>
    <row r="2165" customFormat="false" ht="12.8" hidden="false" customHeight="false" outlineLevel="0" collapsed="false">
      <c r="F2165" s="65" t="s">
        <v>4685</v>
      </c>
      <c r="L2165" s="65" t="s">
        <v>4686</v>
      </c>
    </row>
    <row r="2166" customFormat="false" ht="12.8" hidden="false" customHeight="false" outlineLevel="0" collapsed="false">
      <c r="F2166" s="65" t="s">
        <v>4687</v>
      </c>
      <c r="L2166" s="65" t="s">
        <v>4688</v>
      </c>
    </row>
    <row r="2167" customFormat="false" ht="12.8" hidden="false" customHeight="false" outlineLevel="0" collapsed="false">
      <c r="F2167" s="65" t="s">
        <v>4689</v>
      </c>
      <c r="L2167" s="65" t="s">
        <v>4690</v>
      </c>
    </row>
    <row r="2168" customFormat="false" ht="12.8" hidden="false" customHeight="false" outlineLevel="0" collapsed="false">
      <c r="F2168" s="65" t="s">
        <v>4691</v>
      </c>
      <c r="L2168" s="65" t="s">
        <v>4692</v>
      </c>
    </row>
    <row r="2169" customFormat="false" ht="12.8" hidden="false" customHeight="false" outlineLevel="0" collapsed="false">
      <c r="F2169" s="65" t="s">
        <v>4693</v>
      </c>
      <c r="L2169" s="65" t="s">
        <v>4694</v>
      </c>
    </row>
    <row r="2170" customFormat="false" ht="12.8" hidden="false" customHeight="false" outlineLevel="0" collapsed="false">
      <c r="F2170" s="65" t="s">
        <v>4695</v>
      </c>
      <c r="L2170" s="65" t="s">
        <v>4696</v>
      </c>
    </row>
    <row r="2171" customFormat="false" ht="12.8" hidden="false" customHeight="false" outlineLevel="0" collapsed="false">
      <c r="F2171" s="65" t="s">
        <v>4697</v>
      </c>
      <c r="L2171" s="65" t="s">
        <v>4698</v>
      </c>
    </row>
    <row r="2172" customFormat="false" ht="12.8" hidden="false" customHeight="false" outlineLevel="0" collapsed="false">
      <c r="F2172" s="65" t="s">
        <v>4699</v>
      </c>
      <c r="L2172" s="65" t="s">
        <v>4700</v>
      </c>
    </row>
    <row r="2173" customFormat="false" ht="12.8" hidden="false" customHeight="false" outlineLevel="0" collapsed="false">
      <c r="F2173" s="65" t="s">
        <v>4701</v>
      </c>
      <c r="L2173" s="65" t="s">
        <v>4702</v>
      </c>
    </row>
    <row r="2174" customFormat="false" ht="12.8" hidden="false" customHeight="false" outlineLevel="0" collapsed="false">
      <c r="F2174" s="65" t="s">
        <v>4703</v>
      </c>
      <c r="L2174" s="65" t="s">
        <v>4704</v>
      </c>
    </row>
    <row r="2175" customFormat="false" ht="12.8" hidden="false" customHeight="false" outlineLevel="0" collapsed="false">
      <c r="F2175" s="65" t="s">
        <v>4705</v>
      </c>
      <c r="L2175" s="65" t="s">
        <v>4706</v>
      </c>
    </row>
    <row r="2176" customFormat="false" ht="12.8" hidden="false" customHeight="false" outlineLevel="0" collapsed="false">
      <c r="F2176" s="65" t="s">
        <v>4707</v>
      </c>
      <c r="L2176" s="65" t="s">
        <v>4708</v>
      </c>
    </row>
    <row r="2177" customFormat="false" ht="12.8" hidden="false" customHeight="false" outlineLevel="0" collapsed="false">
      <c r="F2177" s="65" t="s">
        <v>4709</v>
      </c>
      <c r="L2177" s="65" t="s">
        <v>4710</v>
      </c>
    </row>
    <row r="2178" customFormat="false" ht="12.8" hidden="false" customHeight="false" outlineLevel="0" collapsed="false">
      <c r="F2178" s="65" t="s">
        <v>4711</v>
      </c>
      <c r="L2178" s="65" t="s">
        <v>4712</v>
      </c>
    </row>
    <row r="2179" customFormat="false" ht="12.8" hidden="false" customHeight="false" outlineLevel="0" collapsed="false">
      <c r="F2179" s="65" t="s">
        <v>4713</v>
      </c>
      <c r="L2179" s="65" t="s">
        <v>4714</v>
      </c>
    </row>
    <row r="2180" customFormat="false" ht="12.8" hidden="false" customHeight="false" outlineLevel="0" collapsed="false">
      <c r="F2180" s="65" t="s">
        <v>4715</v>
      </c>
      <c r="L2180" s="65" t="s">
        <v>4716</v>
      </c>
    </row>
    <row r="2181" customFormat="false" ht="12.8" hidden="false" customHeight="false" outlineLevel="0" collapsed="false">
      <c r="F2181" s="65" t="s">
        <v>4717</v>
      </c>
      <c r="L2181" s="65" t="s">
        <v>4718</v>
      </c>
    </row>
    <row r="2182" customFormat="false" ht="12.8" hidden="false" customHeight="false" outlineLevel="0" collapsed="false">
      <c r="F2182" s="65" t="s">
        <v>4719</v>
      </c>
      <c r="L2182" s="65" t="s">
        <v>4720</v>
      </c>
    </row>
    <row r="2183" customFormat="false" ht="12.8" hidden="false" customHeight="false" outlineLevel="0" collapsed="false">
      <c r="F2183" s="65" t="s">
        <v>4721</v>
      </c>
      <c r="L2183" s="65" t="s">
        <v>4722</v>
      </c>
    </row>
    <row r="2184" customFormat="false" ht="12.8" hidden="false" customHeight="false" outlineLevel="0" collapsed="false">
      <c r="F2184" s="65" t="s">
        <v>4723</v>
      </c>
      <c r="L2184" s="65" t="s">
        <v>4724</v>
      </c>
    </row>
    <row r="2185" customFormat="false" ht="12.8" hidden="false" customHeight="false" outlineLevel="0" collapsed="false">
      <c r="F2185" s="65" t="s">
        <v>4725</v>
      </c>
      <c r="L2185" s="65" t="s">
        <v>4726</v>
      </c>
    </row>
    <row r="2186" customFormat="false" ht="12.8" hidden="false" customHeight="false" outlineLevel="0" collapsed="false">
      <c r="F2186" s="65" t="s">
        <v>4727</v>
      </c>
      <c r="L2186" s="65" t="s">
        <v>4728</v>
      </c>
    </row>
    <row r="2187" customFormat="false" ht="12.8" hidden="false" customHeight="false" outlineLevel="0" collapsed="false">
      <c r="F2187" s="65" t="s">
        <v>4729</v>
      </c>
      <c r="L2187" s="65" t="s">
        <v>4730</v>
      </c>
    </row>
    <row r="2188" customFormat="false" ht="12.8" hidden="false" customHeight="false" outlineLevel="0" collapsed="false">
      <c r="F2188" s="65" t="s">
        <v>4731</v>
      </c>
      <c r="L2188" s="65" t="s">
        <v>4732</v>
      </c>
    </row>
    <row r="2189" customFormat="false" ht="12.8" hidden="false" customHeight="false" outlineLevel="0" collapsed="false">
      <c r="F2189" s="65" t="s">
        <v>4733</v>
      </c>
      <c r="L2189" s="65" t="s">
        <v>4734</v>
      </c>
    </row>
    <row r="2190" customFormat="false" ht="12.8" hidden="false" customHeight="false" outlineLevel="0" collapsed="false">
      <c r="F2190" s="65" t="s">
        <v>4735</v>
      </c>
      <c r="L2190" s="65" t="s">
        <v>4736</v>
      </c>
    </row>
    <row r="2191" customFormat="false" ht="12.8" hidden="false" customHeight="false" outlineLevel="0" collapsed="false">
      <c r="F2191" s="65" t="s">
        <v>4737</v>
      </c>
      <c r="L2191" s="65" t="s">
        <v>4738</v>
      </c>
    </row>
    <row r="2192" customFormat="false" ht="12.8" hidden="false" customHeight="false" outlineLevel="0" collapsed="false">
      <c r="F2192" s="65" t="s">
        <v>4739</v>
      </c>
      <c r="L2192" s="65" t="s">
        <v>4740</v>
      </c>
    </row>
    <row r="2193" customFormat="false" ht="12.8" hidden="false" customHeight="false" outlineLevel="0" collapsed="false">
      <c r="F2193" s="65" t="s">
        <v>4741</v>
      </c>
      <c r="L2193" s="65" t="s">
        <v>4742</v>
      </c>
    </row>
    <row r="2194" customFormat="false" ht="12.8" hidden="false" customHeight="false" outlineLevel="0" collapsed="false">
      <c r="F2194" s="65" t="s">
        <v>4743</v>
      </c>
      <c r="L2194" s="65" t="s">
        <v>4744</v>
      </c>
    </row>
    <row r="2195" customFormat="false" ht="12.8" hidden="false" customHeight="false" outlineLevel="0" collapsed="false">
      <c r="F2195" s="65" t="s">
        <v>4745</v>
      </c>
      <c r="L2195" s="65" t="s">
        <v>4746</v>
      </c>
    </row>
    <row r="2196" customFormat="false" ht="12.8" hidden="false" customHeight="false" outlineLevel="0" collapsed="false">
      <c r="F2196" s="65" t="s">
        <v>4747</v>
      </c>
      <c r="L2196" s="65" t="s">
        <v>4748</v>
      </c>
    </row>
    <row r="2197" customFormat="false" ht="12.8" hidden="false" customHeight="false" outlineLevel="0" collapsed="false">
      <c r="F2197" s="65" t="s">
        <v>4749</v>
      </c>
      <c r="L2197" s="65" t="s">
        <v>4750</v>
      </c>
    </row>
    <row r="2198" customFormat="false" ht="12.8" hidden="false" customHeight="false" outlineLevel="0" collapsed="false">
      <c r="F2198" s="65" t="s">
        <v>4751</v>
      </c>
      <c r="L2198" s="65" t="s">
        <v>4752</v>
      </c>
    </row>
    <row r="2199" customFormat="false" ht="12.8" hidden="false" customHeight="false" outlineLevel="0" collapsed="false">
      <c r="F2199" s="65" t="s">
        <v>4753</v>
      </c>
      <c r="L2199" s="65" t="s">
        <v>4754</v>
      </c>
    </row>
    <row r="2200" customFormat="false" ht="12.8" hidden="false" customHeight="false" outlineLevel="0" collapsed="false">
      <c r="F2200" s="65" t="s">
        <v>4755</v>
      </c>
      <c r="L2200" s="65" t="s">
        <v>4756</v>
      </c>
    </row>
    <row r="2201" customFormat="false" ht="12.8" hidden="false" customHeight="false" outlineLevel="0" collapsed="false">
      <c r="F2201" s="65" t="s">
        <v>4757</v>
      </c>
      <c r="L2201" s="65" t="s">
        <v>4758</v>
      </c>
    </row>
    <row r="2202" customFormat="false" ht="12.8" hidden="false" customHeight="false" outlineLevel="0" collapsed="false">
      <c r="F2202" s="65" t="s">
        <v>4759</v>
      </c>
      <c r="L2202" s="65" t="s">
        <v>4760</v>
      </c>
    </row>
    <row r="2203" customFormat="false" ht="12.8" hidden="false" customHeight="false" outlineLevel="0" collapsed="false">
      <c r="F2203" s="65" t="s">
        <v>4761</v>
      </c>
      <c r="L2203" s="65" t="s">
        <v>4762</v>
      </c>
    </row>
    <row r="2204" customFormat="false" ht="12.8" hidden="false" customHeight="false" outlineLevel="0" collapsed="false">
      <c r="F2204" s="65" t="s">
        <v>4763</v>
      </c>
      <c r="L2204" s="65" t="s">
        <v>4764</v>
      </c>
    </row>
    <row r="2205" customFormat="false" ht="12.8" hidden="false" customHeight="false" outlineLevel="0" collapsed="false">
      <c r="F2205" s="65" t="s">
        <v>4765</v>
      </c>
      <c r="L2205" s="65" t="s">
        <v>4766</v>
      </c>
    </row>
    <row r="2206" customFormat="false" ht="12.8" hidden="false" customHeight="false" outlineLevel="0" collapsed="false">
      <c r="F2206" s="65" t="s">
        <v>4767</v>
      </c>
      <c r="L2206" s="65" t="s">
        <v>4768</v>
      </c>
    </row>
    <row r="2207" customFormat="false" ht="12.8" hidden="false" customHeight="false" outlineLevel="0" collapsed="false">
      <c r="F2207" s="65" t="s">
        <v>4769</v>
      </c>
      <c r="L2207" s="65" t="s">
        <v>4770</v>
      </c>
    </row>
    <row r="2208" customFormat="false" ht="12.8" hidden="false" customHeight="false" outlineLevel="0" collapsed="false">
      <c r="F2208" s="65" t="s">
        <v>4771</v>
      </c>
      <c r="L2208" s="65" t="s">
        <v>4772</v>
      </c>
    </row>
    <row r="2209" customFormat="false" ht="12.8" hidden="false" customHeight="false" outlineLevel="0" collapsed="false">
      <c r="F2209" s="65" t="s">
        <v>4773</v>
      </c>
      <c r="L2209" s="65" t="s">
        <v>4774</v>
      </c>
    </row>
    <row r="2210" customFormat="false" ht="12.8" hidden="false" customHeight="false" outlineLevel="0" collapsed="false">
      <c r="F2210" s="65" t="s">
        <v>4775</v>
      </c>
      <c r="L2210" s="65" t="s">
        <v>4776</v>
      </c>
    </row>
    <row r="2211" customFormat="false" ht="12.8" hidden="false" customHeight="false" outlineLevel="0" collapsed="false">
      <c r="F2211" s="65" t="s">
        <v>4777</v>
      </c>
      <c r="L2211" s="65" t="s">
        <v>4778</v>
      </c>
    </row>
    <row r="2212" customFormat="false" ht="12.8" hidden="false" customHeight="false" outlineLevel="0" collapsed="false">
      <c r="F2212" s="65" t="s">
        <v>4779</v>
      </c>
      <c r="L2212" s="65" t="s">
        <v>4780</v>
      </c>
    </row>
    <row r="2213" customFormat="false" ht="12.8" hidden="false" customHeight="false" outlineLevel="0" collapsed="false">
      <c r="F2213" s="65" t="s">
        <v>4781</v>
      </c>
      <c r="L2213" s="65" t="s">
        <v>4782</v>
      </c>
    </row>
    <row r="2214" customFormat="false" ht="12.8" hidden="false" customHeight="false" outlineLevel="0" collapsed="false">
      <c r="F2214" s="65" t="s">
        <v>4783</v>
      </c>
      <c r="L2214" s="65" t="s">
        <v>4784</v>
      </c>
    </row>
    <row r="2215" customFormat="false" ht="12.8" hidden="false" customHeight="false" outlineLevel="0" collapsed="false">
      <c r="F2215" s="65" t="s">
        <v>4785</v>
      </c>
      <c r="L2215" s="65" t="s">
        <v>4786</v>
      </c>
    </row>
    <row r="2216" customFormat="false" ht="12.8" hidden="false" customHeight="false" outlineLevel="0" collapsed="false">
      <c r="F2216" s="65" t="s">
        <v>4787</v>
      </c>
      <c r="L2216" s="65" t="s">
        <v>4788</v>
      </c>
    </row>
    <row r="2217" customFormat="false" ht="12.8" hidden="false" customHeight="false" outlineLevel="0" collapsed="false">
      <c r="F2217" s="65" t="s">
        <v>4789</v>
      </c>
      <c r="L2217" s="65" t="s">
        <v>4790</v>
      </c>
    </row>
    <row r="2218" customFormat="false" ht="12.8" hidden="false" customHeight="false" outlineLevel="0" collapsed="false">
      <c r="F2218" s="65" t="s">
        <v>4791</v>
      </c>
      <c r="L2218" s="65" t="s">
        <v>4792</v>
      </c>
    </row>
    <row r="2219" customFormat="false" ht="12.8" hidden="false" customHeight="false" outlineLevel="0" collapsed="false">
      <c r="F2219" s="65" t="s">
        <v>4793</v>
      </c>
      <c r="L2219" s="65" t="s">
        <v>4794</v>
      </c>
    </row>
    <row r="2220" customFormat="false" ht="12.8" hidden="false" customHeight="false" outlineLevel="0" collapsed="false">
      <c r="F2220" s="65" t="s">
        <v>4795</v>
      </c>
      <c r="L2220" s="65" t="s">
        <v>4796</v>
      </c>
    </row>
    <row r="2221" customFormat="false" ht="12.8" hidden="false" customHeight="false" outlineLevel="0" collapsed="false">
      <c r="F2221" s="65" t="s">
        <v>4797</v>
      </c>
      <c r="L2221" s="65" t="s">
        <v>4798</v>
      </c>
    </row>
    <row r="2222" customFormat="false" ht="12.8" hidden="false" customHeight="false" outlineLevel="0" collapsed="false">
      <c r="F2222" s="65" t="s">
        <v>4799</v>
      </c>
      <c r="L2222" s="65" t="s">
        <v>4800</v>
      </c>
    </row>
    <row r="2223" customFormat="false" ht="12.8" hidden="false" customHeight="false" outlineLevel="0" collapsed="false">
      <c r="F2223" s="65" t="s">
        <v>4801</v>
      </c>
      <c r="L2223" s="65" t="s">
        <v>4802</v>
      </c>
    </row>
    <row r="2224" customFormat="false" ht="12.8" hidden="false" customHeight="false" outlineLevel="0" collapsed="false">
      <c r="F2224" s="65" t="s">
        <v>4803</v>
      </c>
      <c r="L2224" s="65" t="s">
        <v>4804</v>
      </c>
    </row>
    <row r="2225" customFormat="false" ht="12.8" hidden="false" customHeight="false" outlineLevel="0" collapsed="false">
      <c r="F2225" s="65" t="s">
        <v>4805</v>
      </c>
      <c r="L2225" s="65" t="s">
        <v>4806</v>
      </c>
    </row>
    <row r="2226" customFormat="false" ht="12.8" hidden="false" customHeight="false" outlineLevel="0" collapsed="false">
      <c r="F2226" s="65" t="s">
        <v>4807</v>
      </c>
      <c r="L2226" s="65" t="s">
        <v>4808</v>
      </c>
    </row>
    <row r="2227" customFormat="false" ht="12.8" hidden="false" customHeight="false" outlineLevel="0" collapsed="false">
      <c r="F2227" s="65" t="s">
        <v>4809</v>
      </c>
      <c r="L2227" s="65" t="s">
        <v>4810</v>
      </c>
    </row>
    <row r="2228" customFormat="false" ht="12.8" hidden="false" customHeight="false" outlineLevel="0" collapsed="false">
      <c r="F2228" s="65" t="s">
        <v>4811</v>
      </c>
      <c r="L2228" s="65" t="s">
        <v>4812</v>
      </c>
    </row>
    <row r="2229" customFormat="false" ht="12.8" hidden="false" customHeight="false" outlineLevel="0" collapsed="false">
      <c r="F2229" s="65" t="s">
        <v>4813</v>
      </c>
      <c r="L2229" s="65" t="s">
        <v>4814</v>
      </c>
    </row>
    <row r="2230" customFormat="false" ht="12.8" hidden="false" customHeight="false" outlineLevel="0" collapsed="false">
      <c r="F2230" s="65" t="s">
        <v>4815</v>
      </c>
      <c r="L2230" s="65" t="s">
        <v>4816</v>
      </c>
    </row>
    <row r="2231" customFormat="false" ht="12.8" hidden="false" customHeight="false" outlineLevel="0" collapsed="false">
      <c r="F2231" s="65" t="s">
        <v>4817</v>
      </c>
      <c r="L2231" s="65" t="s">
        <v>4818</v>
      </c>
    </row>
    <row r="2232" customFormat="false" ht="12.8" hidden="false" customHeight="false" outlineLevel="0" collapsed="false">
      <c r="F2232" s="65" t="s">
        <v>4819</v>
      </c>
      <c r="L2232" s="65" t="s">
        <v>4820</v>
      </c>
    </row>
    <row r="2233" customFormat="false" ht="12.8" hidden="false" customHeight="false" outlineLevel="0" collapsed="false">
      <c r="F2233" s="65" t="s">
        <v>4821</v>
      </c>
      <c r="L2233" s="65" t="s">
        <v>4822</v>
      </c>
    </row>
    <row r="2234" customFormat="false" ht="12.8" hidden="false" customHeight="false" outlineLevel="0" collapsed="false">
      <c r="F2234" s="65" t="s">
        <v>4823</v>
      </c>
      <c r="L2234" s="65" t="s">
        <v>4824</v>
      </c>
    </row>
    <row r="2235" customFormat="false" ht="12.8" hidden="false" customHeight="false" outlineLevel="0" collapsed="false">
      <c r="F2235" s="65" t="s">
        <v>4825</v>
      </c>
      <c r="L2235" s="65" t="s">
        <v>4826</v>
      </c>
    </row>
    <row r="2236" customFormat="false" ht="12.8" hidden="false" customHeight="false" outlineLevel="0" collapsed="false">
      <c r="F2236" s="65" t="s">
        <v>4827</v>
      </c>
      <c r="L2236" s="65" t="s">
        <v>4828</v>
      </c>
    </row>
    <row r="2237" customFormat="false" ht="12.8" hidden="false" customHeight="false" outlineLevel="0" collapsed="false">
      <c r="F2237" s="65" t="s">
        <v>4829</v>
      </c>
      <c r="L2237" s="65" t="s">
        <v>4830</v>
      </c>
    </row>
    <row r="2238" customFormat="false" ht="12.8" hidden="false" customHeight="false" outlineLevel="0" collapsed="false">
      <c r="F2238" s="65" t="s">
        <v>4831</v>
      </c>
      <c r="L2238" s="65" t="s">
        <v>4832</v>
      </c>
    </row>
    <row r="2239" customFormat="false" ht="12.8" hidden="false" customHeight="false" outlineLevel="0" collapsed="false">
      <c r="F2239" s="65" t="s">
        <v>4833</v>
      </c>
      <c r="L2239" s="65" t="s">
        <v>4834</v>
      </c>
    </row>
    <row r="2240" customFormat="false" ht="12.8" hidden="false" customHeight="false" outlineLevel="0" collapsed="false">
      <c r="F2240" s="65" t="s">
        <v>4835</v>
      </c>
      <c r="L2240" s="65" t="s">
        <v>4836</v>
      </c>
    </row>
    <row r="2241" customFormat="false" ht="12.8" hidden="false" customHeight="false" outlineLevel="0" collapsed="false">
      <c r="F2241" s="65" t="s">
        <v>4837</v>
      </c>
      <c r="L2241" s="65" t="s">
        <v>4838</v>
      </c>
    </row>
    <row r="2242" customFormat="false" ht="12.8" hidden="false" customHeight="false" outlineLevel="0" collapsed="false">
      <c r="F2242" s="65" t="s">
        <v>4839</v>
      </c>
      <c r="L2242" s="65" t="s">
        <v>4840</v>
      </c>
    </row>
    <row r="2243" customFormat="false" ht="12.8" hidden="false" customHeight="false" outlineLevel="0" collapsed="false">
      <c r="F2243" s="65" t="s">
        <v>4841</v>
      </c>
      <c r="L2243" s="65" t="s">
        <v>4842</v>
      </c>
    </row>
    <row r="2244" customFormat="false" ht="12.8" hidden="false" customHeight="false" outlineLevel="0" collapsed="false">
      <c r="F2244" s="65" t="s">
        <v>4843</v>
      </c>
      <c r="L2244" s="65" t="s">
        <v>4844</v>
      </c>
    </row>
    <row r="2245" customFormat="false" ht="12.8" hidden="false" customHeight="false" outlineLevel="0" collapsed="false">
      <c r="F2245" s="65" t="s">
        <v>4845</v>
      </c>
      <c r="L2245" s="65" t="s">
        <v>4846</v>
      </c>
    </row>
    <row r="2246" customFormat="false" ht="12.8" hidden="false" customHeight="false" outlineLevel="0" collapsed="false">
      <c r="F2246" s="65" t="s">
        <v>4847</v>
      </c>
      <c r="L2246" s="65" t="s">
        <v>4848</v>
      </c>
    </row>
    <row r="2247" customFormat="false" ht="12.8" hidden="false" customHeight="false" outlineLevel="0" collapsed="false">
      <c r="F2247" s="65" t="s">
        <v>4849</v>
      </c>
      <c r="L2247" s="65" t="s">
        <v>4850</v>
      </c>
    </row>
    <row r="2248" customFormat="false" ht="12.8" hidden="false" customHeight="false" outlineLevel="0" collapsed="false">
      <c r="F2248" s="65" t="s">
        <v>4851</v>
      </c>
      <c r="L2248" s="65" t="s">
        <v>4852</v>
      </c>
    </row>
    <row r="2249" customFormat="false" ht="12.8" hidden="false" customHeight="false" outlineLevel="0" collapsed="false">
      <c r="F2249" s="65" t="s">
        <v>4853</v>
      </c>
      <c r="L2249" s="65" t="s">
        <v>4854</v>
      </c>
    </row>
    <row r="2250" customFormat="false" ht="12.8" hidden="false" customHeight="false" outlineLevel="0" collapsed="false">
      <c r="F2250" s="65" t="s">
        <v>4855</v>
      </c>
      <c r="L2250" s="65" t="s">
        <v>4856</v>
      </c>
    </row>
    <row r="2251" customFormat="false" ht="12.8" hidden="false" customHeight="false" outlineLevel="0" collapsed="false">
      <c r="F2251" s="65" t="s">
        <v>4857</v>
      </c>
      <c r="L2251" s="65" t="s">
        <v>4858</v>
      </c>
    </row>
    <row r="2252" customFormat="false" ht="12.8" hidden="false" customHeight="false" outlineLevel="0" collapsed="false">
      <c r="F2252" s="65" t="s">
        <v>4859</v>
      </c>
      <c r="L2252" s="65" t="s">
        <v>4860</v>
      </c>
    </row>
    <row r="2253" customFormat="false" ht="12.8" hidden="false" customHeight="false" outlineLevel="0" collapsed="false">
      <c r="F2253" s="65" t="s">
        <v>4861</v>
      </c>
      <c r="L2253" s="65" t="s">
        <v>4862</v>
      </c>
    </row>
    <row r="2254" customFormat="false" ht="12.8" hidden="false" customHeight="false" outlineLevel="0" collapsed="false">
      <c r="F2254" s="65" t="s">
        <v>4863</v>
      </c>
      <c r="L2254" s="65" t="s">
        <v>4864</v>
      </c>
    </row>
    <row r="2255" customFormat="false" ht="12.8" hidden="false" customHeight="false" outlineLevel="0" collapsed="false">
      <c r="F2255" s="65" t="s">
        <v>4865</v>
      </c>
      <c r="L2255" s="65" t="s">
        <v>4866</v>
      </c>
    </row>
    <row r="2256" customFormat="false" ht="12.8" hidden="false" customHeight="false" outlineLevel="0" collapsed="false">
      <c r="F2256" s="65" t="s">
        <v>4867</v>
      </c>
      <c r="L2256" s="65" t="s">
        <v>4868</v>
      </c>
    </row>
    <row r="2257" customFormat="false" ht="12.8" hidden="false" customHeight="false" outlineLevel="0" collapsed="false">
      <c r="F2257" s="65" t="s">
        <v>4869</v>
      </c>
      <c r="L2257" s="65" t="s">
        <v>4870</v>
      </c>
    </row>
    <row r="2258" customFormat="false" ht="12.8" hidden="false" customHeight="false" outlineLevel="0" collapsed="false">
      <c r="F2258" s="65" t="s">
        <v>4871</v>
      </c>
      <c r="L2258" s="65" t="s">
        <v>4872</v>
      </c>
    </row>
    <row r="2259" customFormat="false" ht="12.8" hidden="false" customHeight="false" outlineLevel="0" collapsed="false">
      <c r="F2259" s="65" t="s">
        <v>4873</v>
      </c>
      <c r="L2259" s="65" t="s">
        <v>4874</v>
      </c>
    </row>
    <row r="2260" customFormat="false" ht="12.8" hidden="false" customHeight="false" outlineLevel="0" collapsed="false">
      <c r="F2260" s="65" t="s">
        <v>4875</v>
      </c>
      <c r="L2260" s="65" t="s">
        <v>4876</v>
      </c>
    </row>
    <row r="2261" customFormat="false" ht="12.8" hidden="false" customHeight="false" outlineLevel="0" collapsed="false">
      <c r="F2261" s="65" t="s">
        <v>4877</v>
      </c>
      <c r="L2261" s="65" t="s">
        <v>4878</v>
      </c>
    </row>
    <row r="2262" customFormat="false" ht="12.8" hidden="false" customHeight="false" outlineLevel="0" collapsed="false">
      <c r="F2262" s="65" t="s">
        <v>4879</v>
      </c>
      <c r="L2262" s="65" t="s">
        <v>4880</v>
      </c>
    </row>
    <row r="2263" customFormat="false" ht="12.8" hidden="false" customHeight="false" outlineLevel="0" collapsed="false">
      <c r="F2263" s="65" t="s">
        <v>4881</v>
      </c>
      <c r="L2263" s="65" t="s">
        <v>4882</v>
      </c>
    </row>
    <row r="2264" customFormat="false" ht="12.8" hidden="false" customHeight="false" outlineLevel="0" collapsed="false">
      <c r="F2264" s="65" t="s">
        <v>4883</v>
      </c>
      <c r="L2264" s="65" t="s">
        <v>4884</v>
      </c>
    </row>
    <row r="2265" customFormat="false" ht="12.8" hidden="false" customHeight="false" outlineLevel="0" collapsed="false">
      <c r="F2265" s="65" t="s">
        <v>4885</v>
      </c>
      <c r="L2265" s="65" t="s">
        <v>4886</v>
      </c>
    </row>
    <row r="2266" customFormat="false" ht="12.8" hidden="false" customHeight="false" outlineLevel="0" collapsed="false">
      <c r="F2266" s="65" t="s">
        <v>4887</v>
      </c>
      <c r="L2266" s="65" t="s">
        <v>4888</v>
      </c>
    </row>
    <row r="2267" customFormat="false" ht="12.8" hidden="false" customHeight="false" outlineLevel="0" collapsed="false">
      <c r="F2267" s="65" t="s">
        <v>4889</v>
      </c>
      <c r="L2267" s="65" t="s">
        <v>4890</v>
      </c>
    </row>
    <row r="2268" customFormat="false" ht="12.8" hidden="false" customHeight="false" outlineLevel="0" collapsed="false">
      <c r="F2268" s="65" t="s">
        <v>4891</v>
      </c>
      <c r="L2268" s="65" t="s">
        <v>4892</v>
      </c>
    </row>
    <row r="2269" customFormat="false" ht="12.8" hidden="false" customHeight="false" outlineLevel="0" collapsed="false">
      <c r="F2269" s="65" t="s">
        <v>4893</v>
      </c>
      <c r="L2269" s="65" t="s">
        <v>4894</v>
      </c>
    </row>
    <row r="2270" customFormat="false" ht="12.8" hidden="false" customHeight="false" outlineLevel="0" collapsed="false">
      <c r="F2270" s="65" t="s">
        <v>4895</v>
      </c>
      <c r="L2270" s="65" t="s">
        <v>4896</v>
      </c>
    </row>
    <row r="2271" customFormat="false" ht="12.8" hidden="false" customHeight="false" outlineLevel="0" collapsed="false">
      <c r="F2271" s="65" t="s">
        <v>4897</v>
      </c>
      <c r="L2271" s="65" t="s">
        <v>4898</v>
      </c>
    </row>
    <row r="2272" customFormat="false" ht="12.8" hidden="false" customHeight="false" outlineLevel="0" collapsed="false">
      <c r="F2272" s="65" t="s">
        <v>4899</v>
      </c>
      <c r="L2272" s="65" t="s">
        <v>4900</v>
      </c>
    </row>
    <row r="2273" customFormat="false" ht="12.8" hidden="false" customHeight="false" outlineLevel="0" collapsed="false">
      <c r="F2273" s="65" t="s">
        <v>4901</v>
      </c>
      <c r="L2273" s="65" t="s">
        <v>4902</v>
      </c>
    </row>
    <row r="2274" customFormat="false" ht="12.8" hidden="false" customHeight="false" outlineLevel="0" collapsed="false">
      <c r="F2274" s="65" t="s">
        <v>4903</v>
      </c>
      <c r="L2274" s="65" t="s">
        <v>4904</v>
      </c>
    </row>
    <row r="2275" customFormat="false" ht="12.8" hidden="false" customHeight="false" outlineLevel="0" collapsed="false">
      <c r="F2275" s="65" t="s">
        <v>4905</v>
      </c>
      <c r="L2275" s="65" t="s">
        <v>4906</v>
      </c>
    </row>
    <row r="2276" customFormat="false" ht="12.8" hidden="false" customHeight="false" outlineLevel="0" collapsed="false">
      <c r="F2276" s="65" t="s">
        <v>4907</v>
      </c>
      <c r="L2276" s="65" t="s">
        <v>4908</v>
      </c>
    </row>
    <row r="2277" customFormat="false" ht="12.8" hidden="false" customHeight="false" outlineLevel="0" collapsed="false">
      <c r="F2277" s="65" t="s">
        <v>4909</v>
      </c>
      <c r="L2277" s="65" t="s">
        <v>4910</v>
      </c>
    </row>
    <row r="2278" customFormat="false" ht="12.8" hidden="false" customHeight="false" outlineLevel="0" collapsed="false">
      <c r="F2278" s="65" t="s">
        <v>4911</v>
      </c>
      <c r="L2278" s="65" t="s">
        <v>4912</v>
      </c>
    </row>
    <row r="2279" customFormat="false" ht="12.8" hidden="false" customHeight="false" outlineLevel="0" collapsed="false">
      <c r="F2279" s="65" t="s">
        <v>4913</v>
      </c>
      <c r="L2279" s="65" t="s">
        <v>4914</v>
      </c>
    </row>
    <row r="2280" customFormat="false" ht="12.8" hidden="false" customHeight="false" outlineLevel="0" collapsed="false">
      <c r="F2280" s="65" t="s">
        <v>4915</v>
      </c>
      <c r="L2280" s="65" t="s">
        <v>4916</v>
      </c>
    </row>
    <row r="2281" customFormat="false" ht="12.8" hidden="false" customHeight="false" outlineLevel="0" collapsed="false">
      <c r="F2281" s="65" t="s">
        <v>4917</v>
      </c>
      <c r="L2281" s="65" t="s">
        <v>4918</v>
      </c>
    </row>
    <row r="2282" customFormat="false" ht="12.8" hidden="false" customHeight="false" outlineLevel="0" collapsed="false">
      <c r="F2282" s="65" t="s">
        <v>4919</v>
      </c>
      <c r="L2282" s="65" t="s">
        <v>4920</v>
      </c>
    </row>
    <row r="2283" customFormat="false" ht="12.8" hidden="false" customHeight="false" outlineLevel="0" collapsed="false">
      <c r="F2283" s="65" t="s">
        <v>4921</v>
      </c>
      <c r="L2283" s="65" t="s">
        <v>4922</v>
      </c>
    </row>
    <row r="2284" customFormat="false" ht="12.8" hidden="false" customHeight="false" outlineLevel="0" collapsed="false">
      <c r="F2284" s="65" t="s">
        <v>4923</v>
      </c>
      <c r="L2284" s="65" t="s">
        <v>4924</v>
      </c>
    </row>
    <row r="2285" customFormat="false" ht="12.8" hidden="false" customHeight="false" outlineLevel="0" collapsed="false">
      <c r="F2285" s="65" t="s">
        <v>4925</v>
      </c>
      <c r="L2285" s="65" t="s">
        <v>4926</v>
      </c>
    </row>
    <row r="2286" customFormat="false" ht="12.8" hidden="false" customHeight="false" outlineLevel="0" collapsed="false">
      <c r="F2286" s="65" t="s">
        <v>4927</v>
      </c>
      <c r="L2286" s="65" t="s">
        <v>4928</v>
      </c>
    </row>
    <row r="2287" customFormat="false" ht="12.8" hidden="false" customHeight="false" outlineLevel="0" collapsed="false">
      <c r="F2287" s="65" t="s">
        <v>4929</v>
      </c>
      <c r="L2287" s="65" t="s">
        <v>4930</v>
      </c>
    </row>
    <row r="2288" customFormat="false" ht="12.8" hidden="false" customHeight="false" outlineLevel="0" collapsed="false">
      <c r="F2288" s="65" t="s">
        <v>4931</v>
      </c>
      <c r="L2288" s="65" t="s">
        <v>4932</v>
      </c>
    </row>
    <row r="2289" customFormat="false" ht="12.8" hidden="false" customHeight="false" outlineLevel="0" collapsed="false">
      <c r="F2289" s="65" t="s">
        <v>4933</v>
      </c>
      <c r="L2289" s="65" t="s">
        <v>4934</v>
      </c>
    </row>
    <row r="2290" customFormat="false" ht="12.8" hidden="false" customHeight="false" outlineLevel="0" collapsed="false">
      <c r="F2290" s="65" t="s">
        <v>4935</v>
      </c>
      <c r="L2290" s="65" t="s">
        <v>4936</v>
      </c>
    </row>
    <row r="2291" customFormat="false" ht="12.8" hidden="false" customHeight="false" outlineLevel="0" collapsed="false">
      <c r="F2291" s="65" t="s">
        <v>4937</v>
      </c>
      <c r="L2291" s="65" t="s">
        <v>4938</v>
      </c>
    </row>
    <row r="2292" customFormat="false" ht="12.8" hidden="false" customHeight="false" outlineLevel="0" collapsed="false">
      <c r="F2292" s="65" t="s">
        <v>4939</v>
      </c>
      <c r="L2292" s="65" t="s">
        <v>4940</v>
      </c>
    </row>
    <row r="2293" customFormat="false" ht="12.8" hidden="false" customHeight="false" outlineLevel="0" collapsed="false">
      <c r="F2293" s="65" t="s">
        <v>4941</v>
      </c>
      <c r="L2293" s="65" t="s">
        <v>4942</v>
      </c>
    </row>
    <row r="2294" customFormat="false" ht="12.8" hidden="false" customHeight="false" outlineLevel="0" collapsed="false">
      <c r="F2294" s="65" t="s">
        <v>4943</v>
      </c>
      <c r="L2294" s="65" t="s">
        <v>4944</v>
      </c>
    </row>
    <row r="2295" customFormat="false" ht="12.8" hidden="false" customHeight="false" outlineLevel="0" collapsed="false">
      <c r="F2295" s="65" t="s">
        <v>4945</v>
      </c>
      <c r="L2295" s="65" t="s">
        <v>4946</v>
      </c>
    </row>
    <row r="2296" customFormat="false" ht="12.8" hidden="false" customHeight="false" outlineLevel="0" collapsed="false">
      <c r="F2296" s="65" t="s">
        <v>4947</v>
      </c>
      <c r="L2296" s="65" t="s">
        <v>4948</v>
      </c>
    </row>
    <row r="2297" customFormat="false" ht="12.8" hidden="false" customHeight="false" outlineLevel="0" collapsed="false">
      <c r="F2297" s="65" t="s">
        <v>4949</v>
      </c>
      <c r="L2297" s="65" t="s">
        <v>4950</v>
      </c>
    </row>
    <row r="2298" customFormat="false" ht="12.8" hidden="false" customHeight="false" outlineLevel="0" collapsed="false">
      <c r="F2298" s="65" t="s">
        <v>4951</v>
      </c>
      <c r="L2298" s="65" t="s">
        <v>4952</v>
      </c>
    </row>
    <row r="2299" customFormat="false" ht="12.8" hidden="false" customHeight="false" outlineLevel="0" collapsed="false">
      <c r="F2299" s="65" t="s">
        <v>4953</v>
      </c>
      <c r="L2299" s="65" t="s">
        <v>4954</v>
      </c>
    </row>
    <row r="2300" customFormat="false" ht="12.8" hidden="false" customHeight="false" outlineLevel="0" collapsed="false">
      <c r="F2300" s="65" t="s">
        <v>4955</v>
      </c>
      <c r="L2300" s="65" t="s">
        <v>4956</v>
      </c>
    </row>
    <row r="2301" customFormat="false" ht="12.8" hidden="false" customHeight="false" outlineLevel="0" collapsed="false">
      <c r="F2301" s="65" t="s">
        <v>4957</v>
      </c>
      <c r="L2301" s="65" t="s">
        <v>4958</v>
      </c>
    </row>
    <row r="2302" customFormat="false" ht="12.8" hidden="false" customHeight="false" outlineLevel="0" collapsed="false">
      <c r="F2302" s="65" t="s">
        <v>4959</v>
      </c>
      <c r="L2302" s="65" t="s">
        <v>4960</v>
      </c>
    </row>
    <row r="2303" customFormat="false" ht="12.8" hidden="false" customHeight="false" outlineLevel="0" collapsed="false">
      <c r="F2303" s="65" t="s">
        <v>4961</v>
      </c>
      <c r="L2303" s="65" t="s">
        <v>4962</v>
      </c>
    </row>
    <row r="2304" customFormat="false" ht="12.8" hidden="false" customHeight="false" outlineLevel="0" collapsed="false">
      <c r="F2304" s="65" t="s">
        <v>4963</v>
      </c>
      <c r="L2304" s="65" t="s">
        <v>4964</v>
      </c>
    </row>
    <row r="2305" customFormat="false" ht="12.8" hidden="false" customHeight="false" outlineLevel="0" collapsed="false">
      <c r="F2305" s="65" t="s">
        <v>4965</v>
      </c>
      <c r="L2305" s="65" t="s">
        <v>4966</v>
      </c>
    </row>
    <row r="2306" customFormat="false" ht="12.8" hidden="false" customHeight="false" outlineLevel="0" collapsed="false">
      <c r="F2306" s="65" t="s">
        <v>4967</v>
      </c>
      <c r="L2306" s="65" t="s">
        <v>4968</v>
      </c>
    </row>
    <row r="2307" customFormat="false" ht="12.8" hidden="false" customHeight="false" outlineLevel="0" collapsed="false">
      <c r="F2307" s="65" t="s">
        <v>4969</v>
      </c>
      <c r="L2307" s="65" t="s">
        <v>4970</v>
      </c>
    </row>
    <row r="2308" customFormat="false" ht="12.8" hidden="false" customHeight="false" outlineLevel="0" collapsed="false">
      <c r="F2308" s="65" t="s">
        <v>4971</v>
      </c>
      <c r="L2308" s="65" t="s">
        <v>4972</v>
      </c>
    </row>
    <row r="2309" customFormat="false" ht="12.8" hidden="false" customHeight="false" outlineLevel="0" collapsed="false">
      <c r="F2309" s="65" t="s">
        <v>4973</v>
      </c>
      <c r="L2309" s="65" t="s">
        <v>4974</v>
      </c>
    </row>
    <row r="2310" customFormat="false" ht="12.8" hidden="false" customHeight="false" outlineLevel="0" collapsed="false">
      <c r="F2310" s="65" t="s">
        <v>4975</v>
      </c>
      <c r="L2310" s="65" t="s">
        <v>4976</v>
      </c>
    </row>
    <row r="2311" customFormat="false" ht="12.8" hidden="false" customHeight="false" outlineLevel="0" collapsed="false">
      <c r="F2311" s="65" t="s">
        <v>4977</v>
      </c>
      <c r="L2311" s="65" t="s">
        <v>4978</v>
      </c>
    </row>
    <row r="2312" customFormat="false" ht="12.8" hidden="false" customHeight="false" outlineLevel="0" collapsed="false">
      <c r="F2312" s="65" t="s">
        <v>4979</v>
      </c>
      <c r="L2312" s="65" t="s">
        <v>4980</v>
      </c>
    </row>
    <row r="2313" customFormat="false" ht="12.8" hidden="false" customHeight="false" outlineLevel="0" collapsed="false">
      <c r="F2313" s="65" t="s">
        <v>4981</v>
      </c>
      <c r="L2313" s="65" t="s">
        <v>4982</v>
      </c>
    </row>
    <row r="2314" customFormat="false" ht="12.8" hidden="false" customHeight="false" outlineLevel="0" collapsed="false">
      <c r="F2314" s="65" t="s">
        <v>4983</v>
      </c>
      <c r="L2314" s="65" t="s">
        <v>4984</v>
      </c>
    </row>
    <row r="2315" customFormat="false" ht="12.8" hidden="false" customHeight="false" outlineLevel="0" collapsed="false">
      <c r="F2315" s="65" t="s">
        <v>4985</v>
      </c>
      <c r="L2315" s="65" t="s">
        <v>4986</v>
      </c>
    </row>
    <row r="2316" customFormat="false" ht="12.8" hidden="false" customHeight="false" outlineLevel="0" collapsed="false">
      <c r="F2316" s="65" t="s">
        <v>4987</v>
      </c>
      <c r="L2316" s="65" t="s">
        <v>4988</v>
      </c>
    </row>
    <row r="2317" customFormat="false" ht="12.8" hidden="false" customHeight="false" outlineLevel="0" collapsed="false">
      <c r="F2317" s="65" t="s">
        <v>4989</v>
      </c>
      <c r="L2317" s="65" t="s">
        <v>4990</v>
      </c>
    </row>
    <row r="2318" customFormat="false" ht="12.8" hidden="false" customHeight="false" outlineLevel="0" collapsed="false">
      <c r="F2318" s="65" t="s">
        <v>4991</v>
      </c>
      <c r="L2318" s="65" t="s">
        <v>4992</v>
      </c>
    </row>
    <row r="2319" customFormat="false" ht="12.8" hidden="false" customHeight="false" outlineLevel="0" collapsed="false">
      <c r="F2319" s="65" t="s">
        <v>4993</v>
      </c>
      <c r="L2319" s="65" t="s">
        <v>4994</v>
      </c>
    </row>
    <row r="2320" customFormat="false" ht="12.8" hidden="false" customHeight="false" outlineLevel="0" collapsed="false">
      <c r="F2320" s="65" t="s">
        <v>4995</v>
      </c>
      <c r="L2320" s="65" t="s">
        <v>4996</v>
      </c>
    </row>
    <row r="2321" customFormat="false" ht="12.8" hidden="false" customHeight="false" outlineLevel="0" collapsed="false">
      <c r="F2321" s="65" t="s">
        <v>4997</v>
      </c>
      <c r="L2321" s="65" t="s">
        <v>4998</v>
      </c>
    </row>
    <row r="2322" customFormat="false" ht="12.8" hidden="false" customHeight="false" outlineLevel="0" collapsed="false">
      <c r="F2322" s="65" t="s">
        <v>4999</v>
      </c>
      <c r="L2322" s="65" t="s">
        <v>5000</v>
      </c>
    </row>
    <row r="2323" customFormat="false" ht="12.8" hidden="false" customHeight="false" outlineLevel="0" collapsed="false">
      <c r="F2323" s="65" t="s">
        <v>5001</v>
      </c>
      <c r="L2323" s="65" t="s">
        <v>5002</v>
      </c>
    </row>
    <row r="2324" customFormat="false" ht="12.8" hidden="false" customHeight="false" outlineLevel="0" collapsed="false">
      <c r="F2324" s="65" t="s">
        <v>5003</v>
      </c>
      <c r="L2324" s="65" t="s">
        <v>5004</v>
      </c>
    </row>
    <row r="2325" customFormat="false" ht="12.8" hidden="false" customHeight="false" outlineLevel="0" collapsed="false">
      <c r="F2325" s="65" t="s">
        <v>5005</v>
      </c>
      <c r="L2325" s="65" t="s">
        <v>5006</v>
      </c>
    </row>
    <row r="2326" customFormat="false" ht="12.8" hidden="false" customHeight="false" outlineLevel="0" collapsed="false">
      <c r="F2326" s="65" t="s">
        <v>5007</v>
      </c>
      <c r="L2326" s="65" t="s">
        <v>5008</v>
      </c>
    </row>
    <row r="2327" customFormat="false" ht="12.8" hidden="false" customHeight="false" outlineLevel="0" collapsed="false">
      <c r="F2327" s="65" t="s">
        <v>5009</v>
      </c>
      <c r="L2327" s="65" t="s">
        <v>5010</v>
      </c>
    </row>
    <row r="2328" customFormat="false" ht="12.8" hidden="false" customHeight="false" outlineLevel="0" collapsed="false">
      <c r="F2328" s="65" t="s">
        <v>5011</v>
      </c>
      <c r="L2328" s="65" t="s">
        <v>5012</v>
      </c>
    </row>
    <row r="2329" customFormat="false" ht="12.8" hidden="false" customHeight="false" outlineLevel="0" collapsed="false">
      <c r="F2329" s="65" t="s">
        <v>5013</v>
      </c>
      <c r="L2329" s="65" t="s">
        <v>5014</v>
      </c>
    </row>
    <row r="2330" customFormat="false" ht="12.8" hidden="false" customHeight="false" outlineLevel="0" collapsed="false">
      <c r="F2330" s="65" t="s">
        <v>5015</v>
      </c>
      <c r="L2330" s="65" t="s">
        <v>5016</v>
      </c>
    </row>
    <row r="2331" customFormat="false" ht="12.8" hidden="false" customHeight="false" outlineLevel="0" collapsed="false">
      <c r="F2331" s="65" t="s">
        <v>5017</v>
      </c>
      <c r="L2331" s="65" t="s">
        <v>5018</v>
      </c>
    </row>
    <row r="2332" customFormat="false" ht="12.8" hidden="false" customHeight="false" outlineLevel="0" collapsed="false">
      <c r="F2332" s="65" t="s">
        <v>5019</v>
      </c>
      <c r="L2332" s="65" t="s">
        <v>5020</v>
      </c>
    </row>
    <row r="2333" customFormat="false" ht="12.8" hidden="false" customHeight="false" outlineLevel="0" collapsed="false">
      <c r="F2333" s="65" t="s">
        <v>5021</v>
      </c>
      <c r="L2333" s="65" t="s">
        <v>5022</v>
      </c>
    </row>
    <row r="2334" customFormat="false" ht="12.8" hidden="false" customHeight="false" outlineLevel="0" collapsed="false">
      <c r="F2334" s="65" t="s">
        <v>5023</v>
      </c>
      <c r="L2334" s="65" t="s">
        <v>5024</v>
      </c>
    </row>
    <row r="2335" customFormat="false" ht="12.8" hidden="false" customHeight="false" outlineLevel="0" collapsed="false">
      <c r="F2335" s="65" t="s">
        <v>5025</v>
      </c>
      <c r="L2335" s="65" t="s">
        <v>5026</v>
      </c>
    </row>
    <row r="2336" customFormat="false" ht="12.8" hidden="false" customHeight="false" outlineLevel="0" collapsed="false">
      <c r="F2336" s="65" t="s">
        <v>5027</v>
      </c>
      <c r="L2336" s="65" t="s">
        <v>5028</v>
      </c>
    </row>
    <row r="2337" customFormat="false" ht="12.8" hidden="false" customHeight="false" outlineLevel="0" collapsed="false">
      <c r="F2337" s="65" t="s">
        <v>5029</v>
      </c>
      <c r="L2337" s="65" t="s">
        <v>5030</v>
      </c>
    </row>
    <row r="2338" customFormat="false" ht="12.8" hidden="false" customHeight="false" outlineLevel="0" collapsed="false">
      <c r="F2338" s="65" t="s">
        <v>5031</v>
      </c>
      <c r="L2338" s="65" t="s">
        <v>5032</v>
      </c>
    </row>
    <row r="2339" customFormat="false" ht="12.8" hidden="false" customHeight="false" outlineLevel="0" collapsed="false">
      <c r="F2339" s="65" t="s">
        <v>5033</v>
      </c>
      <c r="L2339" s="65" t="s">
        <v>5034</v>
      </c>
    </row>
    <row r="2340" customFormat="false" ht="12.8" hidden="false" customHeight="false" outlineLevel="0" collapsed="false">
      <c r="F2340" s="65" t="s">
        <v>5035</v>
      </c>
      <c r="L2340" s="65" t="s">
        <v>5036</v>
      </c>
    </row>
    <row r="2341" customFormat="false" ht="12.8" hidden="false" customHeight="false" outlineLevel="0" collapsed="false">
      <c r="F2341" s="65" t="s">
        <v>5037</v>
      </c>
      <c r="L2341" s="65" t="s">
        <v>5038</v>
      </c>
    </row>
    <row r="2342" customFormat="false" ht="12.8" hidden="false" customHeight="false" outlineLevel="0" collapsed="false">
      <c r="F2342" s="65" t="s">
        <v>5039</v>
      </c>
      <c r="L2342" s="65" t="s">
        <v>5040</v>
      </c>
    </row>
    <row r="2343" customFormat="false" ht="12.8" hidden="false" customHeight="false" outlineLevel="0" collapsed="false">
      <c r="F2343" s="65" t="s">
        <v>5041</v>
      </c>
      <c r="L2343" s="65" t="s">
        <v>5042</v>
      </c>
    </row>
    <row r="2344" customFormat="false" ht="12.8" hidden="false" customHeight="false" outlineLevel="0" collapsed="false">
      <c r="F2344" s="65" t="s">
        <v>5043</v>
      </c>
      <c r="L2344" s="65" t="s">
        <v>5044</v>
      </c>
    </row>
    <row r="2345" customFormat="false" ht="12.8" hidden="false" customHeight="false" outlineLevel="0" collapsed="false">
      <c r="F2345" s="65" t="s">
        <v>5045</v>
      </c>
      <c r="L2345" s="65" t="s">
        <v>5046</v>
      </c>
    </row>
    <row r="2346" customFormat="false" ht="12.8" hidden="false" customHeight="false" outlineLevel="0" collapsed="false">
      <c r="F2346" s="65" t="s">
        <v>5047</v>
      </c>
      <c r="L2346" s="65" t="s">
        <v>5048</v>
      </c>
    </row>
    <row r="2347" customFormat="false" ht="12.8" hidden="false" customHeight="false" outlineLevel="0" collapsed="false">
      <c r="F2347" s="65" t="s">
        <v>5049</v>
      </c>
      <c r="L2347" s="65" t="s">
        <v>5050</v>
      </c>
    </row>
    <row r="2348" customFormat="false" ht="12.8" hidden="false" customHeight="false" outlineLevel="0" collapsed="false">
      <c r="F2348" s="65" t="s">
        <v>5051</v>
      </c>
      <c r="L2348" s="65" t="s">
        <v>5052</v>
      </c>
    </row>
    <row r="2349" customFormat="false" ht="12.8" hidden="false" customHeight="false" outlineLevel="0" collapsed="false">
      <c r="F2349" s="65" t="s">
        <v>5053</v>
      </c>
      <c r="L2349" s="65" t="s">
        <v>5054</v>
      </c>
    </row>
    <row r="2350" customFormat="false" ht="12.8" hidden="false" customHeight="false" outlineLevel="0" collapsed="false">
      <c r="F2350" s="65" t="s">
        <v>5055</v>
      </c>
      <c r="L2350" s="65" t="s">
        <v>5056</v>
      </c>
    </row>
    <row r="2351" customFormat="false" ht="12.8" hidden="false" customHeight="false" outlineLevel="0" collapsed="false">
      <c r="F2351" s="65" t="s">
        <v>5057</v>
      </c>
      <c r="L2351" s="65" t="s">
        <v>5058</v>
      </c>
    </row>
    <row r="2352" customFormat="false" ht="12.8" hidden="false" customHeight="false" outlineLevel="0" collapsed="false">
      <c r="F2352" s="65" t="s">
        <v>5059</v>
      </c>
      <c r="L2352" s="65" t="s">
        <v>5060</v>
      </c>
    </row>
    <row r="2353" customFormat="false" ht="12.8" hidden="false" customHeight="false" outlineLevel="0" collapsed="false">
      <c r="F2353" s="65" t="s">
        <v>5061</v>
      </c>
      <c r="L2353" s="65" t="s">
        <v>5062</v>
      </c>
    </row>
    <row r="2354" customFormat="false" ht="12.8" hidden="false" customHeight="false" outlineLevel="0" collapsed="false">
      <c r="F2354" s="65" t="s">
        <v>5063</v>
      </c>
      <c r="L2354" s="65" t="s">
        <v>5064</v>
      </c>
    </row>
    <row r="2355" customFormat="false" ht="12.8" hidden="false" customHeight="false" outlineLevel="0" collapsed="false">
      <c r="F2355" s="65" t="s">
        <v>5065</v>
      </c>
      <c r="L2355" s="65" t="s">
        <v>5066</v>
      </c>
    </row>
    <row r="2356" customFormat="false" ht="12.8" hidden="false" customHeight="false" outlineLevel="0" collapsed="false">
      <c r="F2356" s="65" t="s">
        <v>5067</v>
      </c>
      <c r="L2356" s="65" t="s">
        <v>5068</v>
      </c>
    </row>
    <row r="2357" customFormat="false" ht="12.8" hidden="false" customHeight="false" outlineLevel="0" collapsed="false">
      <c r="F2357" s="65" t="s">
        <v>5069</v>
      </c>
      <c r="L2357" s="65" t="s">
        <v>5070</v>
      </c>
    </row>
    <row r="2358" customFormat="false" ht="12.8" hidden="false" customHeight="false" outlineLevel="0" collapsed="false">
      <c r="F2358" s="65" t="s">
        <v>5071</v>
      </c>
      <c r="L2358" s="65" t="s">
        <v>5072</v>
      </c>
    </row>
    <row r="2359" customFormat="false" ht="12.8" hidden="false" customHeight="false" outlineLevel="0" collapsed="false">
      <c r="F2359" s="65" t="s">
        <v>5073</v>
      </c>
      <c r="L2359" s="65" t="s">
        <v>5074</v>
      </c>
    </row>
    <row r="2360" customFormat="false" ht="12.8" hidden="false" customHeight="false" outlineLevel="0" collapsed="false">
      <c r="F2360" s="65" t="s">
        <v>5075</v>
      </c>
      <c r="L2360" s="65" t="s">
        <v>5076</v>
      </c>
    </row>
    <row r="2361" customFormat="false" ht="12.8" hidden="false" customHeight="false" outlineLevel="0" collapsed="false">
      <c r="F2361" s="65" t="s">
        <v>5077</v>
      </c>
      <c r="L2361" s="65" t="s">
        <v>5078</v>
      </c>
    </row>
    <row r="2362" customFormat="false" ht="12.8" hidden="false" customHeight="false" outlineLevel="0" collapsed="false">
      <c r="F2362" s="65" t="s">
        <v>5079</v>
      </c>
      <c r="L2362" s="65" t="s">
        <v>5080</v>
      </c>
    </row>
    <row r="2363" customFormat="false" ht="12.8" hidden="false" customHeight="false" outlineLevel="0" collapsed="false">
      <c r="F2363" s="65" t="s">
        <v>5081</v>
      </c>
      <c r="L2363" s="65" t="s">
        <v>5082</v>
      </c>
    </row>
    <row r="2364" customFormat="false" ht="12.8" hidden="false" customHeight="false" outlineLevel="0" collapsed="false">
      <c r="F2364" s="65" t="s">
        <v>5083</v>
      </c>
      <c r="L2364" s="65" t="s">
        <v>5084</v>
      </c>
    </row>
    <row r="2365" customFormat="false" ht="12.8" hidden="false" customHeight="false" outlineLevel="0" collapsed="false">
      <c r="F2365" s="65" t="s">
        <v>5085</v>
      </c>
      <c r="L2365" s="65" t="s">
        <v>5086</v>
      </c>
    </row>
    <row r="2366" customFormat="false" ht="12.8" hidden="false" customHeight="false" outlineLevel="0" collapsed="false">
      <c r="F2366" s="65" t="s">
        <v>5087</v>
      </c>
      <c r="L2366" s="65" t="s">
        <v>5088</v>
      </c>
    </row>
    <row r="2367" customFormat="false" ht="12.8" hidden="false" customHeight="false" outlineLevel="0" collapsed="false">
      <c r="F2367" s="65" t="s">
        <v>5089</v>
      </c>
      <c r="L2367" s="65" t="s">
        <v>5090</v>
      </c>
    </row>
    <row r="2368" customFormat="false" ht="12.8" hidden="false" customHeight="false" outlineLevel="0" collapsed="false">
      <c r="F2368" s="65" t="s">
        <v>5091</v>
      </c>
      <c r="L2368" s="65" t="s">
        <v>5092</v>
      </c>
    </row>
    <row r="2369" customFormat="false" ht="12.8" hidden="false" customHeight="false" outlineLevel="0" collapsed="false">
      <c r="F2369" s="65" t="s">
        <v>5093</v>
      </c>
      <c r="L2369" s="65" t="s">
        <v>5094</v>
      </c>
    </row>
    <row r="2370" customFormat="false" ht="12.8" hidden="false" customHeight="false" outlineLevel="0" collapsed="false">
      <c r="F2370" s="65" t="s">
        <v>5095</v>
      </c>
      <c r="L2370" s="65" t="s">
        <v>5096</v>
      </c>
    </row>
    <row r="2371" customFormat="false" ht="12.8" hidden="false" customHeight="false" outlineLevel="0" collapsed="false">
      <c r="F2371" s="65" t="s">
        <v>5097</v>
      </c>
      <c r="L2371" s="65" t="s">
        <v>5098</v>
      </c>
    </row>
    <row r="2372" customFormat="false" ht="12.8" hidden="false" customHeight="false" outlineLevel="0" collapsed="false">
      <c r="F2372" s="65" t="s">
        <v>5099</v>
      </c>
      <c r="L2372" s="65" t="s">
        <v>5100</v>
      </c>
    </row>
    <row r="2373" customFormat="false" ht="12.8" hidden="false" customHeight="false" outlineLevel="0" collapsed="false">
      <c r="F2373" s="65" t="s">
        <v>5101</v>
      </c>
      <c r="L2373" s="65" t="s">
        <v>5102</v>
      </c>
    </row>
    <row r="2374" customFormat="false" ht="12.8" hidden="false" customHeight="false" outlineLevel="0" collapsed="false">
      <c r="F2374" s="65" t="s">
        <v>5103</v>
      </c>
      <c r="L2374" s="65" t="s">
        <v>5104</v>
      </c>
    </row>
    <row r="2375" customFormat="false" ht="12.8" hidden="false" customHeight="false" outlineLevel="0" collapsed="false">
      <c r="F2375" s="65" t="s">
        <v>5105</v>
      </c>
      <c r="L2375" s="65" t="s">
        <v>5106</v>
      </c>
    </row>
    <row r="2376" customFormat="false" ht="12.8" hidden="false" customHeight="false" outlineLevel="0" collapsed="false">
      <c r="F2376" s="65" t="s">
        <v>5107</v>
      </c>
      <c r="L2376" s="65" t="s">
        <v>5108</v>
      </c>
    </row>
    <row r="2377" customFormat="false" ht="12.8" hidden="false" customHeight="false" outlineLevel="0" collapsed="false">
      <c r="F2377" s="65" t="s">
        <v>5109</v>
      </c>
      <c r="L2377" s="65" t="s">
        <v>5110</v>
      </c>
    </row>
    <row r="2378" customFormat="false" ht="12.8" hidden="false" customHeight="false" outlineLevel="0" collapsed="false">
      <c r="F2378" s="65" t="s">
        <v>5111</v>
      </c>
      <c r="L2378" s="65" t="s">
        <v>5112</v>
      </c>
    </row>
    <row r="2379" customFormat="false" ht="12.8" hidden="false" customHeight="false" outlineLevel="0" collapsed="false">
      <c r="F2379" s="65" t="s">
        <v>5113</v>
      </c>
      <c r="L2379" s="65" t="s">
        <v>5114</v>
      </c>
    </row>
    <row r="2380" customFormat="false" ht="12.8" hidden="false" customHeight="false" outlineLevel="0" collapsed="false">
      <c r="F2380" s="65" t="s">
        <v>5115</v>
      </c>
      <c r="L2380" s="65" t="s">
        <v>5116</v>
      </c>
    </row>
    <row r="2381" customFormat="false" ht="12.8" hidden="false" customHeight="false" outlineLevel="0" collapsed="false">
      <c r="F2381" s="65" t="s">
        <v>5117</v>
      </c>
      <c r="L2381" s="65" t="s">
        <v>5118</v>
      </c>
    </row>
    <row r="2382" customFormat="false" ht="12.8" hidden="false" customHeight="false" outlineLevel="0" collapsed="false">
      <c r="F2382" s="65" t="s">
        <v>5119</v>
      </c>
      <c r="L2382" s="65" t="s">
        <v>5120</v>
      </c>
    </row>
    <row r="2383" customFormat="false" ht="12.8" hidden="false" customHeight="false" outlineLevel="0" collapsed="false">
      <c r="F2383" s="65" t="s">
        <v>5121</v>
      </c>
      <c r="L2383" s="65" t="s">
        <v>5122</v>
      </c>
    </row>
    <row r="2384" customFormat="false" ht="12.8" hidden="false" customHeight="false" outlineLevel="0" collapsed="false">
      <c r="F2384" s="65" t="s">
        <v>5123</v>
      </c>
      <c r="L2384" s="65" t="s">
        <v>5124</v>
      </c>
    </row>
    <row r="2385" customFormat="false" ht="12.8" hidden="false" customHeight="false" outlineLevel="0" collapsed="false">
      <c r="F2385" s="65" t="s">
        <v>5125</v>
      </c>
      <c r="L2385" s="65" t="s">
        <v>5126</v>
      </c>
    </row>
    <row r="2386" customFormat="false" ht="12.8" hidden="false" customHeight="false" outlineLevel="0" collapsed="false">
      <c r="F2386" s="65" t="s">
        <v>5127</v>
      </c>
      <c r="L2386" s="65" t="s">
        <v>5128</v>
      </c>
    </row>
    <row r="2387" customFormat="false" ht="12.8" hidden="false" customHeight="false" outlineLevel="0" collapsed="false">
      <c r="F2387" s="65" t="s">
        <v>5129</v>
      </c>
      <c r="L2387" s="65" t="s">
        <v>5130</v>
      </c>
    </row>
    <row r="2388" customFormat="false" ht="12.8" hidden="false" customHeight="false" outlineLevel="0" collapsed="false">
      <c r="F2388" s="65" t="s">
        <v>5131</v>
      </c>
      <c r="L2388" s="65" t="s">
        <v>5132</v>
      </c>
    </row>
    <row r="2389" customFormat="false" ht="12.8" hidden="false" customHeight="false" outlineLevel="0" collapsed="false">
      <c r="F2389" s="65" t="s">
        <v>5133</v>
      </c>
      <c r="L2389" s="65" t="s">
        <v>5134</v>
      </c>
    </row>
    <row r="2390" customFormat="false" ht="12.8" hidden="false" customHeight="false" outlineLevel="0" collapsed="false">
      <c r="F2390" s="65" t="s">
        <v>5135</v>
      </c>
      <c r="L2390" s="65" t="s">
        <v>5136</v>
      </c>
    </row>
    <row r="2391" customFormat="false" ht="12.8" hidden="false" customHeight="false" outlineLevel="0" collapsed="false">
      <c r="F2391" s="65" t="s">
        <v>5137</v>
      </c>
      <c r="L2391" s="65" t="s">
        <v>5138</v>
      </c>
    </row>
    <row r="2392" customFormat="false" ht="12.8" hidden="false" customHeight="false" outlineLevel="0" collapsed="false">
      <c r="F2392" s="65" t="s">
        <v>5139</v>
      </c>
      <c r="L2392" s="65" t="s">
        <v>5140</v>
      </c>
    </row>
    <row r="2393" customFormat="false" ht="12.8" hidden="false" customHeight="false" outlineLevel="0" collapsed="false">
      <c r="F2393" s="65" t="s">
        <v>5141</v>
      </c>
      <c r="L2393" s="65" t="s">
        <v>5142</v>
      </c>
    </row>
    <row r="2394" customFormat="false" ht="12.8" hidden="false" customHeight="false" outlineLevel="0" collapsed="false">
      <c r="F2394" s="65" t="s">
        <v>5143</v>
      </c>
      <c r="L2394" s="65" t="s">
        <v>5144</v>
      </c>
    </row>
    <row r="2395" customFormat="false" ht="12.8" hidden="false" customHeight="false" outlineLevel="0" collapsed="false">
      <c r="F2395" s="65" t="s">
        <v>5145</v>
      </c>
      <c r="L2395" s="65" t="s">
        <v>5146</v>
      </c>
    </row>
    <row r="2396" customFormat="false" ht="12.8" hidden="false" customHeight="false" outlineLevel="0" collapsed="false">
      <c r="F2396" s="65" t="s">
        <v>5147</v>
      </c>
      <c r="L2396" s="65" t="s">
        <v>5148</v>
      </c>
    </row>
    <row r="2397" customFormat="false" ht="12.8" hidden="false" customHeight="false" outlineLevel="0" collapsed="false">
      <c r="F2397" s="65" t="s">
        <v>5149</v>
      </c>
      <c r="L2397" s="65" t="s">
        <v>5150</v>
      </c>
    </row>
    <row r="2398" customFormat="false" ht="12.8" hidden="false" customHeight="false" outlineLevel="0" collapsed="false">
      <c r="F2398" s="65" t="s">
        <v>5151</v>
      </c>
      <c r="L2398" s="65" t="s">
        <v>5152</v>
      </c>
    </row>
    <row r="2399" customFormat="false" ht="12.8" hidden="false" customHeight="false" outlineLevel="0" collapsed="false">
      <c r="F2399" s="65" t="s">
        <v>5153</v>
      </c>
      <c r="L2399" s="65" t="s">
        <v>5154</v>
      </c>
    </row>
    <row r="2400" customFormat="false" ht="12.8" hidden="false" customHeight="false" outlineLevel="0" collapsed="false">
      <c r="F2400" s="65" t="s">
        <v>5155</v>
      </c>
      <c r="L2400" s="65" t="s">
        <v>5156</v>
      </c>
    </row>
    <row r="2401" customFormat="false" ht="12.8" hidden="false" customHeight="false" outlineLevel="0" collapsed="false">
      <c r="F2401" s="65" t="s">
        <v>5157</v>
      </c>
      <c r="L2401" s="65" t="s">
        <v>5158</v>
      </c>
    </row>
    <row r="2402" customFormat="false" ht="12.8" hidden="false" customHeight="false" outlineLevel="0" collapsed="false">
      <c r="F2402" s="65" t="s">
        <v>5159</v>
      </c>
      <c r="L2402" s="65" t="s">
        <v>5160</v>
      </c>
    </row>
    <row r="2403" customFormat="false" ht="12.8" hidden="false" customHeight="false" outlineLevel="0" collapsed="false">
      <c r="F2403" s="65" t="s">
        <v>5161</v>
      </c>
      <c r="L2403" s="65" t="s">
        <v>5162</v>
      </c>
    </row>
    <row r="2404" customFormat="false" ht="12.8" hidden="false" customHeight="false" outlineLevel="0" collapsed="false">
      <c r="F2404" s="65" t="s">
        <v>5163</v>
      </c>
      <c r="L2404" s="65" t="s">
        <v>5164</v>
      </c>
    </row>
    <row r="2405" customFormat="false" ht="12.8" hidden="false" customHeight="false" outlineLevel="0" collapsed="false">
      <c r="F2405" s="65" t="s">
        <v>5165</v>
      </c>
      <c r="L2405" s="65" t="s">
        <v>5166</v>
      </c>
    </row>
    <row r="2406" customFormat="false" ht="12.8" hidden="false" customHeight="false" outlineLevel="0" collapsed="false">
      <c r="F2406" s="65" t="s">
        <v>5167</v>
      </c>
      <c r="L2406" s="65" t="s">
        <v>5168</v>
      </c>
    </row>
    <row r="2407" customFormat="false" ht="12.8" hidden="false" customHeight="false" outlineLevel="0" collapsed="false">
      <c r="F2407" s="65" t="s">
        <v>5169</v>
      </c>
      <c r="L2407" s="65" t="s">
        <v>5170</v>
      </c>
    </row>
    <row r="2408" customFormat="false" ht="12.8" hidden="false" customHeight="false" outlineLevel="0" collapsed="false">
      <c r="F2408" s="65" t="s">
        <v>5171</v>
      </c>
      <c r="L2408" s="65" t="s">
        <v>5172</v>
      </c>
    </row>
    <row r="2409" customFormat="false" ht="12.8" hidden="false" customHeight="false" outlineLevel="0" collapsed="false">
      <c r="F2409" s="65" t="s">
        <v>5173</v>
      </c>
      <c r="L2409" s="65" t="s">
        <v>5174</v>
      </c>
    </row>
    <row r="2410" customFormat="false" ht="12.8" hidden="false" customHeight="false" outlineLevel="0" collapsed="false">
      <c r="F2410" s="65" t="s">
        <v>5175</v>
      </c>
      <c r="L2410" s="65" t="s">
        <v>5176</v>
      </c>
    </row>
    <row r="2411" customFormat="false" ht="12.8" hidden="false" customHeight="false" outlineLevel="0" collapsed="false">
      <c r="F2411" s="65" t="s">
        <v>5177</v>
      </c>
      <c r="L2411" s="65" t="s">
        <v>5178</v>
      </c>
    </row>
    <row r="2412" customFormat="false" ht="12.8" hidden="false" customHeight="false" outlineLevel="0" collapsed="false">
      <c r="F2412" s="65" t="s">
        <v>5179</v>
      </c>
      <c r="L2412" s="65" t="s">
        <v>5180</v>
      </c>
    </row>
    <row r="2413" customFormat="false" ht="12.8" hidden="false" customHeight="false" outlineLevel="0" collapsed="false">
      <c r="F2413" s="65" t="s">
        <v>5181</v>
      </c>
      <c r="L2413" s="65" t="s">
        <v>5182</v>
      </c>
    </row>
    <row r="2414" customFormat="false" ht="12.8" hidden="false" customHeight="false" outlineLevel="0" collapsed="false">
      <c r="F2414" s="65" t="s">
        <v>5183</v>
      </c>
      <c r="L2414" s="65" t="s">
        <v>5184</v>
      </c>
    </row>
    <row r="2415" customFormat="false" ht="12.8" hidden="false" customHeight="false" outlineLevel="0" collapsed="false">
      <c r="F2415" s="65" t="s">
        <v>5185</v>
      </c>
      <c r="L2415" s="65" t="s">
        <v>5186</v>
      </c>
    </row>
    <row r="2416" customFormat="false" ht="12.8" hidden="false" customHeight="false" outlineLevel="0" collapsed="false">
      <c r="F2416" s="65" t="s">
        <v>5187</v>
      </c>
      <c r="L2416" s="65" t="s">
        <v>5188</v>
      </c>
    </row>
    <row r="2417" customFormat="false" ht="12.8" hidden="false" customHeight="false" outlineLevel="0" collapsed="false">
      <c r="F2417" s="65" t="s">
        <v>5189</v>
      </c>
      <c r="L2417" s="65" t="s">
        <v>5190</v>
      </c>
    </row>
    <row r="2418" customFormat="false" ht="12.8" hidden="false" customHeight="false" outlineLevel="0" collapsed="false">
      <c r="F2418" s="65" t="s">
        <v>5191</v>
      </c>
      <c r="L2418" s="65" t="s">
        <v>5192</v>
      </c>
    </row>
    <row r="2419" customFormat="false" ht="12.8" hidden="false" customHeight="false" outlineLevel="0" collapsed="false">
      <c r="F2419" s="65" t="s">
        <v>5193</v>
      </c>
      <c r="L2419" s="65" t="s">
        <v>5194</v>
      </c>
    </row>
    <row r="2420" customFormat="false" ht="12.8" hidden="false" customHeight="false" outlineLevel="0" collapsed="false">
      <c r="F2420" s="65" t="s">
        <v>5195</v>
      </c>
      <c r="L2420" s="65" t="s">
        <v>5196</v>
      </c>
    </row>
    <row r="2421" customFormat="false" ht="12.8" hidden="false" customHeight="false" outlineLevel="0" collapsed="false">
      <c r="F2421" s="65" t="s">
        <v>5197</v>
      </c>
      <c r="L2421" s="65" t="s">
        <v>5198</v>
      </c>
    </row>
    <row r="2422" customFormat="false" ht="12.8" hidden="false" customHeight="false" outlineLevel="0" collapsed="false">
      <c r="F2422" s="65" t="s">
        <v>5199</v>
      </c>
      <c r="L2422" s="65" t="s">
        <v>5200</v>
      </c>
    </row>
    <row r="2423" customFormat="false" ht="12.8" hidden="false" customHeight="false" outlineLevel="0" collapsed="false">
      <c r="F2423" s="65" t="s">
        <v>5201</v>
      </c>
      <c r="L2423" s="65" t="s">
        <v>5202</v>
      </c>
    </row>
    <row r="2424" customFormat="false" ht="12.8" hidden="false" customHeight="false" outlineLevel="0" collapsed="false">
      <c r="F2424" s="65" t="s">
        <v>5203</v>
      </c>
      <c r="L2424" s="65" t="s">
        <v>5204</v>
      </c>
    </row>
    <row r="2425" customFormat="false" ht="12.8" hidden="false" customHeight="false" outlineLevel="0" collapsed="false">
      <c r="F2425" s="65" t="s">
        <v>5205</v>
      </c>
      <c r="L2425" s="65" t="s">
        <v>5206</v>
      </c>
    </row>
    <row r="2426" customFormat="false" ht="12.8" hidden="false" customHeight="false" outlineLevel="0" collapsed="false">
      <c r="F2426" s="65" t="s">
        <v>5207</v>
      </c>
      <c r="L2426" s="65" t="s">
        <v>5208</v>
      </c>
    </row>
    <row r="2427" customFormat="false" ht="12.8" hidden="false" customHeight="false" outlineLevel="0" collapsed="false">
      <c r="F2427" s="65" t="s">
        <v>5209</v>
      </c>
      <c r="L2427" s="65" t="s">
        <v>5210</v>
      </c>
    </row>
    <row r="2428" customFormat="false" ht="12.8" hidden="false" customHeight="false" outlineLevel="0" collapsed="false">
      <c r="F2428" s="65" t="s">
        <v>5211</v>
      </c>
      <c r="L2428" s="65" t="s">
        <v>5212</v>
      </c>
    </row>
    <row r="2429" customFormat="false" ht="12.8" hidden="false" customHeight="false" outlineLevel="0" collapsed="false">
      <c r="F2429" s="65" t="s">
        <v>5213</v>
      </c>
      <c r="L2429" s="65" t="s">
        <v>5214</v>
      </c>
    </row>
    <row r="2430" customFormat="false" ht="12.8" hidden="false" customHeight="false" outlineLevel="0" collapsed="false">
      <c r="F2430" s="65" t="s">
        <v>5215</v>
      </c>
      <c r="L2430" s="65" t="s">
        <v>5216</v>
      </c>
    </row>
    <row r="2431" customFormat="false" ht="12.8" hidden="false" customHeight="false" outlineLevel="0" collapsed="false">
      <c r="F2431" s="65" t="s">
        <v>5217</v>
      </c>
      <c r="L2431" s="65" t="s">
        <v>5218</v>
      </c>
    </row>
    <row r="2432" customFormat="false" ht="12.8" hidden="false" customHeight="false" outlineLevel="0" collapsed="false">
      <c r="F2432" s="65" t="s">
        <v>5219</v>
      </c>
      <c r="L2432" s="65" t="s">
        <v>5220</v>
      </c>
    </row>
    <row r="2433" customFormat="false" ht="12.8" hidden="false" customHeight="false" outlineLevel="0" collapsed="false">
      <c r="F2433" s="65" t="s">
        <v>5221</v>
      </c>
      <c r="L2433" s="65" t="s">
        <v>5222</v>
      </c>
    </row>
    <row r="2434" customFormat="false" ht="12.8" hidden="false" customHeight="false" outlineLevel="0" collapsed="false">
      <c r="F2434" s="65" t="s">
        <v>5223</v>
      </c>
      <c r="L2434" s="65" t="s">
        <v>5224</v>
      </c>
    </row>
    <row r="2435" customFormat="false" ht="12.8" hidden="false" customHeight="false" outlineLevel="0" collapsed="false">
      <c r="F2435" s="65" t="s">
        <v>5225</v>
      </c>
      <c r="L2435" s="65" t="s">
        <v>5226</v>
      </c>
    </row>
    <row r="2436" customFormat="false" ht="12.8" hidden="false" customHeight="false" outlineLevel="0" collapsed="false">
      <c r="F2436" s="65" t="s">
        <v>5227</v>
      </c>
      <c r="L2436" s="65" t="s">
        <v>5228</v>
      </c>
    </row>
    <row r="2437" customFormat="false" ht="12.8" hidden="false" customHeight="false" outlineLevel="0" collapsed="false">
      <c r="F2437" s="65" t="s">
        <v>5229</v>
      </c>
      <c r="L2437" s="65" t="s">
        <v>5230</v>
      </c>
    </row>
    <row r="2438" customFormat="false" ht="12.8" hidden="false" customHeight="false" outlineLevel="0" collapsed="false">
      <c r="F2438" s="65" t="s">
        <v>5231</v>
      </c>
      <c r="L2438" s="65" t="s">
        <v>5232</v>
      </c>
    </row>
    <row r="2439" customFormat="false" ht="12.8" hidden="false" customHeight="false" outlineLevel="0" collapsed="false">
      <c r="F2439" s="65" t="s">
        <v>5233</v>
      </c>
      <c r="L2439" s="65" t="s">
        <v>5234</v>
      </c>
    </row>
    <row r="2440" customFormat="false" ht="12.8" hidden="false" customHeight="false" outlineLevel="0" collapsed="false">
      <c r="F2440" s="65" t="s">
        <v>5235</v>
      </c>
      <c r="L2440" s="65" t="s">
        <v>5236</v>
      </c>
    </row>
    <row r="2441" customFormat="false" ht="12.8" hidden="false" customHeight="false" outlineLevel="0" collapsed="false">
      <c r="F2441" s="65" t="s">
        <v>5237</v>
      </c>
      <c r="L2441" s="65" t="s">
        <v>5238</v>
      </c>
    </row>
    <row r="2442" customFormat="false" ht="12.8" hidden="false" customHeight="false" outlineLevel="0" collapsed="false">
      <c r="F2442" s="65" t="s">
        <v>5239</v>
      </c>
      <c r="L2442" s="65" t="s">
        <v>5240</v>
      </c>
    </row>
    <row r="2443" customFormat="false" ht="12.8" hidden="false" customHeight="false" outlineLevel="0" collapsed="false">
      <c r="F2443" s="65" t="s">
        <v>5241</v>
      </c>
      <c r="L2443" s="65" t="s">
        <v>5242</v>
      </c>
    </row>
    <row r="2444" customFormat="false" ht="12.8" hidden="false" customHeight="false" outlineLevel="0" collapsed="false">
      <c r="F2444" s="65" t="s">
        <v>5243</v>
      </c>
      <c r="L2444" s="65" t="s">
        <v>5244</v>
      </c>
    </row>
    <row r="2445" customFormat="false" ht="12.8" hidden="false" customHeight="false" outlineLevel="0" collapsed="false">
      <c r="F2445" s="65" t="s">
        <v>5245</v>
      </c>
      <c r="L2445" s="65" t="s">
        <v>5246</v>
      </c>
    </row>
    <row r="2446" customFormat="false" ht="12.8" hidden="false" customHeight="false" outlineLevel="0" collapsed="false">
      <c r="F2446" s="65" t="s">
        <v>5247</v>
      </c>
      <c r="L2446" s="65" t="s">
        <v>5248</v>
      </c>
    </row>
    <row r="2447" customFormat="false" ht="12.8" hidden="false" customHeight="false" outlineLevel="0" collapsed="false">
      <c r="F2447" s="65" t="s">
        <v>5249</v>
      </c>
      <c r="L2447" s="65" t="s">
        <v>5250</v>
      </c>
    </row>
    <row r="2448" customFormat="false" ht="12.8" hidden="false" customHeight="false" outlineLevel="0" collapsed="false">
      <c r="F2448" s="65" t="s">
        <v>5251</v>
      </c>
      <c r="L2448" s="65" t="s">
        <v>5252</v>
      </c>
    </row>
    <row r="2449" customFormat="false" ht="12.8" hidden="false" customHeight="false" outlineLevel="0" collapsed="false">
      <c r="F2449" s="65" t="s">
        <v>5253</v>
      </c>
      <c r="L2449" s="65" t="s">
        <v>5254</v>
      </c>
    </row>
    <row r="2450" customFormat="false" ht="12.8" hidden="false" customHeight="false" outlineLevel="0" collapsed="false">
      <c r="F2450" s="65" t="s">
        <v>5255</v>
      </c>
      <c r="L2450" s="65" t="s">
        <v>5256</v>
      </c>
    </row>
    <row r="2451" customFormat="false" ht="12.8" hidden="false" customHeight="false" outlineLevel="0" collapsed="false">
      <c r="F2451" s="65" t="s">
        <v>5257</v>
      </c>
      <c r="L2451" s="65" t="s">
        <v>5258</v>
      </c>
    </row>
    <row r="2452" customFormat="false" ht="12.8" hidden="false" customHeight="false" outlineLevel="0" collapsed="false">
      <c r="F2452" s="65" t="s">
        <v>5259</v>
      </c>
      <c r="L2452" s="65" t="s">
        <v>5260</v>
      </c>
    </row>
    <row r="2453" customFormat="false" ht="12.8" hidden="false" customHeight="false" outlineLevel="0" collapsed="false">
      <c r="F2453" s="65" t="s">
        <v>5261</v>
      </c>
      <c r="L2453" s="65" t="s">
        <v>5262</v>
      </c>
    </row>
    <row r="2454" customFormat="false" ht="12.8" hidden="false" customHeight="false" outlineLevel="0" collapsed="false">
      <c r="F2454" s="65" t="s">
        <v>5263</v>
      </c>
      <c r="L2454" s="65" t="s">
        <v>5264</v>
      </c>
    </row>
    <row r="2455" customFormat="false" ht="12.8" hidden="false" customHeight="false" outlineLevel="0" collapsed="false">
      <c r="F2455" s="65" t="s">
        <v>5265</v>
      </c>
      <c r="L2455" s="65" t="s">
        <v>5266</v>
      </c>
    </row>
    <row r="2456" customFormat="false" ht="12.8" hidden="false" customHeight="false" outlineLevel="0" collapsed="false">
      <c r="F2456" s="65" t="s">
        <v>5267</v>
      </c>
      <c r="L2456" s="65" t="s">
        <v>5268</v>
      </c>
    </row>
    <row r="2457" customFormat="false" ht="12.8" hidden="false" customHeight="false" outlineLevel="0" collapsed="false">
      <c r="F2457" s="65" t="s">
        <v>5269</v>
      </c>
      <c r="L2457" s="65" t="s">
        <v>591</v>
      </c>
    </row>
    <row r="2458" customFormat="false" ht="12.8" hidden="false" customHeight="false" outlineLevel="0" collapsed="false">
      <c r="F2458" s="65" t="s">
        <v>5270</v>
      </c>
      <c r="L2458" s="65" t="s">
        <v>5271</v>
      </c>
    </row>
    <row r="2459" customFormat="false" ht="12.8" hidden="false" customHeight="false" outlineLevel="0" collapsed="false">
      <c r="F2459" s="65" t="s">
        <v>5272</v>
      </c>
      <c r="L2459" s="65" t="s">
        <v>5273</v>
      </c>
    </row>
    <row r="2460" customFormat="false" ht="12.8" hidden="false" customHeight="false" outlineLevel="0" collapsed="false">
      <c r="F2460" s="65" t="s">
        <v>5274</v>
      </c>
      <c r="L2460" s="65" t="s">
        <v>5275</v>
      </c>
    </row>
    <row r="2461" customFormat="false" ht="12.8" hidden="false" customHeight="false" outlineLevel="0" collapsed="false">
      <c r="F2461" s="65" t="s">
        <v>5276</v>
      </c>
      <c r="L2461" s="65" t="s">
        <v>5277</v>
      </c>
    </row>
    <row r="2462" customFormat="false" ht="12.8" hidden="false" customHeight="false" outlineLevel="0" collapsed="false">
      <c r="F2462" s="65" t="s">
        <v>5278</v>
      </c>
      <c r="L2462" s="65" t="s">
        <v>5279</v>
      </c>
    </row>
    <row r="2463" customFormat="false" ht="12.8" hidden="false" customHeight="false" outlineLevel="0" collapsed="false">
      <c r="F2463" s="65" t="s">
        <v>5280</v>
      </c>
      <c r="L2463" s="65" t="s">
        <v>5281</v>
      </c>
    </row>
    <row r="2464" customFormat="false" ht="12.8" hidden="false" customHeight="false" outlineLevel="0" collapsed="false">
      <c r="F2464" s="65" t="s">
        <v>5282</v>
      </c>
      <c r="L2464" s="65" t="s">
        <v>5283</v>
      </c>
    </row>
    <row r="2465" customFormat="false" ht="12.8" hidden="false" customHeight="false" outlineLevel="0" collapsed="false">
      <c r="F2465" s="65" t="s">
        <v>5284</v>
      </c>
      <c r="L2465" s="65" t="s">
        <v>5285</v>
      </c>
    </row>
    <row r="2466" customFormat="false" ht="12.8" hidden="false" customHeight="false" outlineLevel="0" collapsed="false">
      <c r="F2466" s="65" t="s">
        <v>5286</v>
      </c>
      <c r="L2466" s="65" t="s">
        <v>5287</v>
      </c>
    </row>
    <row r="2467" customFormat="false" ht="12.8" hidden="false" customHeight="false" outlineLevel="0" collapsed="false">
      <c r="F2467" s="65" t="s">
        <v>5288</v>
      </c>
      <c r="L2467" s="65" t="s">
        <v>5289</v>
      </c>
    </row>
    <row r="2468" customFormat="false" ht="12.8" hidden="false" customHeight="false" outlineLevel="0" collapsed="false">
      <c r="F2468" s="65" t="s">
        <v>5290</v>
      </c>
      <c r="L2468" s="65" t="s">
        <v>5291</v>
      </c>
    </row>
    <row r="2469" customFormat="false" ht="12.8" hidden="false" customHeight="false" outlineLevel="0" collapsed="false">
      <c r="F2469" s="65" t="s">
        <v>5292</v>
      </c>
      <c r="L2469" s="65" t="s">
        <v>5293</v>
      </c>
    </row>
    <row r="2470" customFormat="false" ht="12.8" hidden="false" customHeight="false" outlineLevel="0" collapsed="false">
      <c r="F2470" s="65" t="s">
        <v>5294</v>
      </c>
      <c r="L2470" s="65" t="s">
        <v>5295</v>
      </c>
    </row>
    <row r="2471" customFormat="false" ht="12.8" hidden="false" customHeight="false" outlineLevel="0" collapsed="false">
      <c r="F2471" s="65" t="s">
        <v>5296</v>
      </c>
      <c r="L2471" s="65" t="s">
        <v>5297</v>
      </c>
    </row>
    <row r="2472" customFormat="false" ht="12.8" hidden="false" customHeight="false" outlineLevel="0" collapsed="false">
      <c r="F2472" s="65" t="s">
        <v>5298</v>
      </c>
      <c r="L2472" s="65" t="s">
        <v>5299</v>
      </c>
    </row>
    <row r="2473" customFormat="false" ht="12.8" hidden="false" customHeight="false" outlineLevel="0" collapsed="false">
      <c r="F2473" s="65" t="s">
        <v>5300</v>
      </c>
      <c r="L2473" s="65" t="s">
        <v>5301</v>
      </c>
    </row>
    <row r="2474" customFormat="false" ht="12.8" hidden="false" customHeight="false" outlineLevel="0" collapsed="false">
      <c r="F2474" s="65" t="s">
        <v>5302</v>
      </c>
      <c r="L2474" s="65" t="s">
        <v>5303</v>
      </c>
    </row>
    <row r="2475" customFormat="false" ht="12.8" hidden="false" customHeight="false" outlineLevel="0" collapsed="false">
      <c r="F2475" s="65" t="s">
        <v>5304</v>
      </c>
      <c r="L2475" s="65" t="s">
        <v>5305</v>
      </c>
    </row>
    <row r="2476" customFormat="false" ht="12.8" hidden="false" customHeight="false" outlineLevel="0" collapsed="false">
      <c r="F2476" s="65" t="s">
        <v>5306</v>
      </c>
      <c r="L2476" s="65" t="s">
        <v>5307</v>
      </c>
    </row>
    <row r="2477" customFormat="false" ht="12.8" hidden="false" customHeight="false" outlineLevel="0" collapsed="false">
      <c r="F2477" s="65" t="s">
        <v>5308</v>
      </c>
      <c r="L2477" s="65" t="s">
        <v>5309</v>
      </c>
    </row>
    <row r="2478" customFormat="false" ht="12.8" hidden="false" customHeight="false" outlineLevel="0" collapsed="false">
      <c r="F2478" s="65" t="s">
        <v>5310</v>
      </c>
      <c r="L2478" s="65" t="s">
        <v>5311</v>
      </c>
    </row>
    <row r="2479" customFormat="false" ht="12.8" hidden="false" customHeight="false" outlineLevel="0" collapsed="false">
      <c r="F2479" s="65" t="s">
        <v>5312</v>
      </c>
      <c r="L2479" s="65" t="s">
        <v>5313</v>
      </c>
    </row>
    <row r="2480" customFormat="false" ht="12.8" hidden="false" customHeight="false" outlineLevel="0" collapsed="false">
      <c r="F2480" s="65" t="s">
        <v>5314</v>
      </c>
      <c r="L2480" s="65" t="s">
        <v>5315</v>
      </c>
    </row>
    <row r="2481" customFormat="false" ht="12.8" hidden="false" customHeight="false" outlineLevel="0" collapsed="false">
      <c r="F2481" s="65" t="s">
        <v>5316</v>
      </c>
      <c r="L2481" s="65" t="s">
        <v>5317</v>
      </c>
    </row>
    <row r="2482" customFormat="false" ht="12.8" hidden="false" customHeight="false" outlineLevel="0" collapsed="false">
      <c r="F2482" s="65" t="s">
        <v>5318</v>
      </c>
      <c r="L2482" s="65" t="s">
        <v>5319</v>
      </c>
    </row>
    <row r="2483" customFormat="false" ht="12.8" hidden="false" customHeight="false" outlineLevel="0" collapsed="false">
      <c r="F2483" s="65" t="s">
        <v>5320</v>
      </c>
      <c r="L2483" s="65" t="s">
        <v>5321</v>
      </c>
    </row>
    <row r="2484" customFormat="false" ht="12.8" hidden="false" customHeight="false" outlineLevel="0" collapsed="false">
      <c r="F2484" s="65" t="s">
        <v>5322</v>
      </c>
      <c r="L2484" s="65" t="s">
        <v>5323</v>
      </c>
    </row>
    <row r="2485" customFormat="false" ht="12.8" hidden="false" customHeight="false" outlineLevel="0" collapsed="false">
      <c r="F2485" s="65" t="s">
        <v>5324</v>
      </c>
      <c r="L2485" s="65" t="s">
        <v>5325</v>
      </c>
    </row>
    <row r="2486" customFormat="false" ht="12.8" hidden="false" customHeight="false" outlineLevel="0" collapsed="false">
      <c r="F2486" s="65" t="s">
        <v>5326</v>
      </c>
      <c r="L2486" s="65" t="s">
        <v>5327</v>
      </c>
    </row>
    <row r="2487" customFormat="false" ht="12.8" hidden="false" customHeight="false" outlineLevel="0" collapsed="false">
      <c r="F2487" s="65" t="s">
        <v>5328</v>
      </c>
      <c r="L2487" s="65" t="s">
        <v>5329</v>
      </c>
    </row>
    <row r="2488" customFormat="false" ht="12.8" hidden="false" customHeight="false" outlineLevel="0" collapsed="false">
      <c r="F2488" s="65" t="s">
        <v>5330</v>
      </c>
      <c r="L2488" s="65" t="s">
        <v>5331</v>
      </c>
    </row>
    <row r="2489" customFormat="false" ht="12.8" hidden="false" customHeight="false" outlineLevel="0" collapsed="false">
      <c r="F2489" s="65" t="s">
        <v>5332</v>
      </c>
      <c r="L2489" s="65" t="s">
        <v>5333</v>
      </c>
    </row>
    <row r="2490" customFormat="false" ht="12.8" hidden="false" customHeight="false" outlineLevel="0" collapsed="false">
      <c r="F2490" s="65" t="s">
        <v>5334</v>
      </c>
      <c r="L2490" s="65" t="s">
        <v>5335</v>
      </c>
    </row>
    <row r="2491" customFormat="false" ht="12.8" hidden="false" customHeight="false" outlineLevel="0" collapsed="false">
      <c r="F2491" s="65" t="s">
        <v>5336</v>
      </c>
      <c r="L2491" s="65" t="s">
        <v>5337</v>
      </c>
    </row>
    <row r="2492" customFormat="false" ht="12.8" hidden="false" customHeight="false" outlineLevel="0" collapsed="false">
      <c r="F2492" s="65" t="s">
        <v>5338</v>
      </c>
      <c r="L2492" s="65" t="s">
        <v>5339</v>
      </c>
    </row>
    <row r="2493" customFormat="false" ht="12.8" hidden="false" customHeight="false" outlineLevel="0" collapsed="false">
      <c r="F2493" s="65" t="s">
        <v>5340</v>
      </c>
      <c r="L2493" s="65" t="s">
        <v>5341</v>
      </c>
    </row>
    <row r="2494" customFormat="false" ht="12.8" hidden="false" customHeight="false" outlineLevel="0" collapsed="false">
      <c r="F2494" s="65" t="s">
        <v>5342</v>
      </c>
      <c r="L2494" s="65" t="s">
        <v>5343</v>
      </c>
    </row>
    <row r="2495" customFormat="false" ht="12.8" hidden="false" customHeight="false" outlineLevel="0" collapsed="false">
      <c r="F2495" s="65" t="s">
        <v>5344</v>
      </c>
      <c r="L2495" s="65" t="s">
        <v>5345</v>
      </c>
    </row>
    <row r="2496" customFormat="false" ht="12.8" hidden="false" customHeight="false" outlineLevel="0" collapsed="false">
      <c r="F2496" s="65" t="s">
        <v>5346</v>
      </c>
      <c r="L2496" s="65" t="s">
        <v>5347</v>
      </c>
    </row>
    <row r="2497" customFormat="false" ht="12.8" hidden="false" customHeight="false" outlineLevel="0" collapsed="false">
      <c r="F2497" s="65" t="s">
        <v>5348</v>
      </c>
      <c r="L2497" s="65" t="s">
        <v>5349</v>
      </c>
    </row>
    <row r="2498" customFormat="false" ht="12.8" hidden="false" customHeight="false" outlineLevel="0" collapsed="false">
      <c r="F2498" s="65" t="s">
        <v>5350</v>
      </c>
      <c r="L2498" s="65" t="s">
        <v>5351</v>
      </c>
    </row>
    <row r="2499" customFormat="false" ht="12.8" hidden="false" customHeight="false" outlineLevel="0" collapsed="false">
      <c r="F2499" s="65" t="s">
        <v>5352</v>
      </c>
      <c r="L2499" s="65" t="s">
        <v>5353</v>
      </c>
    </row>
    <row r="2500" customFormat="false" ht="12.8" hidden="false" customHeight="false" outlineLevel="0" collapsed="false">
      <c r="F2500" s="65" t="s">
        <v>5354</v>
      </c>
      <c r="L2500" s="65" t="s">
        <v>5355</v>
      </c>
    </row>
    <row r="2501" customFormat="false" ht="12.8" hidden="false" customHeight="false" outlineLevel="0" collapsed="false">
      <c r="F2501" s="65" t="s">
        <v>5356</v>
      </c>
      <c r="L2501" s="65" t="s">
        <v>5357</v>
      </c>
    </row>
    <row r="2502" customFormat="false" ht="12.8" hidden="false" customHeight="false" outlineLevel="0" collapsed="false">
      <c r="F2502" s="65" t="s">
        <v>5358</v>
      </c>
      <c r="L2502" s="65" t="s">
        <v>5359</v>
      </c>
    </row>
    <row r="2503" customFormat="false" ht="12.8" hidden="false" customHeight="false" outlineLevel="0" collapsed="false">
      <c r="F2503" s="65" t="s">
        <v>5360</v>
      </c>
      <c r="L2503" s="65" t="s">
        <v>5361</v>
      </c>
    </row>
    <row r="2504" customFormat="false" ht="12.8" hidden="false" customHeight="false" outlineLevel="0" collapsed="false">
      <c r="F2504" s="65" t="s">
        <v>5362</v>
      </c>
      <c r="L2504" s="65" t="s">
        <v>5363</v>
      </c>
    </row>
    <row r="2505" customFormat="false" ht="12.8" hidden="false" customHeight="false" outlineLevel="0" collapsed="false">
      <c r="F2505" s="65" t="s">
        <v>5364</v>
      </c>
      <c r="L2505" s="65" t="s">
        <v>5365</v>
      </c>
    </row>
    <row r="2506" customFormat="false" ht="12.8" hidden="false" customHeight="false" outlineLevel="0" collapsed="false">
      <c r="F2506" s="65" t="s">
        <v>5366</v>
      </c>
      <c r="L2506" s="65" t="s">
        <v>5367</v>
      </c>
    </row>
    <row r="2507" customFormat="false" ht="12.8" hidden="false" customHeight="false" outlineLevel="0" collapsed="false">
      <c r="F2507" s="65" t="s">
        <v>5368</v>
      </c>
      <c r="L2507" s="65" t="s">
        <v>5369</v>
      </c>
    </row>
    <row r="2508" customFormat="false" ht="12.8" hidden="false" customHeight="false" outlineLevel="0" collapsed="false">
      <c r="F2508" s="65" t="s">
        <v>5370</v>
      </c>
      <c r="L2508" s="65" t="s">
        <v>5371</v>
      </c>
    </row>
    <row r="2509" customFormat="false" ht="12.8" hidden="false" customHeight="false" outlineLevel="0" collapsed="false">
      <c r="F2509" s="65" t="s">
        <v>5372</v>
      </c>
      <c r="L2509" s="65" t="s">
        <v>5373</v>
      </c>
    </row>
    <row r="2510" customFormat="false" ht="12.8" hidden="false" customHeight="false" outlineLevel="0" collapsed="false">
      <c r="F2510" s="65" t="s">
        <v>5374</v>
      </c>
      <c r="L2510" s="65" t="s">
        <v>5375</v>
      </c>
    </row>
    <row r="2511" customFormat="false" ht="12.8" hidden="false" customHeight="false" outlineLevel="0" collapsed="false">
      <c r="F2511" s="65" t="s">
        <v>5376</v>
      </c>
      <c r="L2511" s="65" t="s">
        <v>5377</v>
      </c>
    </row>
    <row r="2512" customFormat="false" ht="12.8" hidden="false" customHeight="false" outlineLevel="0" collapsed="false">
      <c r="F2512" s="65" t="s">
        <v>5378</v>
      </c>
      <c r="L2512" s="65" t="s">
        <v>5379</v>
      </c>
    </row>
    <row r="2513" customFormat="false" ht="12.8" hidden="false" customHeight="false" outlineLevel="0" collapsed="false">
      <c r="F2513" s="65" t="s">
        <v>5380</v>
      </c>
      <c r="L2513" s="65" t="s">
        <v>5381</v>
      </c>
    </row>
    <row r="2514" customFormat="false" ht="12.8" hidden="false" customHeight="false" outlineLevel="0" collapsed="false">
      <c r="F2514" s="65" t="s">
        <v>5382</v>
      </c>
      <c r="L2514" s="65" t="s">
        <v>5383</v>
      </c>
    </row>
    <row r="2515" customFormat="false" ht="12.8" hidden="false" customHeight="false" outlineLevel="0" collapsed="false">
      <c r="F2515" s="65" t="s">
        <v>5384</v>
      </c>
      <c r="L2515" s="65" t="s">
        <v>5385</v>
      </c>
    </row>
    <row r="2516" customFormat="false" ht="12.8" hidden="false" customHeight="false" outlineLevel="0" collapsed="false">
      <c r="F2516" s="65" t="s">
        <v>5386</v>
      </c>
      <c r="L2516" s="65" t="s">
        <v>5387</v>
      </c>
    </row>
    <row r="2517" customFormat="false" ht="12.8" hidden="false" customHeight="false" outlineLevel="0" collapsed="false">
      <c r="F2517" s="65" t="s">
        <v>5388</v>
      </c>
      <c r="L2517" s="65" t="s">
        <v>5389</v>
      </c>
    </row>
    <row r="2518" customFormat="false" ht="12.8" hidden="false" customHeight="false" outlineLevel="0" collapsed="false">
      <c r="F2518" s="65" t="s">
        <v>5390</v>
      </c>
      <c r="L2518" s="65" t="s">
        <v>5391</v>
      </c>
    </row>
    <row r="2519" customFormat="false" ht="12.8" hidden="false" customHeight="false" outlineLevel="0" collapsed="false">
      <c r="F2519" s="65" t="s">
        <v>5392</v>
      </c>
      <c r="L2519" s="65" t="s">
        <v>5393</v>
      </c>
    </row>
    <row r="2520" customFormat="false" ht="12.8" hidden="false" customHeight="false" outlineLevel="0" collapsed="false">
      <c r="F2520" s="65" t="s">
        <v>5394</v>
      </c>
      <c r="L2520" s="65" t="s">
        <v>5395</v>
      </c>
    </row>
    <row r="2521" customFormat="false" ht="12.8" hidden="false" customHeight="false" outlineLevel="0" collapsed="false">
      <c r="F2521" s="65" t="s">
        <v>5396</v>
      </c>
      <c r="L2521" s="65" t="s">
        <v>5397</v>
      </c>
    </row>
    <row r="2522" customFormat="false" ht="12.8" hidden="false" customHeight="false" outlineLevel="0" collapsed="false">
      <c r="F2522" s="65" t="s">
        <v>5398</v>
      </c>
      <c r="L2522" s="65" t="s">
        <v>5399</v>
      </c>
    </row>
    <row r="2523" customFormat="false" ht="12.8" hidden="false" customHeight="false" outlineLevel="0" collapsed="false">
      <c r="F2523" s="65" t="s">
        <v>5400</v>
      </c>
      <c r="L2523" s="65" t="s">
        <v>5401</v>
      </c>
    </row>
    <row r="2524" customFormat="false" ht="12.8" hidden="false" customHeight="false" outlineLevel="0" collapsed="false">
      <c r="F2524" s="65" t="s">
        <v>5402</v>
      </c>
      <c r="L2524" s="65" t="s">
        <v>5403</v>
      </c>
    </row>
    <row r="2525" customFormat="false" ht="12.8" hidden="false" customHeight="false" outlineLevel="0" collapsed="false">
      <c r="F2525" s="65" t="s">
        <v>5404</v>
      </c>
      <c r="L2525" s="65" t="s">
        <v>5405</v>
      </c>
    </row>
    <row r="2526" customFormat="false" ht="12.8" hidden="false" customHeight="false" outlineLevel="0" collapsed="false">
      <c r="F2526" s="65" t="s">
        <v>5406</v>
      </c>
      <c r="L2526" s="65" t="s">
        <v>5407</v>
      </c>
    </row>
    <row r="2527" customFormat="false" ht="12.8" hidden="false" customHeight="false" outlineLevel="0" collapsed="false">
      <c r="F2527" s="65" t="s">
        <v>5408</v>
      </c>
      <c r="L2527" s="65" t="s">
        <v>5409</v>
      </c>
    </row>
    <row r="2528" customFormat="false" ht="12.8" hidden="false" customHeight="false" outlineLevel="0" collapsed="false">
      <c r="F2528" s="65" t="s">
        <v>5410</v>
      </c>
      <c r="L2528" s="65" t="s">
        <v>5411</v>
      </c>
    </row>
    <row r="2529" customFormat="false" ht="12.8" hidden="false" customHeight="false" outlineLevel="0" collapsed="false">
      <c r="F2529" s="65" t="s">
        <v>5412</v>
      </c>
      <c r="L2529" s="65" t="s">
        <v>5413</v>
      </c>
    </row>
    <row r="2530" customFormat="false" ht="12.8" hidden="false" customHeight="false" outlineLevel="0" collapsed="false">
      <c r="F2530" s="65" t="s">
        <v>5414</v>
      </c>
      <c r="L2530" s="65" t="s">
        <v>5415</v>
      </c>
    </row>
    <row r="2531" customFormat="false" ht="12.8" hidden="false" customHeight="false" outlineLevel="0" collapsed="false">
      <c r="F2531" s="65" t="s">
        <v>5416</v>
      </c>
      <c r="L2531" s="65" t="s">
        <v>5417</v>
      </c>
    </row>
    <row r="2532" customFormat="false" ht="12.8" hidden="false" customHeight="false" outlineLevel="0" collapsed="false">
      <c r="F2532" s="65" t="s">
        <v>5418</v>
      </c>
      <c r="L2532" s="65" t="s">
        <v>5419</v>
      </c>
    </row>
    <row r="2533" customFormat="false" ht="12.8" hidden="false" customHeight="false" outlineLevel="0" collapsed="false">
      <c r="F2533" s="65" t="s">
        <v>5420</v>
      </c>
      <c r="L2533" s="65" t="s">
        <v>5421</v>
      </c>
    </row>
    <row r="2534" customFormat="false" ht="12.8" hidden="false" customHeight="false" outlineLevel="0" collapsed="false">
      <c r="F2534" s="65" t="s">
        <v>5422</v>
      </c>
      <c r="L2534" s="65" t="s">
        <v>5423</v>
      </c>
    </row>
    <row r="2535" customFormat="false" ht="12.8" hidden="false" customHeight="false" outlineLevel="0" collapsed="false">
      <c r="F2535" s="65" t="s">
        <v>5424</v>
      </c>
      <c r="L2535" s="65" t="s">
        <v>5425</v>
      </c>
    </row>
    <row r="2536" customFormat="false" ht="12.8" hidden="false" customHeight="false" outlineLevel="0" collapsed="false">
      <c r="F2536" s="65" t="s">
        <v>5426</v>
      </c>
      <c r="L2536" s="65" t="s">
        <v>5427</v>
      </c>
    </row>
    <row r="2537" customFormat="false" ht="12.8" hidden="false" customHeight="false" outlineLevel="0" collapsed="false">
      <c r="F2537" s="65" t="s">
        <v>5428</v>
      </c>
      <c r="L2537" s="65" t="s">
        <v>5429</v>
      </c>
    </row>
    <row r="2538" customFormat="false" ht="12.8" hidden="false" customHeight="false" outlineLevel="0" collapsed="false">
      <c r="F2538" s="65" t="s">
        <v>5430</v>
      </c>
      <c r="L2538" s="65" t="s">
        <v>5431</v>
      </c>
    </row>
    <row r="2539" customFormat="false" ht="12.8" hidden="false" customHeight="false" outlineLevel="0" collapsed="false">
      <c r="F2539" s="65" t="s">
        <v>5432</v>
      </c>
      <c r="L2539" s="65" t="s">
        <v>5433</v>
      </c>
    </row>
    <row r="2540" customFormat="false" ht="12.8" hidden="false" customHeight="false" outlineLevel="0" collapsed="false">
      <c r="F2540" s="65" t="s">
        <v>5434</v>
      </c>
      <c r="L2540" s="65" t="s">
        <v>5435</v>
      </c>
    </row>
    <row r="2541" customFormat="false" ht="12.8" hidden="false" customHeight="false" outlineLevel="0" collapsed="false">
      <c r="F2541" s="65" t="s">
        <v>5436</v>
      </c>
      <c r="L2541" s="65" t="s">
        <v>5437</v>
      </c>
    </row>
    <row r="2542" customFormat="false" ht="12.8" hidden="false" customHeight="false" outlineLevel="0" collapsed="false">
      <c r="F2542" s="65" t="s">
        <v>5438</v>
      </c>
      <c r="L2542" s="65" t="s">
        <v>5439</v>
      </c>
    </row>
    <row r="2543" customFormat="false" ht="12.8" hidden="false" customHeight="false" outlineLevel="0" collapsed="false">
      <c r="F2543" s="65" t="s">
        <v>5440</v>
      </c>
      <c r="L2543" s="65" t="s">
        <v>5441</v>
      </c>
    </row>
    <row r="2544" customFormat="false" ht="12.8" hidden="false" customHeight="false" outlineLevel="0" collapsed="false">
      <c r="F2544" s="65" t="s">
        <v>5442</v>
      </c>
      <c r="L2544" s="65" t="s">
        <v>5443</v>
      </c>
    </row>
    <row r="2545" customFormat="false" ht="12.8" hidden="false" customHeight="false" outlineLevel="0" collapsed="false">
      <c r="F2545" s="65" t="s">
        <v>5444</v>
      </c>
      <c r="L2545" s="65" t="s">
        <v>5445</v>
      </c>
    </row>
    <row r="2546" customFormat="false" ht="12.8" hidden="false" customHeight="false" outlineLevel="0" collapsed="false">
      <c r="F2546" s="65" t="s">
        <v>5446</v>
      </c>
      <c r="L2546" s="65" t="s">
        <v>5447</v>
      </c>
    </row>
    <row r="2547" customFormat="false" ht="12.8" hidden="false" customHeight="false" outlineLevel="0" collapsed="false">
      <c r="F2547" s="65" t="s">
        <v>5448</v>
      </c>
      <c r="L2547" s="65" t="s">
        <v>5449</v>
      </c>
    </row>
    <row r="2548" customFormat="false" ht="12.8" hidden="false" customHeight="false" outlineLevel="0" collapsed="false">
      <c r="F2548" s="65" t="s">
        <v>5450</v>
      </c>
      <c r="L2548" s="65" t="s">
        <v>5451</v>
      </c>
    </row>
    <row r="2549" customFormat="false" ht="12.8" hidden="false" customHeight="false" outlineLevel="0" collapsed="false">
      <c r="F2549" s="65" t="s">
        <v>5452</v>
      </c>
      <c r="L2549" s="65" t="s">
        <v>5453</v>
      </c>
    </row>
    <row r="2550" customFormat="false" ht="12.8" hidden="false" customHeight="false" outlineLevel="0" collapsed="false">
      <c r="F2550" s="65" t="s">
        <v>5454</v>
      </c>
      <c r="L2550" s="65" t="s">
        <v>5455</v>
      </c>
    </row>
    <row r="2551" customFormat="false" ht="12.8" hidden="false" customHeight="false" outlineLevel="0" collapsed="false">
      <c r="F2551" s="65" t="s">
        <v>5456</v>
      </c>
      <c r="L2551" s="65" t="s">
        <v>5457</v>
      </c>
    </row>
    <row r="2552" customFormat="false" ht="12.8" hidden="false" customHeight="false" outlineLevel="0" collapsed="false">
      <c r="F2552" s="65" t="s">
        <v>5458</v>
      </c>
      <c r="L2552" s="65" t="s">
        <v>5459</v>
      </c>
    </row>
    <row r="2553" customFormat="false" ht="12.8" hidden="false" customHeight="false" outlineLevel="0" collapsed="false">
      <c r="F2553" s="65" t="s">
        <v>5460</v>
      </c>
      <c r="L2553" s="65" t="s">
        <v>5461</v>
      </c>
    </row>
    <row r="2554" customFormat="false" ht="12.8" hidden="false" customHeight="false" outlineLevel="0" collapsed="false">
      <c r="F2554" s="65" t="s">
        <v>5462</v>
      </c>
      <c r="L2554" s="65" t="s">
        <v>5463</v>
      </c>
    </row>
    <row r="2555" customFormat="false" ht="12.8" hidden="false" customHeight="false" outlineLevel="0" collapsed="false">
      <c r="F2555" s="65" t="s">
        <v>5464</v>
      </c>
      <c r="L2555" s="65" t="s">
        <v>5465</v>
      </c>
    </row>
    <row r="2556" customFormat="false" ht="12.8" hidden="false" customHeight="false" outlineLevel="0" collapsed="false">
      <c r="F2556" s="65" t="s">
        <v>5466</v>
      </c>
      <c r="L2556" s="65" t="s">
        <v>5467</v>
      </c>
    </row>
    <row r="2557" customFormat="false" ht="12.8" hidden="false" customHeight="false" outlineLevel="0" collapsed="false">
      <c r="F2557" s="65" t="s">
        <v>5468</v>
      </c>
      <c r="L2557" s="65" t="s">
        <v>5469</v>
      </c>
    </row>
    <row r="2558" customFormat="false" ht="12.8" hidden="false" customHeight="false" outlineLevel="0" collapsed="false">
      <c r="F2558" s="65" t="s">
        <v>5470</v>
      </c>
      <c r="L2558" s="65" t="s">
        <v>5471</v>
      </c>
    </row>
    <row r="2559" customFormat="false" ht="12.8" hidden="false" customHeight="false" outlineLevel="0" collapsed="false">
      <c r="F2559" s="65" t="s">
        <v>5472</v>
      </c>
      <c r="L2559" s="65" t="s">
        <v>5473</v>
      </c>
    </row>
    <row r="2560" customFormat="false" ht="12.8" hidden="false" customHeight="false" outlineLevel="0" collapsed="false">
      <c r="F2560" s="65" t="s">
        <v>5474</v>
      </c>
      <c r="L2560" s="65" t="s">
        <v>5475</v>
      </c>
    </row>
    <row r="2561" customFormat="false" ht="12.8" hidden="false" customHeight="false" outlineLevel="0" collapsed="false">
      <c r="F2561" s="65" t="s">
        <v>5476</v>
      </c>
      <c r="L2561" s="65" t="s">
        <v>5477</v>
      </c>
    </row>
    <row r="2562" customFormat="false" ht="12.8" hidden="false" customHeight="false" outlineLevel="0" collapsed="false">
      <c r="F2562" s="65" t="s">
        <v>5478</v>
      </c>
      <c r="L2562" s="65" t="s">
        <v>5479</v>
      </c>
    </row>
    <row r="2563" customFormat="false" ht="12.8" hidden="false" customHeight="false" outlineLevel="0" collapsed="false">
      <c r="F2563" s="65" t="s">
        <v>5480</v>
      </c>
      <c r="L2563" s="65" t="s">
        <v>5481</v>
      </c>
    </row>
    <row r="2564" customFormat="false" ht="12.8" hidden="false" customHeight="false" outlineLevel="0" collapsed="false">
      <c r="F2564" s="65" t="s">
        <v>5482</v>
      </c>
      <c r="L2564" s="65" t="s">
        <v>5483</v>
      </c>
    </row>
    <row r="2565" customFormat="false" ht="12.8" hidden="false" customHeight="false" outlineLevel="0" collapsed="false">
      <c r="F2565" s="65" t="s">
        <v>5484</v>
      </c>
      <c r="L2565" s="65" t="s">
        <v>5485</v>
      </c>
    </row>
    <row r="2566" customFormat="false" ht="12.8" hidden="false" customHeight="false" outlineLevel="0" collapsed="false">
      <c r="F2566" s="65" t="s">
        <v>5486</v>
      </c>
      <c r="L2566" s="65" t="s">
        <v>5487</v>
      </c>
    </row>
    <row r="2567" customFormat="false" ht="12.8" hidden="false" customHeight="false" outlineLevel="0" collapsed="false">
      <c r="F2567" s="65" t="s">
        <v>5488</v>
      </c>
      <c r="L2567" s="65" t="s">
        <v>5489</v>
      </c>
    </row>
    <row r="2568" customFormat="false" ht="12.8" hidden="false" customHeight="false" outlineLevel="0" collapsed="false">
      <c r="F2568" s="65" t="s">
        <v>5490</v>
      </c>
      <c r="L2568" s="65" t="s">
        <v>5491</v>
      </c>
    </row>
    <row r="2569" customFormat="false" ht="12.8" hidden="false" customHeight="false" outlineLevel="0" collapsed="false">
      <c r="F2569" s="65" t="s">
        <v>5492</v>
      </c>
      <c r="L2569" s="65" t="s">
        <v>5493</v>
      </c>
    </row>
    <row r="2570" customFormat="false" ht="12.8" hidden="false" customHeight="false" outlineLevel="0" collapsed="false">
      <c r="F2570" s="65" t="s">
        <v>5494</v>
      </c>
      <c r="L2570" s="65" t="s">
        <v>5495</v>
      </c>
    </row>
    <row r="2571" customFormat="false" ht="12.8" hidden="false" customHeight="false" outlineLevel="0" collapsed="false">
      <c r="F2571" s="65" t="s">
        <v>5496</v>
      </c>
      <c r="L2571" s="65" t="s">
        <v>5497</v>
      </c>
    </row>
    <row r="2572" customFormat="false" ht="12.8" hidden="false" customHeight="false" outlineLevel="0" collapsed="false">
      <c r="F2572" s="65" t="s">
        <v>5498</v>
      </c>
      <c r="L2572" s="65" t="s">
        <v>5499</v>
      </c>
    </row>
    <row r="2573" customFormat="false" ht="12.8" hidden="false" customHeight="false" outlineLevel="0" collapsed="false">
      <c r="F2573" s="65" t="s">
        <v>5500</v>
      </c>
      <c r="L2573" s="65" t="s">
        <v>5501</v>
      </c>
    </row>
    <row r="2574" customFormat="false" ht="12.8" hidden="false" customHeight="false" outlineLevel="0" collapsed="false">
      <c r="F2574" s="65" t="s">
        <v>5502</v>
      </c>
      <c r="L2574" s="65" t="s">
        <v>5503</v>
      </c>
    </row>
    <row r="2575" customFormat="false" ht="12.8" hidden="false" customHeight="false" outlineLevel="0" collapsed="false">
      <c r="F2575" s="65" t="s">
        <v>5504</v>
      </c>
      <c r="L2575" s="65" t="s">
        <v>5505</v>
      </c>
    </row>
    <row r="2576" customFormat="false" ht="12.8" hidden="false" customHeight="false" outlineLevel="0" collapsed="false">
      <c r="F2576" s="65" t="s">
        <v>5506</v>
      </c>
      <c r="L2576" s="65" t="s">
        <v>5507</v>
      </c>
    </row>
    <row r="2577" customFormat="false" ht="12.8" hidden="false" customHeight="false" outlineLevel="0" collapsed="false">
      <c r="F2577" s="65" t="s">
        <v>5508</v>
      </c>
      <c r="L2577" s="65" t="s">
        <v>5509</v>
      </c>
    </row>
    <row r="2578" customFormat="false" ht="12.8" hidden="false" customHeight="false" outlineLevel="0" collapsed="false">
      <c r="F2578" s="65" t="s">
        <v>5510</v>
      </c>
      <c r="L2578" s="65" t="s">
        <v>5511</v>
      </c>
    </row>
    <row r="2579" customFormat="false" ht="12.8" hidden="false" customHeight="false" outlineLevel="0" collapsed="false">
      <c r="F2579" s="65" t="s">
        <v>5512</v>
      </c>
      <c r="L2579" s="65" t="s">
        <v>5513</v>
      </c>
    </row>
    <row r="2580" customFormat="false" ht="12.8" hidden="false" customHeight="false" outlineLevel="0" collapsed="false">
      <c r="F2580" s="65" t="s">
        <v>5514</v>
      </c>
      <c r="L2580" s="65" t="s">
        <v>5515</v>
      </c>
    </row>
    <row r="2581" customFormat="false" ht="12.8" hidden="false" customHeight="false" outlineLevel="0" collapsed="false">
      <c r="F2581" s="65" t="s">
        <v>5516</v>
      </c>
      <c r="L2581" s="65" t="s">
        <v>5517</v>
      </c>
    </row>
    <row r="2582" customFormat="false" ht="12.8" hidden="false" customHeight="false" outlineLevel="0" collapsed="false">
      <c r="F2582" s="65" t="s">
        <v>5518</v>
      </c>
      <c r="L2582" s="65" t="s">
        <v>5519</v>
      </c>
    </row>
    <row r="2583" customFormat="false" ht="12.8" hidden="false" customHeight="false" outlineLevel="0" collapsed="false">
      <c r="F2583" s="65" t="s">
        <v>5520</v>
      </c>
      <c r="L2583" s="65" t="s">
        <v>5521</v>
      </c>
    </row>
    <row r="2584" customFormat="false" ht="12.8" hidden="false" customHeight="false" outlineLevel="0" collapsed="false">
      <c r="F2584" s="65" t="s">
        <v>5522</v>
      </c>
      <c r="L2584" s="65" t="s">
        <v>5523</v>
      </c>
    </row>
    <row r="2585" customFormat="false" ht="12.8" hidden="false" customHeight="false" outlineLevel="0" collapsed="false">
      <c r="F2585" s="65" t="s">
        <v>5524</v>
      </c>
      <c r="L2585" s="65" t="s">
        <v>5525</v>
      </c>
    </row>
    <row r="2586" customFormat="false" ht="12.8" hidden="false" customHeight="false" outlineLevel="0" collapsed="false">
      <c r="F2586" s="65" t="s">
        <v>5526</v>
      </c>
      <c r="L2586" s="65" t="s">
        <v>5527</v>
      </c>
    </row>
    <row r="2587" customFormat="false" ht="12.8" hidden="false" customHeight="false" outlineLevel="0" collapsed="false">
      <c r="F2587" s="65" t="s">
        <v>5528</v>
      </c>
      <c r="L2587" s="65" t="s">
        <v>5529</v>
      </c>
    </row>
    <row r="2588" customFormat="false" ht="12.8" hidden="false" customHeight="false" outlineLevel="0" collapsed="false">
      <c r="F2588" s="65" t="s">
        <v>5530</v>
      </c>
      <c r="L2588" s="65" t="s">
        <v>5531</v>
      </c>
    </row>
    <row r="2589" customFormat="false" ht="12.8" hidden="false" customHeight="false" outlineLevel="0" collapsed="false">
      <c r="F2589" s="65" t="s">
        <v>5532</v>
      </c>
      <c r="L2589" s="65" t="s">
        <v>5533</v>
      </c>
    </row>
    <row r="2590" customFormat="false" ht="12.8" hidden="false" customHeight="false" outlineLevel="0" collapsed="false">
      <c r="F2590" s="65" t="s">
        <v>5534</v>
      </c>
      <c r="L2590" s="65" t="s">
        <v>5535</v>
      </c>
    </row>
    <row r="2591" customFormat="false" ht="12.8" hidden="false" customHeight="false" outlineLevel="0" collapsed="false">
      <c r="F2591" s="65" t="s">
        <v>5536</v>
      </c>
      <c r="L2591" s="65" t="s">
        <v>5537</v>
      </c>
    </row>
    <row r="2592" customFormat="false" ht="12.8" hidden="false" customHeight="false" outlineLevel="0" collapsed="false">
      <c r="F2592" s="65" t="s">
        <v>5538</v>
      </c>
      <c r="L2592" s="65" t="s">
        <v>5539</v>
      </c>
    </row>
    <row r="2593" customFormat="false" ht="12.8" hidden="false" customHeight="false" outlineLevel="0" collapsed="false">
      <c r="F2593" s="65" t="s">
        <v>5540</v>
      </c>
      <c r="L2593" s="65" t="s">
        <v>5541</v>
      </c>
    </row>
    <row r="2594" customFormat="false" ht="12.8" hidden="false" customHeight="false" outlineLevel="0" collapsed="false">
      <c r="F2594" s="65" t="s">
        <v>5542</v>
      </c>
      <c r="L2594" s="65" t="s">
        <v>5543</v>
      </c>
    </row>
    <row r="2595" customFormat="false" ht="12.8" hidden="false" customHeight="false" outlineLevel="0" collapsed="false">
      <c r="F2595" s="65" t="s">
        <v>5544</v>
      </c>
      <c r="L2595" s="65" t="s">
        <v>5545</v>
      </c>
    </row>
    <row r="2596" customFormat="false" ht="12.8" hidden="false" customHeight="false" outlineLevel="0" collapsed="false">
      <c r="F2596" s="65" t="s">
        <v>5546</v>
      </c>
      <c r="L2596" s="65" t="s">
        <v>5547</v>
      </c>
    </row>
    <row r="2597" customFormat="false" ht="12.8" hidden="false" customHeight="false" outlineLevel="0" collapsed="false">
      <c r="F2597" s="65" t="s">
        <v>5548</v>
      </c>
      <c r="L2597" s="65" t="s">
        <v>5549</v>
      </c>
    </row>
    <row r="2598" customFormat="false" ht="12.8" hidden="false" customHeight="false" outlineLevel="0" collapsed="false">
      <c r="F2598" s="65" t="s">
        <v>5550</v>
      </c>
      <c r="L2598" s="65" t="s">
        <v>5551</v>
      </c>
    </row>
    <row r="2599" customFormat="false" ht="12.8" hidden="false" customHeight="false" outlineLevel="0" collapsed="false">
      <c r="F2599" s="65" t="s">
        <v>5552</v>
      </c>
      <c r="L2599" s="65" t="s">
        <v>5553</v>
      </c>
    </row>
    <row r="2600" customFormat="false" ht="12.8" hidden="false" customHeight="false" outlineLevel="0" collapsed="false">
      <c r="F2600" s="65" t="s">
        <v>5554</v>
      </c>
      <c r="L2600" s="65" t="s">
        <v>5555</v>
      </c>
    </row>
    <row r="2601" customFormat="false" ht="12.8" hidden="false" customHeight="false" outlineLevel="0" collapsed="false">
      <c r="F2601" s="65" t="s">
        <v>5556</v>
      </c>
      <c r="L2601" s="65" t="s">
        <v>5557</v>
      </c>
    </row>
    <row r="2602" customFormat="false" ht="12.8" hidden="false" customHeight="false" outlineLevel="0" collapsed="false">
      <c r="F2602" s="65" t="s">
        <v>5558</v>
      </c>
      <c r="L2602" s="65" t="s">
        <v>5559</v>
      </c>
    </row>
    <row r="2603" customFormat="false" ht="12.8" hidden="false" customHeight="false" outlineLevel="0" collapsed="false">
      <c r="F2603" s="65" t="s">
        <v>5560</v>
      </c>
      <c r="L2603" s="65" t="s">
        <v>5561</v>
      </c>
    </row>
    <row r="2604" customFormat="false" ht="12.8" hidden="false" customHeight="false" outlineLevel="0" collapsed="false">
      <c r="F2604" s="65" t="s">
        <v>5562</v>
      </c>
      <c r="L2604" s="65" t="s">
        <v>5563</v>
      </c>
    </row>
    <row r="2605" customFormat="false" ht="12.8" hidden="false" customHeight="false" outlineLevel="0" collapsed="false">
      <c r="F2605" s="65" t="s">
        <v>5564</v>
      </c>
      <c r="L2605" s="65" t="s">
        <v>5565</v>
      </c>
    </row>
    <row r="2606" customFormat="false" ht="12.8" hidden="false" customHeight="false" outlineLevel="0" collapsed="false">
      <c r="F2606" s="65" t="s">
        <v>5566</v>
      </c>
      <c r="L2606" s="65" t="s">
        <v>5567</v>
      </c>
    </row>
    <row r="2607" customFormat="false" ht="12.8" hidden="false" customHeight="false" outlineLevel="0" collapsed="false">
      <c r="F2607" s="65" t="s">
        <v>5568</v>
      </c>
      <c r="L2607" s="65" t="s">
        <v>5569</v>
      </c>
    </row>
    <row r="2608" customFormat="false" ht="12.8" hidden="false" customHeight="false" outlineLevel="0" collapsed="false">
      <c r="F2608" s="65" t="s">
        <v>5570</v>
      </c>
      <c r="L2608" s="65" t="s">
        <v>5571</v>
      </c>
    </row>
    <row r="2609" customFormat="false" ht="12.8" hidden="false" customHeight="false" outlineLevel="0" collapsed="false">
      <c r="F2609" s="65" t="s">
        <v>5572</v>
      </c>
      <c r="L2609" s="65" t="s">
        <v>5573</v>
      </c>
    </row>
    <row r="2610" customFormat="false" ht="12.8" hidden="false" customHeight="false" outlineLevel="0" collapsed="false">
      <c r="F2610" s="65" t="s">
        <v>5574</v>
      </c>
      <c r="L2610" s="65" t="s">
        <v>5575</v>
      </c>
    </row>
    <row r="2611" customFormat="false" ht="12.8" hidden="false" customHeight="false" outlineLevel="0" collapsed="false">
      <c r="F2611" s="65" t="s">
        <v>5576</v>
      </c>
      <c r="L2611" s="65" t="s">
        <v>5577</v>
      </c>
    </row>
    <row r="2612" customFormat="false" ht="12.8" hidden="false" customHeight="false" outlineLevel="0" collapsed="false">
      <c r="F2612" s="65" t="s">
        <v>5578</v>
      </c>
      <c r="L2612" s="65" t="s">
        <v>5579</v>
      </c>
    </row>
    <row r="2613" customFormat="false" ht="12.8" hidden="false" customHeight="false" outlineLevel="0" collapsed="false">
      <c r="F2613" s="65" t="s">
        <v>5580</v>
      </c>
      <c r="L2613" s="65" t="s">
        <v>5581</v>
      </c>
    </row>
    <row r="2614" customFormat="false" ht="12.8" hidden="false" customHeight="false" outlineLevel="0" collapsed="false">
      <c r="F2614" s="65" t="s">
        <v>5582</v>
      </c>
      <c r="L2614" s="65" t="s">
        <v>5583</v>
      </c>
    </row>
    <row r="2615" customFormat="false" ht="12.8" hidden="false" customHeight="false" outlineLevel="0" collapsed="false">
      <c r="F2615" s="65" t="s">
        <v>5584</v>
      </c>
      <c r="L2615" s="65" t="s">
        <v>5585</v>
      </c>
    </row>
    <row r="2616" customFormat="false" ht="12.8" hidden="false" customHeight="false" outlineLevel="0" collapsed="false">
      <c r="F2616" s="65" t="s">
        <v>5586</v>
      </c>
      <c r="L2616" s="65" t="s">
        <v>5587</v>
      </c>
    </row>
    <row r="2617" customFormat="false" ht="12.8" hidden="false" customHeight="false" outlineLevel="0" collapsed="false">
      <c r="F2617" s="65" t="s">
        <v>5588</v>
      </c>
      <c r="L2617" s="65" t="s">
        <v>5589</v>
      </c>
    </row>
    <row r="2618" customFormat="false" ht="12.8" hidden="false" customHeight="false" outlineLevel="0" collapsed="false">
      <c r="F2618" s="65" t="s">
        <v>5590</v>
      </c>
      <c r="L2618" s="65" t="s">
        <v>5591</v>
      </c>
    </row>
    <row r="2619" customFormat="false" ht="12.8" hidden="false" customHeight="false" outlineLevel="0" collapsed="false">
      <c r="F2619" s="65" t="s">
        <v>5592</v>
      </c>
      <c r="L2619" s="65" t="s">
        <v>5593</v>
      </c>
    </row>
    <row r="2620" customFormat="false" ht="12.8" hidden="false" customHeight="false" outlineLevel="0" collapsed="false">
      <c r="F2620" s="65" t="s">
        <v>5594</v>
      </c>
      <c r="L2620" s="65" t="s">
        <v>5595</v>
      </c>
    </row>
    <row r="2621" customFormat="false" ht="12.8" hidden="false" customHeight="false" outlineLevel="0" collapsed="false">
      <c r="F2621" s="65" t="s">
        <v>5596</v>
      </c>
      <c r="L2621" s="65" t="s">
        <v>5597</v>
      </c>
    </row>
    <row r="2622" customFormat="false" ht="12.8" hidden="false" customHeight="false" outlineLevel="0" collapsed="false">
      <c r="F2622" s="65" t="s">
        <v>5598</v>
      </c>
      <c r="L2622" s="65" t="s">
        <v>5599</v>
      </c>
    </row>
    <row r="2623" customFormat="false" ht="12.8" hidden="false" customHeight="false" outlineLevel="0" collapsed="false">
      <c r="F2623" s="65" t="s">
        <v>5600</v>
      </c>
      <c r="L2623" s="65" t="s">
        <v>5601</v>
      </c>
    </row>
    <row r="2624" customFormat="false" ht="12.8" hidden="false" customHeight="false" outlineLevel="0" collapsed="false">
      <c r="F2624" s="65" t="s">
        <v>5602</v>
      </c>
      <c r="L2624" s="65" t="s">
        <v>5603</v>
      </c>
    </row>
    <row r="2625" customFormat="false" ht="12.8" hidden="false" customHeight="false" outlineLevel="0" collapsed="false">
      <c r="F2625" s="65" t="s">
        <v>5604</v>
      </c>
      <c r="L2625" s="65" t="s">
        <v>5605</v>
      </c>
    </row>
    <row r="2626" customFormat="false" ht="12.8" hidden="false" customHeight="false" outlineLevel="0" collapsed="false">
      <c r="F2626" s="65" t="s">
        <v>5606</v>
      </c>
      <c r="L2626" s="65" t="s">
        <v>5607</v>
      </c>
    </row>
    <row r="2627" customFormat="false" ht="12.8" hidden="false" customHeight="false" outlineLevel="0" collapsed="false">
      <c r="F2627" s="65" t="s">
        <v>5608</v>
      </c>
      <c r="L2627" s="65" t="s">
        <v>5609</v>
      </c>
    </row>
    <row r="2628" customFormat="false" ht="12.8" hidden="false" customHeight="false" outlineLevel="0" collapsed="false">
      <c r="F2628" s="65" t="s">
        <v>5610</v>
      </c>
      <c r="L2628" s="65" t="s">
        <v>5611</v>
      </c>
    </row>
    <row r="2629" customFormat="false" ht="12.8" hidden="false" customHeight="false" outlineLevel="0" collapsed="false">
      <c r="F2629" s="65" t="s">
        <v>5612</v>
      </c>
      <c r="L2629" s="65" t="s">
        <v>5613</v>
      </c>
    </row>
    <row r="2630" customFormat="false" ht="12.8" hidden="false" customHeight="false" outlineLevel="0" collapsed="false">
      <c r="F2630" s="65" t="s">
        <v>5614</v>
      </c>
      <c r="L2630" s="65" t="s">
        <v>5615</v>
      </c>
    </row>
    <row r="2631" customFormat="false" ht="12.8" hidden="false" customHeight="false" outlineLevel="0" collapsed="false">
      <c r="F2631" s="65" t="s">
        <v>5616</v>
      </c>
      <c r="L2631" s="65" t="s">
        <v>5617</v>
      </c>
    </row>
    <row r="2632" customFormat="false" ht="12.8" hidden="false" customHeight="false" outlineLevel="0" collapsed="false">
      <c r="F2632" s="65" t="s">
        <v>5618</v>
      </c>
      <c r="L2632" s="65" t="s">
        <v>5619</v>
      </c>
    </row>
    <row r="2633" customFormat="false" ht="12.8" hidden="false" customHeight="false" outlineLevel="0" collapsed="false">
      <c r="F2633" s="65" t="s">
        <v>5620</v>
      </c>
      <c r="L2633" s="65" t="s">
        <v>5621</v>
      </c>
    </row>
    <row r="2634" customFormat="false" ht="12.8" hidden="false" customHeight="false" outlineLevel="0" collapsed="false">
      <c r="F2634" s="65" t="s">
        <v>5622</v>
      </c>
      <c r="L2634" s="65" t="s">
        <v>5623</v>
      </c>
    </row>
    <row r="2635" customFormat="false" ht="12.8" hidden="false" customHeight="false" outlineLevel="0" collapsed="false">
      <c r="F2635" s="65" t="s">
        <v>5624</v>
      </c>
      <c r="L2635" s="65" t="s">
        <v>5625</v>
      </c>
    </row>
    <row r="2636" customFormat="false" ht="12.8" hidden="false" customHeight="false" outlineLevel="0" collapsed="false">
      <c r="F2636" s="65" t="s">
        <v>5626</v>
      </c>
      <c r="L2636" s="65" t="s">
        <v>5627</v>
      </c>
    </row>
    <row r="2637" customFormat="false" ht="12.8" hidden="false" customHeight="false" outlineLevel="0" collapsed="false">
      <c r="F2637" s="65" t="s">
        <v>5628</v>
      </c>
      <c r="L2637" s="65" t="s">
        <v>5629</v>
      </c>
    </row>
    <row r="2638" customFormat="false" ht="12.8" hidden="false" customHeight="false" outlineLevel="0" collapsed="false">
      <c r="F2638" s="65" t="s">
        <v>5630</v>
      </c>
      <c r="L2638" s="65" t="s">
        <v>5631</v>
      </c>
    </row>
    <row r="2639" customFormat="false" ht="12.8" hidden="false" customHeight="false" outlineLevel="0" collapsed="false">
      <c r="F2639" s="65" t="s">
        <v>5632</v>
      </c>
      <c r="L2639" s="65" t="s">
        <v>5633</v>
      </c>
    </row>
    <row r="2640" customFormat="false" ht="12.8" hidden="false" customHeight="false" outlineLevel="0" collapsed="false">
      <c r="F2640" s="65" t="s">
        <v>5634</v>
      </c>
      <c r="L2640" s="65" t="s">
        <v>5635</v>
      </c>
    </row>
    <row r="2641" customFormat="false" ht="12.8" hidden="false" customHeight="false" outlineLevel="0" collapsed="false">
      <c r="F2641" s="65" t="s">
        <v>5636</v>
      </c>
      <c r="L2641" s="65" t="s">
        <v>5637</v>
      </c>
    </row>
    <row r="2642" customFormat="false" ht="12.8" hidden="false" customHeight="false" outlineLevel="0" collapsed="false">
      <c r="F2642" s="65" t="s">
        <v>5638</v>
      </c>
      <c r="L2642" s="65" t="s">
        <v>5639</v>
      </c>
    </row>
    <row r="2643" customFormat="false" ht="12.8" hidden="false" customHeight="false" outlineLevel="0" collapsed="false">
      <c r="F2643" s="65" t="s">
        <v>5640</v>
      </c>
      <c r="L2643" s="65" t="s">
        <v>5641</v>
      </c>
    </row>
    <row r="2644" customFormat="false" ht="12.8" hidden="false" customHeight="false" outlineLevel="0" collapsed="false">
      <c r="F2644" s="65" t="s">
        <v>5642</v>
      </c>
      <c r="L2644" s="65" t="s">
        <v>5643</v>
      </c>
    </row>
    <row r="2645" customFormat="false" ht="12.8" hidden="false" customHeight="false" outlineLevel="0" collapsed="false">
      <c r="F2645" s="65" t="s">
        <v>5644</v>
      </c>
      <c r="L2645" s="65" t="s">
        <v>5645</v>
      </c>
    </row>
    <row r="2646" customFormat="false" ht="12.8" hidden="false" customHeight="false" outlineLevel="0" collapsed="false">
      <c r="F2646" s="65" t="s">
        <v>5646</v>
      </c>
      <c r="L2646" s="65" t="s">
        <v>5647</v>
      </c>
    </row>
    <row r="2647" customFormat="false" ht="12.8" hidden="false" customHeight="false" outlineLevel="0" collapsed="false">
      <c r="F2647" s="65" t="s">
        <v>5648</v>
      </c>
      <c r="L2647" s="65" t="s">
        <v>5649</v>
      </c>
    </row>
    <row r="2648" customFormat="false" ht="12.8" hidden="false" customHeight="false" outlineLevel="0" collapsed="false">
      <c r="F2648" s="65" t="s">
        <v>5650</v>
      </c>
      <c r="L2648" s="65" t="s">
        <v>5651</v>
      </c>
    </row>
    <row r="2649" customFormat="false" ht="12.8" hidden="false" customHeight="false" outlineLevel="0" collapsed="false">
      <c r="F2649" s="65" t="s">
        <v>5652</v>
      </c>
      <c r="L2649" s="65" t="s">
        <v>5653</v>
      </c>
    </row>
    <row r="2650" customFormat="false" ht="12.8" hidden="false" customHeight="false" outlineLevel="0" collapsed="false">
      <c r="F2650" s="65" t="s">
        <v>5654</v>
      </c>
      <c r="L2650" s="65" t="s">
        <v>5655</v>
      </c>
    </row>
    <row r="2651" customFormat="false" ht="12.8" hidden="false" customHeight="false" outlineLevel="0" collapsed="false">
      <c r="F2651" s="65" t="s">
        <v>5656</v>
      </c>
      <c r="L2651" s="65" t="s">
        <v>5657</v>
      </c>
    </row>
    <row r="2652" customFormat="false" ht="12.8" hidden="false" customHeight="false" outlineLevel="0" collapsed="false">
      <c r="F2652" s="65" t="s">
        <v>5658</v>
      </c>
      <c r="L2652" s="65" t="s">
        <v>5659</v>
      </c>
    </row>
    <row r="2653" customFormat="false" ht="12.8" hidden="false" customHeight="false" outlineLevel="0" collapsed="false">
      <c r="F2653" s="65" t="s">
        <v>5660</v>
      </c>
      <c r="L2653" s="65" t="s">
        <v>5661</v>
      </c>
    </row>
    <row r="2654" customFormat="false" ht="12.8" hidden="false" customHeight="false" outlineLevel="0" collapsed="false">
      <c r="F2654" s="65" t="s">
        <v>5662</v>
      </c>
      <c r="L2654" s="65" t="s">
        <v>5663</v>
      </c>
    </row>
    <row r="2655" customFormat="false" ht="12.8" hidden="false" customHeight="false" outlineLevel="0" collapsed="false">
      <c r="F2655" s="65" t="s">
        <v>5664</v>
      </c>
      <c r="L2655" s="65" t="s">
        <v>5665</v>
      </c>
    </row>
    <row r="2656" customFormat="false" ht="12.8" hidden="false" customHeight="false" outlineLevel="0" collapsed="false">
      <c r="F2656" s="65" t="s">
        <v>5666</v>
      </c>
      <c r="L2656" s="65" t="s">
        <v>5667</v>
      </c>
    </row>
    <row r="2657" customFormat="false" ht="12.8" hidden="false" customHeight="false" outlineLevel="0" collapsed="false">
      <c r="F2657" s="65" t="s">
        <v>5668</v>
      </c>
      <c r="L2657" s="65" t="s">
        <v>5669</v>
      </c>
    </row>
    <row r="2658" customFormat="false" ht="12.8" hidden="false" customHeight="false" outlineLevel="0" collapsed="false">
      <c r="F2658" s="65" t="s">
        <v>5670</v>
      </c>
      <c r="L2658" s="65" t="s">
        <v>5671</v>
      </c>
    </row>
    <row r="2659" customFormat="false" ht="12.8" hidden="false" customHeight="false" outlineLevel="0" collapsed="false">
      <c r="F2659" s="65" t="s">
        <v>5672</v>
      </c>
      <c r="L2659" s="65" t="s">
        <v>5673</v>
      </c>
    </row>
    <row r="2660" customFormat="false" ht="12.8" hidden="false" customHeight="false" outlineLevel="0" collapsed="false">
      <c r="F2660" s="65" t="s">
        <v>5674</v>
      </c>
      <c r="L2660" s="65" t="s">
        <v>5675</v>
      </c>
    </row>
    <row r="2661" customFormat="false" ht="12.8" hidden="false" customHeight="false" outlineLevel="0" collapsed="false">
      <c r="F2661" s="65" t="s">
        <v>5676</v>
      </c>
      <c r="L2661" s="65" t="s">
        <v>5677</v>
      </c>
    </row>
    <row r="2662" customFormat="false" ht="12.8" hidden="false" customHeight="false" outlineLevel="0" collapsed="false">
      <c r="F2662" s="65" t="s">
        <v>5678</v>
      </c>
      <c r="L2662" s="65" t="s">
        <v>5679</v>
      </c>
    </row>
    <row r="2663" customFormat="false" ht="12.8" hidden="false" customHeight="false" outlineLevel="0" collapsed="false">
      <c r="F2663" s="65" t="s">
        <v>5680</v>
      </c>
      <c r="L2663" s="65" t="s">
        <v>5681</v>
      </c>
    </row>
    <row r="2664" customFormat="false" ht="12.8" hidden="false" customHeight="false" outlineLevel="0" collapsed="false">
      <c r="F2664" s="65" t="s">
        <v>5682</v>
      </c>
      <c r="L2664" s="65" t="s">
        <v>5683</v>
      </c>
    </row>
    <row r="2665" customFormat="false" ht="12.8" hidden="false" customHeight="false" outlineLevel="0" collapsed="false">
      <c r="F2665" s="65" t="s">
        <v>5684</v>
      </c>
      <c r="L2665" s="65" t="s">
        <v>5685</v>
      </c>
    </row>
    <row r="2666" customFormat="false" ht="12.8" hidden="false" customHeight="false" outlineLevel="0" collapsed="false">
      <c r="F2666" s="65" t="s">
        <v>5686</v>
      </c>
      <c r="L2666" s="65" t="s">
        <v>5687</v>
      </c>
    </row>
    <row r="2667" customFormat="false" ht="12.8" hidden="false" customHeight="false" outlineLevel="0" collapsed="false">
      <c r="F2667" s="65" t="s">
        <v>5688</v>
      </c>
      <c r="L2667" s="65" t="s">
        <v>5689</v>
      </c>
    </row>
    <row r="2668" customFormat="false" ht="12.8" hidden="false" customHeight="false" outlineLevel="0" collapsed="false">
      <c r="F2668" s="65" t="s">
        <v>5690</v>
      </c>
      <c r="L2668" s="65" t="s">
        <v>5691</v>
      </c>
    </row>
    <row r="2669" customFormat="false" ht="12.8" hidden="false" customHeight="false" outlineLevel="0" collapsed="false">
      <c r="F2669" s="65" t="s">
        <v>5692</v>
      </c>
      <c r="L2669" s="65" t="s">
        <v>5693</v>
      </c>
    </row>
    <row r="2670" customFormat="false" ht="12.8" hidden="false" customHeight="false" outlineLevel="0" collapsed="false">
      <c r="F2670" s="65" t="s">
        <v>5694</v>
      </c>
      <c r="L2670" s="65" t="s">
        <v>5695</v>
      </c>
    </row>
    <row r="2671" customFormat="false" ht="12.8" hidden="false" customHeight="false" outlineLevel="0" collapsed="false">
      <c r="F2671" s="65" t="s">
        <v>5696</v>
      </c>
      <c r="L2671" s="65" t="s">
        <v>5697</v>
      </c>
    </row>
    <row r="2672" customFormat="false" ht="12.8" hidden="false" customHeight="false" outlineLevel="0" collapsed="false">
      <c r="F2672" s="65" t="s">
        <v>5698</v>
      </c>
      <c r="L2672" s="65" t="s">
        <v>5699</v>
      </c>
    </row>
    <row r="2673" customFormat="false" ht="12.8" hidden="false" customHeight="false" outlineLevel="0" collapsed="false">
      <c r="F2673" s="65" t="s">
        <v>5700</v>
      </c>
      <c r="L2673" s="65" t="s">
        <v>5701</v>
      </c>
    </row>
    <row r="2674" customFormat="false" ht="12.8" hidden="false" customHeight="false" outlineLevel="0" collapsed="false">
      <c r="F2674" s="65" t="s">
        <v>5702</v>
      </c>
      <c r="L2674" s="65" t="s">
        <v>5703</v>
      </c>
    </row>
    <row r="2675" customFormat="false" ht="12.8" hidden="false" customHeight="false" outlineLevel="0" collapsed="false">
      <c r="F2675" s="65" t="s">
        <v>5704</v>
      </c>
      <c r="L2675" s="65" t="s">
        <v>5705</v>
      </c>
    </row>
    <row r="2676" customFormat="false" ht="12.8" hidden="false" customHeight="false" outlineLevel="0" collapsed="false">
      <c r="F2676" s="65" t="s">
        <v>5706</v>
      </c>
      <c r="L2676" s="65" t="s">
        <v>5707</v>
      </c>
    </row>
    <row r="2677" customFormat="false" ht="12.8" hidden="false" customHeight="false" outlineLevel="0" collapsed="false">
      <c r="F2677" s="65" t="s">
        <v>5708</v>
      </c>
      <c r="L2677" s="65" t="s">
        <v>5709</v>
      </c>
    </row>
    <row r="2678" customFormat="false" ht="12.8" hidden="false" customHeight="false" outlineLevel="0" collapsed="false">
      <c r="F2678" s="65" t="s">
        <v>5710</v>
      </c>
      <c r="L2678" s="65" t="s">
        <v>5711</v>
      </c>
    </row>
    <row r="2679" customFormat="false" ht="12.8" hidden="false" customHeight="false" outlineLevel="0" collapsed="false">
      <c r="F2679" s="65" t="s">
        <v>5712</v>
      </c>
      <c r="L2679" s="65" t="s">
        <v>5713</v>
      </c>
    </row>
    <row r="2680" customFormat="false" ht="12.8" hidden="false" customHeight="false" outlineLevel="0" collapsed="false">
      <c r="F2680" s="65" t="s">
        <v>5714</v>
      </c>
      <c r="L2680" s="65" t="s">
        <v>5715</v>
      </c>
    </row>
    <row r="2681" customFormat="false" ht="12.8" hidden="false" customHeight="false" outlineLevel="0" collapsed="false">
      <c r="F2681" s="65" t="s">
        <v>5716</v>
      </c>
      <c r="L2681" s="65" t="s">
        <v>5717</v>
      </c>
    </row>
    <row r="2682" customFormat="false" ht="12.8" hidden="false" customHeight="false" outlineLevel="0" collapsed="false">
      <c r="F2682" s="65" t="s">
        <v>5718</v>
      </c>
      <c r="L2682" s="65" t="s">
        <v>5719</v>
      </c>
    </row>
    <row r="2683" customFormat="false" ht="12.8" hidden="false" customHeight="false" outlineLevel="0" collapsed="false">
      <c r="F2683" s="65" t="s">
        <v>5720</v>
      </c>
      <c r="L2683" s="65" t="s">
        <v>5721</v>
      </c>
    </row>
    <row r="2684" customFormat="false" ht="12.8" hidden="false" customHeight="false" outlineLevel="0" collapsed="false">
      <c r="F2684" s="65" t="s">
        <v>5722</v>
      </c>
      <c r="L2684" s="65" t="s">
        <v>5723</v>
      </c>
    </row>
    <row r="2685" customFormat="false" ht="12.8" hidden="false" customHeight="false" outlineLevel="0" collapsed="false">
      <c r="F2685" s="65" t="s">
        <v>5724</v>
      </c>
      <c r="L2685" s="65" t="s">
        <v>5725</v>
      </c>
    </row>
    <row r="2686" customFormat="false" ht="12.8" hidden="false" customHeight="false" outlineLevel="0" collapsed="false">
      <c r="F2686" s="65" t="s">
        <v>5726</v>
      </c>
      <c r="L2686" s="65" t="s">
        <v>5727</v>
      </c>
    </row>
    <row r="2687" customFormat="false" ht="12.8" hidden="false" customHeight="false" outlineLevel="0" collapsed="false">
      <c r="F2687" s="65" t="s">
        <v>5728</v>
      </c>
      <c r="L2687" s="65" t="s">
        <v>5729</v>
      </c>
    </row>
    <row r="2688" customFormat="false" ht="12.8" hidden="false" customHeight="false" outlineLevel="0" collapsed="false">
      <c r="F2688" s="65" t="s">
        <v>5730</v>
      </c>
      <c r="L2688" s="65" t="s">
        <v>5731</v>
      </c>
    </row>
    <row r="2689" customFormat="false" ht="12.8" hidden="false" customHeight="false" outlineLevel="0" collapsed="false">
      <c r="F2689" s="65" t="s">
        <v>5732</v>
      </c>
      <c r="L2689" s="65" t="s">
        <v>5733</v>
      </c>
    </row>
    <row r="2690" customFormat="false" ht="12.8" hidden="false" customHeight="false" outlineLevel="0" collapsed="false">
      <c r="F2690" s="65" t="s">
        <v>5734</v>
      </c>
      <c r="L2690" s="65" t="s">
        <v>5735</v>
      </c>
    </row>
    <row r="2691" customFormat="false" ht="12.8" hidden="false" customHeight="false" outlineLevel="0" collapsed="false">
      <c r="F2691" s="65" t="s">
        <v>5736</v>
      </c>
      <c r="L2691" s="65" t="s">
        <v>5737</v>
      </c>
    </row>
    <row r="2692" customFormat="false" ht="12.8" hidden="false" customHeight="false" outlineLevel="0" collapsed="false">
      <c r="F2692" s="65" t="s">
        <v>5738</v>
      </c>
      <c r="L2692" s="65" t="s">
        <v>5739</v>
      </c>
    </row>
    <row r="2693" customFormat="false" ht="12.8" hidden="false" customHeight="false" outlineLevel="0" collapsed="false">
      <c r="F2693" s="65" t="s">
        <v>5740</v>
      </c>
      <c r="L2693" s="65" t="s">
        <v>5741</v>
      </c>
    </row>
    <row r="2694" customFormat="false" ht="12.8" hidden="false" customHeight="false" outlineLevel="0" collapsed="false">
      <c r="F2694" s="65" t="s">
        <v>5742</v>
      </c>
      <c r="L2694" s="65" t="s">
        <v>5743</v>
      </c>
    </row>
    <row r="2695" customFormat="false" ht="12.8" hidden="false" customHeight="false" outlineLevel="0" collapsed="false">
      <c r="F2695" s="65" t="s">
        <v>5744</v>
      </c>
      <c r="L2695" s="65" t="s">
        <v>5745</v>
      </c>
    </row>
    <row r="2696" customFormat="false" ht="12.8" hidden="false" customHeight="false" outlineLevel="0" collapsed="false">
      <c r="F2696" s="65" t="s">
        <v>5746</v>
      </c>
      <c r="L2696" s="65" t="s">
        <v>5747</v>
      </c>
    </row>
    <row r="2697" customFormat="false" ht="12.8" hidden="false" customHeight="false" outlineLevel="0" collapsed="false">
      <c r="F2697" s="65" t="s">
        <v>5748</v>
      </c>
      <c r="L2697" s="65" t="s">
        <v>5749</v>
      </c>
    </row>
    <row r="2698" customFormat="false" ht="12.8" hidden="false" customHeight="false" outlineLevel="0" collapsed="false">
      <c r="F2698" s="65" t="s">
        <v>5750</v>
      </c>
      <c r="L2698" s="65" t="s">
        <v>5751</v>
      </c>
    </row>
    <row r="2699" customFormat="false" ht="12.8" hidden="false" customHeight="false" outlineLevel="0" collapsed="false">
      <c r="F2699" s="65" t="s">
        <v>5752</v>
      </c>
      <c r="L2699" s="65" t="s">
        <v>5753</v>
      </c>
    </row>
    <row r="2700" customFormat="false" ht="12.8" hidden="false" customHeight="false" outlineLevel="0" collapsed="false">
      <c r="F2700" s="65" t="s">
        <v>5754</v>
      </c>
      <c r="L2700" s="65" t="s">
        <v>5755</v>
      </c>
    </row>
    <row r="2701" customFormat="false" ht="12.8" hidden="false" customHeight="false" outlineLevel="0" collapsed="false">
      <c r="F2701" s="65" t="s">
        <v>5756</v>
      </c>
      <c r="L2701" s="65" t="s">
        <v>5757</v>
      </c>
    </row>
    <row r="2702" customFormat="false" ht="12.8" hidden="false" customHeight="false" outlineLevel="0" collapsed="false">
      <c r="F2702" s="65" t="s">
        <v>5758</v>
      </c>
      <c r="L2702" s="65" t="s">
        <v>5759</v>
      </c>
    </row>
    <row r="2703" customFormat="false" ht="12.8" hidden="false" customHeight="false" outlineLevel="0" collapsed="false">
      <c r="F2703" s="65" t="s">
        <v>5760</v>
      </c>
      <c r="L2703" s="65" t="s">
        <v>5761</v>
      </c>
    </row>
    <row r="2704" customFormat="false" ht="12.8" hidden="false" customHeight="false" outlineLevel="0" collapsed="false">
      <c r="F2704" s="65" t="s">
        <v>5762</v>
      </c>
      <c r="L2704" s="65" t="s">
        <v>5763</v>
      </c>
    </row>
    <row r="2705" customFormat="false" ht="12.8" hidden="false" customHeight="false" outlineLevel="0" collapsed="false">
      <c r="F2705" s="65" t="s">
        <v>5764</v>
      </c>
      <c r="L2705" s="65" t="s">
        <v>5765</v>
      </c>
    </row>
    <row r="2706" customFormat="false" ht="12.8" hidden="false" customHeight="false" outlineLevel="0" collapsed="false">
      <c r="F2706" s="65" t="s">
        <v>5766</v>
      </c>
      <c r="L2706" s="65" t="s">
        <v>5767</v>
      </c>
    </row>
    <row r="2707" customFormat="false" ht="12.8" hidden="false" customHeight="false" outlineLevel="0" collapsed="false">
      <c r="F2707" s="65" t="s">
        <v>5768</v>
      </c>
      <c r="L2707" s="65" t="s">
        <v>5769</v>
      </c>
    </row>
    <row r="2708" customFormat="false" ht="12.8" hidden="false" customHeight="false" outlineLevel="0" collapsed="false">
      <c r="F2708" s="65" t="s">
        <v>5770</v>
      </c>
      <c r="L2708" s="65" t="s">
        <v>5771</v>
      </c>
    </row>
    <row r="2709" customFormat="false" ht="12.8" hidden="false" customHeight="false" outlineLevel="0" collapsed="false">
      <c r="F2709" s="65" t="s">
        <v>5772</v>
      </c>
      <c r="L2709" s="65" t="s">
        <v>5773</v>
      </c>
    </row>
    <row r="2710" customFormat="false" ht="12.8" hidden="false" customHeight="false" outlineLevel="0" collapsed="false">
      <c r="F2710" s="65" t="s">
        <v>5774</v>
      </c>
      <c r="L2710" s="65" t="s">
        <v>5775</v>
      </c>
    </row>
    <row r="2711" customFormat="false" ht="12.8" hidden="false" customHeight="false" outlineLevel="0" collapsed="false">
      <c r="F2711" s="65" t="s">
        <v>5776</v>
      </c>
      <c r="L2711" s="65" t="s">
        <v>5777</v>
      </c>
    </row>
    <row r="2712" customFormat="false" ht="12.8" hidden="false" customHeight="false" outlineLevel="0" collapsed="false">
      <c r="F2712" s="65" t="s">
        <v>5778</v>
      </c>
      <c r="L2712" s="65" t="s">
        <v>5779</v>
      </c>
    </row>
    <row r="2713" customFormat="false" ht="12.8" hidden="false" customHeight="false" outlineLevel="0" collapsed="false">
      <c r="F2713" s="65" t="s">
        <v>5780</v>
      </c>
      <c r="L2713" s="65" t="s">
        <v>5781</v>
      </c>
    </row>
    <row r="2714" customFormat="false" ht="12.8" hidden="false" customHeight="false" outlineLevel="0" collapsed="false">
      <c r="F2714" s="65" t="s">
        <v>5782</v>
      </c>
      <c r="L2714" s="65" t="s">
        <v>5783</v>
      </c>
    </row>
    <row r="2715" customFormat="false" ht="12.8" hidden="false" customHeight="false" outlineLevel="0" collapsed="false">
      <c r="F2715" s="65" t="s">
        <v>5784</v>
      </c>
      <c r="L2715" s="65" t="s">
        <v>5785</v>
      </c>
    </row>
    <row r="2716" customFormat="false" ht="12.8" hidden="false" customHeight="false" outlineLevel="0" collapsed="false">
      <c r="F2716" s="65" t="s">
        <v>5786</v>
      </c>
      <c r="L2716" s="65" t="s">
        <v>5787</v>
      </c>
    </row>
    <row r="2717" customFormat="false" ht="12.8" hidden="false" customHeight="false" outlineLevel="0" collapsed="false">
      <c r="F2717" s="65" t="s">
        <v>5788</v>
      </c>
      <c r="L2717" s="65" t="s">
        <v>5789</v>
      </c>
    </row>
    <row r="2718" customFormat="false" ht="12.8" hidden="false" customHeight="false" outlineLevel="0" collapsed="false">
      <c r="F2718" s="65" t="s">
        <v>5790</v>
      </c>
      <c r="L2718" s="65" t="s">
        <v>5791</v>
      </c>
    </row>
    <row r="2719" customFormat="false" ht="12.8" hidden="false" customHeight="false" outlineLevel="0" collapsed="false">
      <c r="F2719" s="65" t="s">
        <v>5792</v>
      </c>
      <c r="L2719" s="65" t="s">
        <v>5793</v>
      </c>
    </row>
    <row r="2720" customFormat="false" ht="12.8" hidden="false" customHeight="false" outlineLevel="0" collapsed="false">
      <c r="F2720" s="65" t="s">
        <v>5794</v>
      </c>
      <c r="L2720" s="65" t="s">
        <v>5795</v>
      </c>
    </row>
    <row r="2721" customFormat="false" ht="12.8" hidden="false" customHeight="false" outlineLevel="0" collapsed="false">
      <c r="F2721" s="65" t="s">
        <v>5796</v>
      </c>
      <c r="L2721" s="65" t="s">
        <v>5797</v>
      </c>
    </row>
    <row r="2722" customFormat="false" ht="12.8" hidden="false" customHeight="false" outlineLevel="0" collapsed="false">
      <c r="F2722" s="65" t="s">
        <v>5798</v>
      </c>
      <c r="L2722" s="65" t="s">
        <v>5799</v>
      </c>
    </row>
    <row r="2723" customFormat="false" ht="12.8" hidden="false" customHeight="false" outlineLevel="0" collapsed="false">
      <c r="F2723" s="65" t="s">
        <v>5800</v>
      </c>
      <c r="L2723" s="65" t="s">
        <v>5801</v>
      </c>
    </row>
    <row r="2724" customFormat="false" ht="12.8" hidden="false" customHeight="false" outlineLevel="0" collapsed="false">
      <c r="F2724" s="65" t="s">
        <v>5802</v>
      </c>
      <c r="L2724" s="65" t="s">
        <v>5803</v>
      </c>
    </row>
    <row r="2725" customFormat="false" ht="12.8" hidden="false" customHeight="false" outlineLevel="0" collapsed="false">
      <c r="F2725" s="65" t="s">
        <v>5804</v>
      </c>
      <c r="L2725" s="65" t="s">
        <v>5805</v>
      </c>
    </row>
    <row r="2726" customFormat="false" ht="12.8" hidden="false" customHeight="false" outlineLevel="0" collapsed="false">
      <c r="F2726" s="65" t="s">
        <v>5806</v>
      </c>
      <c r="L2726" s="65" t="s">
        <v>5807</v>
      </c>
    </row>
    <row r="2727" customFormat="false" ht="12.8" hidden="false" customHeight="false" outlineLevel="0" collapsed="false">
      <c r="F2727" s="65" t="s">
        <v>5808</v>
      </c>
      <c r="L2727" s="65" t="s">
        <v>5809</v>
      </c>
    </row>
    <row r="2728" customFormat="false" ht="12.8" hidden="false" customHeight="false" outlineLevel="0" collapsed="false">
      <c r="F2728" s="65" t="s">
        <v>5810</v>
      </c>
      <c r="L2728" s="65" t="s">
        <v>5811</v>
      </c>
    </row>
    <row r="2729" customFormat="false" ht="12.8" hidden="false" customHeight="false" outlineLevel="0" collapsed="false">
      <c r="F2729" s="65" t="s">
        <v>5812</v>
      </c>
      <c r="L2729" s="65" t="s">
        <v>5813</v>
      </c>
    </row>
    <row r="2730" customFormat="false" ht="12.8" hidden="false" customHeight="false" outlineLevel="0" collapsed="false">
      <c r="F2730" s="65" t="s">
        <v>5814</v>
      </c>
      <c r="L2730" s="65" t="s">
        <v>5815</v>
      </c>
    </row>
    <row r="2731" customFormat="false" ht="12.8" hidden="false" customHeight="false" outlineLevel="0" collapsed="false">
      <c r="F2731" s="65" t="s">
        <v>5816</v>
      </c>
      <c r="L2731" s="65" t="s">
        <v>5817</v>
      </c>
    </row>
    <row r="2732" customFormat="false" ht="12.8" hidden="false" customHeight="false" outlineLevel="0" collapsed="false">
      <c r="F2732" s="65" t="s">
        <v>5818</v>
      </c>
      <c r="L2732" s="65" t="s">
        <v>5819</v>
      </c>
    </row>
    <row r="2733" customFormat="false" ht="12.8" hidden="false" customHeight="false" outlineLevel="0" collapsed="false">
      <c r="F2733" s="65" t="s">
        <v>5820</v>
      </c>
      <c r="L2733" s="65" t="s">
        <v>5821</v>
      </c>
    </row>
    <row r="2734" customFormat="false" ht="12.8" hidden="false" customHeight="false" outlineLevel="0" collapsed="false">
      <c r="F2734" s="65" t="s">
        <v>5822</v>
      </c>
      <c r="L2734" s="65" t="s">
        <v>5823</v>
      </c>
    </row>
    <row r="2735" customFormat="false" ht="12.8" hidden="false" customHeight="false" outlineLevel="0" collapsed="false">
      <c r="F2735" s="65" t="s">
        <v>5824</v>
      </c>
      <c r="L2735" s="65" t="s">
        <v>5825</v>
      </c>
    </row>
    <row r="2736" customFormat="false" ht="12.8" hidden="false" customHeight="false" outlineLevel="0" collapsed="false">
      <c r="F2736" s="65" t="s">
        <v>5826</v>
      </c>
      <c r="L2736" s="65" t="s">
        <v>5827</v>
      </c>
    </row>
    <row r="2737" customFormat="false" ht="12.8" hidden="false" customHeight="false" outlineLevel="0" collapsed="false">
      <c r="F2737" s="65" t="s">
        <v>5828</v>
      </c>
      <c r="L2737" s="65" t="s">
        <v>5829</v>
      </c>
    </row>
    <row r="2738" customFormat="false" ht="12.8" hidden="false" customHeight="false" outlineLevel="0" collapsed="false">
      <c r="F2738" s="65" t="s">
        <v>5830</v>
      </c>
      <c r="L2738" s="65" t="s">
        <v>5831</v>
      </c>
    </row>
    <row r="2739" customFormat="false" ht="12.8" hidden="false" customHeight="false" outlineLevel="0" collapsed="false">
      <c r="F2739" s="65" t="s">
        <v>5832</v>
      </c>
      <c r="L2739" s="65" t="s">
        <v>5833</v>
      </c>
    </row>
    <row r="2740" customFormat="false" ht="12.8" hidden="false" customHeight="false" outlineLevel="0" collapsed="false">
      <c r="F2740" s="65" t="s">
        <v>5834</v>
      </c>
      <c r="L2740" s="65" t="s">
        <v>5835</v>
      </c>
    </row>
    <row r="2741" customFormat="false" ht="12.8" hidden="false" customHeight="false" outlineLevel="0" collapsed="false">
      <c r="F2741" s="65" t="s">
        <v>5836</v>
      </c>
      <c r="L2741" s="65" t="s">
        <v>5837</v>
      </c>
    </row>
    <row r="2742" customFormat="false" ht="12.8" hidden="false" customHeight="false" outlineLevel="0" collapsed="false">
      <c r="F2742" s="65" t="s">
        <v>5838</v>
      </c>
      <c r="L2742" s="65" t="s">
        <v>5839</v>
      </c>
    </row>
    <row r="2743" customFormat="false" ht="12.8" hidden="false" customHeight="false" outlineLevel="0" collapsed="false">
      <c r="F2743" s="65" t="s">
        <v>5840</v>
      </c>
      <c r="L2743" s="65" t="s">
        <v>5841</v>
      </c>
    </row>
    <row r="2744" customFormat="false" ht="12.8" hidden="false" customHeight="false" outlineLevel="0" collapsed="false">
      <c r="F2744" s="65" t="s">
        <v>5842</v>
      </c>
      <c r="L2744" s="65" t="s">
        <v>5843</v>
      </c>
    </row>
    <row r="2745" customFormat="false" ht="12.8" hidden="false" customHeight="false" outlineLevel="0" collapsed="false">
      <c r="F2745" s="65" t="s">
        <v>5844</v>
      </c>
      <c r="L2745" s="65" t="s">
        <v>5845</v>
      </c>
    </row>
    <row r="2746" customFormat="false" ht="12.8" hidden="false" customHeight="false" outlineLevel="0" collapsed="false">
      <c r="F2746" s="65" t="s">
        <v>5846</v>
      </c>
      <c r="L2746" s="65" t="s">
        <v>5847</v>
      </c>
    </row>
    <row r="2747" customFormat="false" ht="12.8" hidden="false" customHeight="false" outlineLevel="0" collapsed="false">
      <c r="F2747" s="65" t="s">
        <v>5848</v>
      </c>
      <c r="L2747" s="65" t="s">
        <v>5849</v>
      </c>
    </row>
    <row r="2748" customFormat="false" ht="12.8" hidden="false" customHeight="false" outlineLevel="0" collapsed="false">
      <c r="F2748" s="65" t="s">
        <v>5850</v>
      </c>
      <c r="L2748" s="65" t="s">
        <v>5851</v>
      </c>
    </row>
    <row r="2749" customFormat="false" ht="12.8" hidden="false" customHeight="false" outlineLevel="0" collapsed="false">
      <c r="F2749" s="65" t="s">
        <v>5852</v>
      </c>
      <c r="L2749" s="65" t="s">
        <v>5853</v>
      </c>
    </row>
    <row r="2750" customFormat="false" ht="12.8" hidden="false" customHeight="false" outlineLevel="0" collapsed="false">
      <c r="F2750" s="65" t="s">
        <v>5854</v>
      </c>
      <c r="L2750" s="65" t="s">
        <v>5855</v>
      </c>
    </row>
    <row r="2751" customFormat="false" ht="12.8" hidden="false" customHeight="false" outlineLevel="0" collapsed="false">
      <c r="F2751" s="65" t="s">
        <v>5856</v>
      </c>
      <c r="L2751" s="65" t="s">
        <v>5857</v>
      </c>
    </row>
    <row r="2752" customFormat="false" ht="12.8" hidden="false" customHeight="false" outlineLevel="0" collapsed="false">
      <c r="F2752" s="65" t="s">
        <v>5858</v>
      </c>
      <c r="L2752" s="65" t="s">
        <v>5859</v>
      </c>
    </row>
    <row r="2753" customFormat="false" ht="12.8" hidden="false" customHeight="false" outlineLevel="0" collapsed="false">
      <c r="F2753" s="65" t="s">
        <v>5860</v>
      </c>
      <c r="L2753" s="65" t="s">
        <v>5861</v>
      </c>
    </row>
    <row r="2754" customFormat="false" ht="12.8" hidden="false" customHeight="false" outlineLevel="0" collapsed="false">
      <c r="F2754" s="65" t="s">
        <v>5862</v>
      </c>
      <c r="L2754" s="65" t="s">
        <v>5863</v>
      </c>
    </row>
    <row r="2755" customFormat="false" ht="12.8" hidden="false" customHeight="false" outlineLevel="0" collapsed="false">
      <c r="F2755" s="65" t="s">
        <v>5864</v>
      </c>
      <c r="L2755" s="65" t="s">
        <v>5865</v>
      </c>
    </row>
    <row r="2756" customFormat="false" ht="12.8" hidden="false" customHeight="false" outlineLevel="0" collapsed="false">
      <c r="F2756" s="65" t="s">
        <v>5866</v>
      </c>
      <c r="L2756" s="65" t="s">
        <v>5867</v>
      </c>
    </row>
    <row r="2757" customFormat="false" ht="12.8" hidden="false" customHeight="false" outlineLevel="0" collapsed="false">
      <c r="F2757" s="65" t="s">
        <v>5868</v>
      </c>
      <c r="L2757" s="65" t="s">
        <v>5869</v>
      </c>
    </row>
    <row r="2758" customFormat="false" ht="12.8" hidden="false" customHeight="false" outlineLevel="0" collapsed="false">
      <c r="F2758" s="65" t="s">
        <v>5870</v>
      </c>
      <c r="L2758" s="65" t="s">
        <v>5871</v>
      </c>
    </row>
    <row r="2759" customFormat="false" ht="12.8" hidden="false" customHeight="false" outlineLevel="0" collapsed="false">
      <c r="F2759" s="65" t="s">
        <v>5840</v>
      </c>
      <c r="L2759" s="65" t="s">
        <v>5872</v>
      </c>
    </row>
    <row r="2760" customFormat="false" ht="12.8" hidden="false" customHeight="false" outlineLevel="0" collapsed="false">
      <c r="F2760" s="65" t="s">
        <v>5873</v>
      </c>
      <c r="L2760" s="65" t="s">
        <v>5874</v>
      </c>
    </row>
    <row r="2761" customFormat="false" ht="12.8" hidden="false" customHeight="false" outlineLevel="0" collapsed="false">
      <c r="F2761" s="65" t="s">
        <v>3075</v>
      </c>
      <c r="L2761" s="65" t="s">
        <v>5875</v>
      </c>
    </row>
    <row r="2762" customFormat="false" ht="12.8" hidden="false" customHeight="false" outlineLevel="0" collapsed="false">
      <c r="F2762" s="65" t="s">
        <v>5876</v>
      </c>
      <c r="L2762" s="65" t="s">
        <v>5877</v>
      </c>
    </row>
    <row r="2763" customFormat="false" ht="12.8" hidden="false" customHeight="false" outlineLevel="0" collapsed="false">
      <c r="F2763" s="65" t="s">
        <v>5878</v>
      </c>
      <c r="L2763" s="65" t="s">
        <v>5879</v>
      </c>
    </row>
    <row r="2764" customFormat="false" ht="12.8" hidden="false" customHeight="false" outlineLevel="0" collapsed="false">
      <c r="F2764" s="65" t="s">
        <v>5880</v>
      </c>
      <c r="L2764" s="65" t="s">
        <v>5881</v>
      </c>
    </row>
    <row r="2765" customFormat="false" ht="12.8" hidden="false" customHeight="false" outlineLevel="0" collapsed="false">
      <c r="F2765" s="65" t="s">
        <v>5882</v>
      </c>
      <c r="L2765" s="65" t="s">
        <v>5883</v>
      </c>
    </row>
    <row r="2766" customFormat="false" ht="12.8" hidden="false" customHeight="false" outlineLevel="0" collapsed="false">
      <c r="F2766" s="65" t="s">
        <v>3075</v>
      </c>
      <c r="L2766" s="65" t="s">
        <v>5884</v>
      </c>
    </row>
    <row r="2767" customFormat="false" ht="12.8" hidden="false" customHeight="false" outlineLevel="0" collapsed="false">
      <c r="F2767" s="65" t="s">
        <v>5885</v>
      </c>
      <c r="L2767" s="65" t="s">
        <v>5886</v>
      </c>
    </row>
    <row r="2768" customFormat="false" ht="12.8" hidden="false" customHeight="false" outlineLevel="0" collapsed="false">
      <c r="F2768" s="65" t="s">
        <v>5887</v>
      </c>
      <c r="L2768" s="65" t="s">
        <v>5888</v>
      </c>
    </row>
    <row r="2769" customFormat="false" ht="12.8" hidden="false" customHeight="false" outlineLevel="0" collapsed="false">
      <c r="F2769" s="65" t="s">
        <v>5840</v>
      </c>
      <c r="L2769" s="65" t="s">
        <v>5889</v>
      </c>
    </row>
    <row r="2770" customFormat="false" ht="12.8" hidden="false" customHeight="false" outlineLevel="0" collapsed="false">
      <c r="F2770" s="65" t="s">
        <v>5890</v>
      </c>
      <c r="L2770" s="65" t="s">
        <v>5891</v>
      </c>
    </row>
    <row r="2771" customFormat="false" ht="12.8" hidden="false" customHeight="false" outlineLevel="0" collapsed="false">
      <c r="F2771" s="65" t="s">
        <v>5892</v>
      </c>
      <c r="L2771" s="65" t="s">
        <v>5893</v>
      </c>
    </row>
    <row r="2772" customFormat="false" ht="12.8" hidden="false" customHeight="false" outlineLevel="0" collapsed="false">
      <c r="F2772" s="65" t="s">
        <v>5894</v>
      </c>
      <c r="L2772" s="65" t="s">
        <v>5895</v>
      </c>
    </row>
    <row r="2773" customFormat="false" ht="12.8" hidden="false" customHeight="false" outlineLevel="0" collapsed="false">
      <c r="F2773" s="65" t="s">
        <v>5896</v>
      </c>
      <c r="L2773" s="65" t="s">
        <v>5897</v>
      </c>
    </row>
    <row r="2774" customFormat="false" ht="12.8" hidden="false" customHeight="false" outlineLevel="0" collapsed="false">
      <c r="F2774" s="65" t="s">
        <v>5898</v>
      </c>
      <c r="L2774" s="65" t="s">
        <v>5899</v>
      </c>
    </row>
    <row r="2775" customFormat="false" ht="12.8" hidden="false" customHeight="false" outlineLevel="0" collapsed="false">
      <c r="F2775" s="65" t="s">
        <v>5900</v>
      </c>
      <c r="L2775" s="65" t="s">
        <v>5901</v>
      </c>
    </row>
    <row r="2776" customFormat="false" ht="12.8" hidden="false" customHeight="false" outlineLevel="0" collapsed="false">
      <c r="F2776" s="65" t="s">
        <v>5902</v>
      </c>
      <c r="L2776" s="65" t="s">
        <v>5903</v>
      </c>
    </row>
    <row r="2777" customFormat="false" ht="12.8" hidden="false" customHeight="false" outlineLevel="0" collapsed="false">
      <c r="F2777" s="65" t="s">
        <v>5904</v>
      </c>
      <c r="L2777" s="65" t="s">
        <v>5905</v>
      </c>
    </row>
    <row r="2778" customFormat="false" ht="12.8" hidden="false" customHeight="false" outlineLevel="0" collapsed="false">
      <c r="F2778" s="65" t="s">
        <v>5906</v>
      </c>
      <c r="L2778" s="65" t="s">
        <v>5907</v>
      </c>
    </row>
    <row r="2779" customFormat="false" ht="12.8" hidden="false" customHeight="false" outlineLevel="0" collapsed="false">
      <c r="F2779" s="65" t="s">
        <v>5908</v>
      </c>
      <c r="L2779" s="65" t="s">
        <v>5909</v>
      </c>
    </row>
    <row r="2780" customFormat="false" ht="12.8" hidden="false" customHeight="false" outlineLevel="0" collapsed="false">
      <c r="F2780" s="65" t="s">
        <v>5910</v>
      </c>
      <c r="L2780" s="65" t="s">
        <v>5911</v>
      </c>
    </row>
    <row r="2781" customFormat="false" ht="12.8" hidden="false" customHeight="false" outlineLevel="0" collapsed="false">
      <c r="F2781" s="65" t="s">
        <v>5912</v>
      </c>
      <c r="L2781" s="65" t="s">
        <v>5913</v>
      </c>
    </row>
    <row r="2782" customFormat="false" ht="12.8" hidden="false" customHeight="false" outlineLevel="0" collapsed="false">
      <c r="F2782" s="65" t="s">
        <v>5914</v>
      </c>
      <c r="L2782" s="65" t="s">
        <v>5915</v>
      </c>
    </row>
    <row r="2783" customFormat="false" ht="12.8" hidden="false" customHeight="false" outlineLevel="0" collapsed="false">
      <c r="F2783" s="65" t="s">
        <v>5916</v>
      </c>
      <c r="L2783" s="65" t="s">
        <v>5917</v>
      </c>
    </row>
    <row r="2784" customFormat="false" ht="12.8" hidden="false" customHeight="false" outlineLevel="0" collapsed="false">
      <c r="F2784" s="65" t="s">
        <v>5918</v>
      </c>
      <c r="L2784" s="65" t="s">
        <v>5919</v>
      </c>
    </row>
    <row r="2785" customFormat="false" ht="12.8" hidden="false" customHeight="false" outlineLevel="0" collapsed="false">
      <c r="F2785" s="65" t="s">
        <v>5920</v>
      </c>
      <c r="L2785" s="65" t="s">
        <v>5921</v>
      </c>
    </row>
    <row r="2786" customFormat="false" ht="12.8" hidden="false" customHeight="false" outlineLevel="0" collapsed="false">
      <c r="F2786" s="65" t="s">
        <v>5922</v>
      </c>
      <c r="L2786" s="65" t="s">
        <v>5923</v>
      </c>
    </row>
    <row r="2787" customFormat="false" ht="12.8" hidden="false" customHeight="false" outlineLevel="0" collapsed="false">
      <c r="F2787" s="65" t="s">
        <v>5924</v>
      </c>
      <c r="L2787" s="65" t="s">
        <v>5925</v>
      </c>
    </row>
    <row r="2788" customFormat="false" ht="12.8" hidden="false" customHeight="false" outlineLevel="0" collapsed="false">
      <c r="F2788" s="65" t="s">
        <v>587</v>
      </c>
      <c r="L2788" s="65" t="s">
        <v>5926</v>
      </c>
    </row>
    <row r="2789" customFormat="false" ht="12.8" hidden="false" customHeight="false" outlineLevel="0" collapsed="false">
      <c r="F2789" s="65" t="s">
        <v>5927</v>
      </c>
      <c r="L2789" s="65" t="s">
        <v>5928</v>
      </c>
    </row>
    <row r="2790" customFormat="false" ht="12.8" hidden="false" customHeight="false" outlineLevel="0" collapsed="false">
      <c r="F2790" s="65" t="s">
        <v>5929</v>
      </c>
      <c r="L2790" s="65" t="s">
        <v>5930</v>
      </c>
    </row>
    <row r="2791" customFormat="false" ht="12.8" hidden="false" customHeight="false" outlineLevel="0" collapsed="false">
      <c r="F2791" s="65" t="s">
        <v>5931</v>
      </c>
      <c r="L2791" s="65" t="s">
        <v>5932</v>
      </c>
    </row>
    <row r="2792" customFormat="false" ht="12.8" hidden="false" customHeight="false" outlineLevel="0" collapsed="false">
      <c r="F2792" s="65" t="s">
        <v>5933</v>
      </c>
      <c r="L2792" s="65" t="s">
        <v>5934</v>
      </c>
    </row>
    <row r="2793" customFormat="false" ht="12.8" hidden="false" customHeight="false" outlineLevel="0" collapsed="false">
      <c r="F2793" s="65" t="s">
        <v>5935</v>
      </c>
      <c r="L2793" s="65" t="s">
        <v>5936</v>
      </c>
    </row>
    <row r="2794" customFormat="false" ht="12.8" hidden="false" customHeight="false" outlineLevel="0" collapsed="false">
      <c r="F2794" s="65" t="s">
        <v>5937</v>
      </c>
      <c r="L2794" s="65" t="s">
        <v>5938</v>
      </c>
    </row>
    <row r="2795" customFormat="false" ht="12.8" hidden="false" customHeight="false" outlineLevel="0" collapsed="false">
      <c r="F2795" s="65" t="s">
        <v>5939</v>
      </c>
      <c r="L2795" s="65" t="s">
        <v>5940</v>
      </c>
    </row>
    <row r="2796" customFormat="false" ht="12.8" hidden="false" customHeight="false" outlineLevel="0" collapsed="false">
      <c r="F2796" s="65" t="s">
        <v>5941</v>
      </c>
      <c r="L2796" s="65" t="s">
        <v>5942</v>
      </c>
    </row>
    <row r="2797" customFormat="false" ht="12.8" hidden="false" customHeight="false" outlineLevel="0" collapsed="false">
      <c r="F2797" s="65" t="s">
        <v>5943</v>
      </c>
      <c r="L2797" s="65" t="s">
        <v>5944</v>
      </c>
    </row>
    <row r="2798" customFormat="false" ht="12.8" hidden="false" customHeight="false" outlineLevel="0" collapsed="false">
      <c r="F2798" s="65" t="s">
        <v>5945</v>
      </c>
      <c r="L2798" s="65" t="s">
        <v>5946</v>
      </c>
    </row>
    <row r="2799" customFormat="false" ht="12.8" hidden="false" customHeight="false" outlineLevel="0" collapsed="false">
      <c r="F2799" s="65" t="s">
        <v>5947</v>
      </c>
      <c r="L2799" s="65" t="s">
        <v>5948</v>
      </c>
    </row>
    <row r="2800" customFormat="false" ht="12.8" hidden="false" customHeight="false" outlineLevel="0" collapsed="false">
      <c r="F2800" s="65" t="s">
        <v>5949</v>
      </c>
      <c r="L2800" s="65" t="s">
        <v>5950</v>
      </c>
    </row>
    <row r="2801" customFormat="false" ht="12.8" hidden="false" customHeight="false" outlineLevel="0" collapsed="false">
      <c r="F2801" s="65" t="s">
        <v>5951</v>
      </c>
      <c r="L2801" s="65" t="s">
        <v>5952</v>
      </c>
    </row>
    <row r="2802" customFormat="false" ht="12.8" hidden="false" customHeight="false" outlineLevel="0" collapsed="false">
      <c r="F2802" s="65" t="s">
        <v>5953</v>
      </c>
      <c r="L2802" s="65" t="s">
        <v>5954</v>
      </c>
    </row>
    <row r="2803" customFormat="false" ht="12.8" hidden="false" customHeight="false" outlineLevel="0" collapsed="false">
      <c r="F2803" s="65" t="s">
        <v>5955</v>
      </c>
      <c r="L2803" s="65" t="s">
        <v>5956</v>
      </c>
    </row>
    <row r="2804" customFormat="false" ht="12.8" hidden="false" customHeight="false" outlineLevel="0" collapsed="false">
      <c r="F2804" s="65" t="s">
        <v>5957</v>
      </c>
      <c r="L2804" s="65" t="s">
        <v>5958</v>
      </c>
    </row>
    <row r="2805" customFormat="false" ht="12.8" hidden="false" customHeight="false" outlineLevel="0" collapsed="false">
      <c r="F2805" s="65" t="s">
        <v>5959</v>
      </c>
      <c r="L2805" s="65" t="s">
        <v>5960</v>
      </c>
    </row>
    <row r="2806" customFormat="false" ht="12.8" hidden="false" customHeight="false" outlineLevel="0" collapsed="false">
      <c r="F2806" s="65" t="s">
        <v>5961</v>
      </c>
      <c r="L2806" s="65" t="s">
        <v>5962</v>
      </c>
    </row>
    <row r="2807" customFormat="false" ht="12.8" hidden="false" customHeight="false" outlineLevel="0" collapsed="false">
      <c r="F2807" s="65" t="s">
        <v>5963</v>
      </c>
      <c r="L2807" s="65" t="s">
        <v>5964</v>
      </c>
    </row>
    <row r="2808" customFormat="false" ht="12.8" hidden="false" customHeight="false" outlineLevel="0" collapsed="false">
      <c r="F2808" s="65" t="s">
        <v>5965</v>
      </c>
      <c r="L2808" s="65" t="s">
        <v>5966</v>
      </c>
    </row>
    <row r="2809" customFormat="false" ht="12.8" hidden="false" customHeight="false" outlineLevel="0" collapsed="false">
      <c r="F2809" s="65" t="s">
        <v>5967</v>
      </c>
      <c r="L2809" s="65" t="s">
        <v>5968</v>
      </c>
    </row>
    <row r="2810" customFormat="false" ht="12.8" hidden="false" customHeight="false" outlineLevel="0" collapsed="false">
      <c r="F2810" s="65" t="s">
        <v>5969</v>
      </c>
      <c r="L2810" s="65" t="s">
        <v>5970</v>
      </c>
    </row>
    <row r="2811" customFormat="false" ht="12.8" hidden="false" customHeight="false" outlineLevel="0" collapsed="false">
      <c r="F2811" s="65" t="s">
        <v>5971</v>
      </c>
      <c r="L2811" s="65" t="s">
        <v>5972</v>
      </c>
    </row>
    <row r="2812" customFormat="false" ht="12.8" hidden="false" customHeight="false" outlineLevel="0" collapsed="false">
      <c r="F2812" s="65" t="s">
        <v>5973</v>
      </c>
      <c r="L2812" s="65" t="s">
        <v>5974</v>
      </c>
    </row>
    <row r="2813" customFormat="false" ht="12.8" hidden="false" customHeight="false" outlineLevel="0" collapsed="false">
      <c r="F2813" s="65" t="s">
        <v>5975</v>
      </c>
      <c r="L2813" s="65" t="s">
        <v>5976</v>
      </c>
    </row>
    <row r="2814" customFormat="false" ht="12.8" hidden="false" customHeight="false" outlineLevel="0" collapsed="false">
      <c r="F2814" s="65" t="s">
        <v>5977</v>
      </c>
      <c r="L2814" s="65" t="s">
        <v>5978</v>
      </c>
    </row>
    <row r="2815" customFormat="false" ht="12.8" hidden="false" customHeight="false" outlineLevel="0" collapsed="false">
      <c r="F2815" s="65" t="s">
        <v>5979</v>
      </c>
      <c r="L2815" s="65" t="s">
        <v>5980</v>
      </c>
    </row>
    <row r="2816" customFormat="false" ht="12.8" hidden="false" customHeight="false" outlineLevel="0" collapsed="false">
      <c r="F2816" s="65" t="s">
        <v>5981</v>
      </c>
      <c r="L2816" s="65" t="s">
        <v>5982</v>
      </c>
    </row>
    <row r="2817" customFormat="false" ht="12.8" hidden="false" customHeight="false" outlineLevel="0" collapsed="false">
      <c r="F2817" s="65" t="s">
        <v>5983</v>
      </c>
      <c r="L2817" s="65" t="s">
        <v>5984</v>
      </c>
    </row>
    <row r="2818" customFormat="false" ht="12.8" hidden="false" customHeight="false" outlineLevel="0" collapsed="false">
      <c r="F2818" s="65" t="s">
        <v>5985</v>
      </c>
      <c r="L2818" s="65" t="s">
        <v>5986</v>
      </c>
    </row>
    <row r="2819" customFormat="false" ht="12.8" hidden="false" customHeight="false" outlineLevel="0" collapsed="false">
      <c r="F2819" s="65" t="s">
        <v>5987</v>
      </c>
      <c r="L2819" s="65" t="s">
        <v>5988</v>
      </c>
    </row>
    <row r="2820" customFormat="false" ht="12.8" hidden="false" customHeight="false" outlineLevel="0" collapsed="false">
      <c r="F2820" s="65" t="s">
        <v>5989</v>
      </c>
      <c r="L2820" s="65" t="s">
        <v>5990</v>
      </c>
    </row>
    <row r="2821" customFormat="false" ht="12.8" hidden="false" customHeight="false" outlineLevel="0" collapsed="false">
      <c r="F2821" s="65" t="s">
        <v>5991</v>
      </c>
      <c r="L2821" s="65" t="s">
        <v>5992</v>
      </c>
    </row>
    <row r="2822" customFormat="false" ht="12.8" hidden="false" customHeight="false" outlineLevel="0" collapsed="false">
      <c r="F2822" s="65" t="s">
        <v>5993</v>
      </c>
      <c r="L2822" s="65" t="s">
        <v>5994</v>
      </c>
    </row>
    <row r="2823" customFormat="false" ht="12.8" hidden="false" customHeight="false" outlineLevel="0" collapsed="false">
      <c r="F2823" s="65" t="s">
        <v>5995</v>
      </c>
      <c r="L2823" s="65" t="s">
        <v>5996</v>
      </c>
    </row>
    <row r="2824" customFormat="false" ht="12.8" hidden="false" customHeight="false" outlineLevel="0" collapsed="false">
      <c r="F2824" s="65" t="s">
        <v>5997</v>
      </c>
      <c r="L2824" s="65" t="s">
        <v>5998</v>
      </c>
    </row>
    <row r="2825" customFormat="false" ht="12.8" hidden="false" customHeight="false" outlineLevel="0" collapsed="false">
      <c r="F2825" s="65" t="s">
        <v>5999</v>
      </c>
      <c r="L2825" s="65" t="s">
        <v>6000</v>
      </c>
    </row>
    <row r="2826" customFormat="false" ht="12.8" hidden="false" customHeight="false" outlineLevel="0" collapsed="false">
      <c r="F2826" s="65" t="s">
        <v>6001</v>
      </c>
      <c r="L2826" s="65" t="s">
        <v>6002</v>
      </c>
    </row>
    <row r="2827" customFormat="false" ht="12.8" hidden="false" customHeight="false" outlineLevel="0" collapsed="false">
      <c r="F2827" s="65" t="s">
        <v>6003</v>
      </c>
      <c r="L2827" s="65" t="s">
        <v>6004</v>
      </c>
    </row>
    <row r="2828" customFormat="false" ht="12.8" hidden="false" customHeight="false" outlineLevel="0" collapsed="false">
      <c r="F2828" s="65" t="s">
        <v>6005</v>
      </c>
      <c r="L2828" s="65" t="s">
        <v>6006</v>
      </c>
    </row>
    <row r="2829" customFormat="false" ht="12.8" hidden="false" customHeight="false" outlineLevel="0" collapsed="false">
      <c r="F2829" s="65" t="s">
        <v>6007</v>
      </c>
      <c r="L2829" s="65" t="s">
        <v>6008</v>
      </c>
    </row>
    <row r="2830" customFormat="false" ht="12.8" hidden="false" customHeight="false" outlineLevel="0" collapsed="false">
      <c r="F2830" s="65" t="s">
        <v>6009</v>
      </c>
      <c r="L2830" s="65" t="s">
        <v>6010</v>
      </c>
    </row>
    <row r="2831" customFormat="false" ht="12.8" hidden="false" customHeight="false" outlineLevel="0" collapsed="false">
      <c r="F2831" s="65" t="s">
        <v>6011</v>
      </c>
      <c r="L2831" s="65" t="s">
        <v>6012</v>
      </c>
    </row>
    <row r="2832" customFormat="false" ht="12.8" hidden="false" customHeight="false" outlineLevel="0" collapsed="false">
      <c r="F2832" s="65" t="s">
        <v>6013</v>
      </c>
      <c r="L2832" s="65" t="s">
        <v>6014</v>
      </c>
    </row>
    <row r="2833" customFormat="false" ht="12.8" hidden="false" customHeight="false" outlineLevel="0" collapsed="false">
      <c r="F2833" s="65" t="s">
        <v>6015</v>
      </c>
      <c r="L2833" s="65" t="s">
        <v>6016</v>
      </c>
    </row>
    <row r="2834" customFormat="false" ht="12.8" hidden="false" customHeight="false" outlineLevel="0" collapsed="false">
      <c r="F2834" s="65" t="s">
        <v>6017</v>
      </c>
      <c r="L2834" s="65" t="s">
        <v>6018</v>
      </c>
    </row>
    <row r="2835" customFormat="false" ht="12.8" hidden="false" customHeight="false" outlineLevel="0" collapsed="false">
      <c r="F2835" s="65" t="s">
        <v>6019</v>
      </c>
      <c r="L2835" s="65" t="s">
        <v>6020</v>
      </c>
    </row>
    <row r="2836" customFormat="false" ht="12.8" hidden="false" customHeight="false" outlineLevel="0" collapsed="false">
      <c r="F2836" s="65" t="s">
        <v>6021</v>
      </c>
      <c r="L2836" s="65" t="s">
        <v>6022</v>
      </c>
    </row>
    <row r="2837" customFormat="false" ht="12.8" hidden="false" customHeight="false" outlineLevel="0" collapsed="false">
      <c r="F2837" s="65" t="s">
        <v>6023</v>
      </c>
      <c r="L2837" s="65" t="s">
        <v>6024</v>
      </c>
    </row>
    <row r="2838" customFormat="false" ht="12.8" hidden="false" customHeight="false" outlineLevel="0" collapsed="false">
      <c r="F2838" s="65" t="s">
        <v>6025</v>
      </c>
      <c r="L2838" s="65" t="s">
        <v>6026</v>
      </c>
    </row>
    <row r="2839" customFormat="false" ht="12.8" hidden="false" customHeight="false" outlineLevel="0" collapsed="false">
      <c r="F2839" s="65" t="s">
        <v>6027</v>
      </c>
      <c r="L2839" s="65" t="s">
        <v>6028</v>
      </c>
    </row>
    <row r="2840" customFormat="false" ht="12.8" hidden="false" customHeight="false" outlineLevel="0" collapsed="false">
      <c r="F2840" s="65" t="s">
        <v>6029</v>
      </c>
      <c r="L2840" s="65" t="s">
        <v>6030</v>
      </c>
    </row>
    <row r="2841" customFormat="false" ht="12.8" hidden="false" customHeight="false" outlineLevel="0" collapsed="false">
      <c r="F2841" s="65" t="s">
        <v>6031</v>
      </c>
      <c r="L2841" s="65" t="s">
        <v>6032</v>
      </c>
    </row>
    <row r="2842" customFormat="false" ht="12.8" hidden="false" customHeight="false" outlineLevel="0" collapsed="false">
      <c r="F2842" s="65" t="s">
        <v>6033</v>
      </c>
      <c r="L2842" s="65" t="s">
        <v>6034</v>
      </c>
    </row>
    <row r="2843" customFormat="false" ht="12.8" hidden="false" customHeight="false" outlineLevel="0" collapsed="false">
      <c r="F2843" s="65" t="s">
        <v>6035</v>
      </c>
      <c r="L2843" s="65" t="s">
        <v>6036</v>
      </c>
    </row>
    <row r="2844" customFormat="false" ht="12.8" hidden="false" customHeight="false" outlineLevel="0" collapsed="false">
      <c r="F2844" s="65" t="s">
        <v>6037</v>
      </c>
      <c r="L2844" s="65" t="s">
        <v>6038</v>
      </c>
    </row>
    <row r="2845" customFormat="false" ht="12.8" hidden="false" customHeight="false" outlineLevel="0" collapsed="false">
      <c r="F2845" s="65" t="s">
        <v>6039</v>
      </c>
      <c r="L2845" s="65" t="s">
        <v>6040</v>
      </c>
    </row>
    <row r="2846" customFormat="false" ht="12.8" hidden="false" customHeight="false" outlineLevel="0" collapsed="false">
      <c r="F2846" s="65" t="s">
        <v>6041</v>
      </c>
      <c r="L2846" s="65" t="s">
        <v>6042</v>
      </c>
    </row>
    <row r="2847" customFormat="false" ht="12.8" hidden="false" customHeight="false" outlineLevel="0" collapsed="false">
      <c r="F2847" s="65" t="s">
        <v>6043</v>
      </c>
      <c r="L2847" s="65" t="s">
        <v>6044</v>
      </c>
    </row>
    <row r="2848" customFormat="false" ht="12.8" hidden="false" customHeight="false" outlineLevel="0" collapsed="false">
      <c r="F2848" s="65" t="s">
        <v>6045</v>
      </c>
      <c r="L2848" s="65" t="s">
        <v>6046</v>
      </c>
    </row>
    <row r="2849" customFormat="false" ht="12.8" hidden="false" customHeight="false" outlineLevel="0" collapsed="false">
      <c r="F2849" s="65" t="s">
        <v>6047</v>
      </c>
      <c r="L2849" s="65" t="s">
        <v>6048</v>
      </c>
    </row>
    <row r="2850" customFormat="false" ht="12.8" hidden="false" customHeight="false" outlineLevel="0" collapsed="false">
      <c r="F2850" s="65" t="s">
        <v>6049</v>
      </c>
      <c r="L2850" s="65" t="s">
        <v>6050</v>
      </c>
    </row>
    <row r="2851" customFormat="false" ht="12.8" hidden="false" customHeight="false" outlineLevel="0" collapsed="false">
      <c r="F2851" s="65" t="s">
        <v>6051</v>
      </c>
      <c r="L2851" s="65" t="s">
        <v>6052</v>
      </c>
    </row>
    <row r="2852" customFormat="false" ht="12.8" hidden="false" customHeight="false" outlineLevel="0" collapsed="false">
      <c r="F2852" s="65" t="s">
        <v>6053</v>
      </c>
      <c r="L2852" s="65" t="s">
        <v>6054</v>
      </c>
    </row>
    <row r="2853" customFormat="false" ht="12.8" hidden="false" customHeight="false" outlineLevel="0" collapsed="false">
      <c r="F2853" s="65" t="s">
        <v>6055</v>
      </c>
      <c r="L2853" s="65" t="s">
        <v>6056</v>
      </c>
    </row>
    <row r="2854" customFormat="false" ht="12.8" hidden="false" customHeight="false" outlineLevel="0" collapsed="false">
      <c r="F2854" s="65" t="s">
        <v>6057</v>
      </c>
      <c r="L2854" s="65" t="s">
        <v>6058</v>
      </c>
    </row>
    <row r="2855" customFormat="false" ht="12.8" hidden="false" customHeight="false" outlineLevel="0" collapsed="false">
      <c r="F2855" s="65" t="s">
        <v>6059</v>
      </c>
      <c r="L2855" s="65" t="s">
        <v>6060</v>
      </c>
    </row>
    <row r="2856" customFormat="false" ht="12.8" hidden="false" customHeight="false" outlineLevel="0" collapsed="false">
      <c r="F2856" s="65" t="s">
        <v>6061</v>
      </c>
      <c r="L2856" s="65" t="s">
        <v>6062</v>
      </c>
    </row>
    <row r="2857" customFormat="false" ht="12.8" hidden="false" customHeight="false" outlineLevel="0" collapsed="false">
      <c r="F2857" s="65" t="s">
        <v>6063</v>
      </c>
      <c r="L2857" s="65" t="s">
        <v>6064</v>
      </c>
    </row>
    <row r="2858" customFormat="false" ht="12.8" hidden="false" customHeight="false" outlineLevel="0" collapsed="false">
      <c r="F2858" s="65" t="s">
        <v>6065</v>
      </c>
      <c r="L2858" s="65" t="s">
        <v>6066</v>
      </c>
    </row>
    <row r="2859" customFormat="false" ht="12.8" hidden="false" customHeight="false" outlineLevel="0" collapsed="false">
      <c r="F2859" s="65" t="s">
        <v>6067</v>
      </c>
      <c r="L2859" s="65" t="s">
        <v>6068</v>
      </c>
    </row>
    <row r="2860" customFormat="false" ht="12.8" hidden="false" customHeight="false" outlineLevel="0" collapsed="false">
      <c r="F2860" s="65" t="s">
        <v>6069</v>
      </c>
      <c r="L2860" s="65" t="s">
        <v>6070</v>
      </c>
    </row>
    <row r="2861" customFormat="false" ht="12.8" hidden="false" customHeight="false" outlineLevel="0" collapsed="false">
      <c r="F2861" s="65" t="s">
        <v>6071</v>
      </c>
      <c r="L2861" s="65" t="s">
        <v>6072</v>
      </c>
    </row>
    <row r="2862" customFormat="false" ht="12.8" hidden="false" customHeight="false" outlineLevel="0" collapsed="false">
      <c r="F2862" s="65" t="s">
        <v>6073</v>
      </c>
      <c r="L2862" s="65" t="s">
        <v>6074</v>
      </c>
    </row>
    <row r="2863" customFormat="false" ht="12.8" hidden="false" customHeight="false" outlineLevel="0" collapsed="false">
      <c r="F2863" s="65" t="s">
        <v>6075</v>
      </c>
      <c r="L2863" s="65" t="s">
        <v>6076</v>
      </c>
    </row>
    <row r="2864" customFormat="false" ht="12.8" hidden="false" customHeight="false" outlineLevel="0" collapsed="false">
      <c r="F2864" s="65" t="s">
        <v>6077</v>
      </c>
      <c r="L2864" s="65" t="s">
        <v>6078</v>
      </c>
    </row>
    <row r="2865" customFormat="false" ht="12.8" hidden="false" customHeight="false" outlineLevel="0" collapsed="false">
      <c r="F2865" s="65" t="s">
        <v>6079</v>
      </c>
      <c r="L2865" s="65" t="s">
        <v>6080</v>
      </c>
    </row>
    <row r="2866" customFormat="false" ht="12.8" hidden="false" customHeight="false" outlineLevel="0" collapsed="false">
      <c r="F2866" s="65" t="s">
        <v>6081</v>
      </c>
      <c r="L2866" s="65" t="s">
        <v>6082</v>
      </c>
    </row>
    <row r="2867" customFormat="false" ht="12.8" hidden="false" customHeight="false" outlineLevel="0" collapsed="false">
      <c r="F2867" s="65" t="s">
        <v>6083</v>
      </c>
      <c r="L2867" s="65" t="s">
        <v>6084</v>
      </c>
    </row>
    <row r="2868" customFormat="false" ht="12.8" hidden="false" customHeight="false" outlineLevel="0" collapsed="false">
      <c r="F2868" s="65" t="s">
        <v>6085</v>
      </c>
      <c r="L2868" s="65" t="s">
        <v>6086</v>
      </c>
    </row>
    <row r="2869" customFormat="false" ht="12.8" hidden="false" customHeight="false" outlineLevel="0" collapsed="false">
      <c r="F2869" s="65" t="s">
        <v>6087</v>
      </c>
      <c r="L2869" s="65" t="s">
        <v>6088</v>
      </c>
    </row>
    <row r="2870" customFormat="false" ht="12.8" hidden="false" customHeight="false" outlineLevel="0" collapsed="false">
      <c r="F2870" s="65" t="s">
        <v>6089</v>
      </c>
      <c r="L2870" s="65" t="s">
        <v>6090</v>
      </c>
    </row>
    <row r="2871" customFormat="false" ht="12.8" hidden="false" customHeight="false" outlineLevel="0" collapsed="false">
      <c r="F2871" s="65" t="s">
        <v>6091</v>
      </c>
      <c r="L2871" s="65" t="s">
        <v>6092</v>
      </c>
    </row>
    <row r="2872" customFormat="false" ht="12.8" hidden="false" customHeight="false" outlineLevel="0" collapsed="false">
      <c r="F2872" s="65" t="s">
        <v>6093</v>
      </c>
      <c r="L2872" s="65" t="s">
        <v>6094</v>
      </c>
    </row>
    <row r="2873" customFormat="false" ht="12.8" hidden="false" customHeight="false" outlineLevel="0" collapsed="false">
      <c r="F2873" s="65" t="s">
        <v>6095</v>
      </c>
      <c r="L2873" s="65" t="s">
        <v>6096</v>
      </c>
    </row>
    <row r="2874" customFormat="false" ht="12.8" hidden="false" customHeight="false" outlineLevel="0" collapsed="false">
      <c r="F2874" s="65" t="s">
        <v>6097</v>
      </c>
      <c r="L2874" s="65" t="s">
        <v>6098</v>
      </c>
    </row>
    <row r="2875" customFormat="false" ht="12.8" hidden="false" customHeight="false" outlineLevel="0" collapsed="false">
      <c r="F2875" s="65" t="s">
        <v>6099</v>
      </c>
      <c r="L2875" s="65" t="s">
        <v>6100</v>
      </c>
    </row>
    <row r="2876" customFormat="false" ht="12.8" hidden="false" customHeight="false" outlineLevel="0" collapsed="false">
      <c r="F2876" s="65" t="s">
        <v>6101</v>
      </c>
      <c r="L2876" s="65" t="s">
        <v>6102</v>
      </c>
    </row>
    <row r="2877" customFormat="false" ht="12.8" hidden="false" customHeight="false" outlineLevel="0" collapsed="false">
      <c r="F2877" s="65" t="s">
        <v>6103</v>
      </c>
      <c r="L2877" s="65" t="s">
        <v>6104</v>
      </c>
    </row>
    <row r="2878" customFormat="false" ht="12.8" hidden="false" customHeight="false" outlineLevel="0" collapsed="false">
      <c r="F2878" s="65" t="s">
        <v>6105</v>
      </c>
      <c r="L2878" s="65" t="s">
        <v>6106</v>
      </c>
    </row>
    <row r="2879" customFormat="false" ht="12.8" hidden="false" customHeight="false" outlineLevel="0" collapsed="false">
      <c r="F2879" s="65" t="s">
        <v>6107</v>
      </c>
      <c r="L2879" s="65" t="s">
        <v>6108</v>
      </c>
    </row>
    <row r="2880" customFormat="false" ht="12.8" hidden="false" customHeight="false" outlineLevel="0" collapsed="false">
      <c r="F2880" s="65" t="s">
        <v>6109</v>
      </c>
      <c r="L2880" s="65" t="s">
        <v>6110</v>
      </c>
    </row>
    <row r="2881" customFormat="false" ht="12.8" hidden="false" customHeight="false" outlineLevel="0" collapsed="false">
      <c r="F2881" s="65" t="s">
        <v>6111</v>
      </c>
      <c r="L2881" s="65" t="s">
        <v>6112</v>
      </c>
    </row>
    <row r="2882" customFormat="false" ht="12.8" hidden="false" customHeight="false" outlineLevel="0" collapsed="false">
      <c r="F2882" s="65" t="s">
        <v>6113</v>
      </c>
      <c r="L2882" s="65" t="s">
        <v>6114</v>
      </c>
    </row>
    <row r="2883" customFormat="false" ht="12.8" hidden="false" customHeight="false" outlineLevel="0" collapsed="false">
      <c r="F2883" s="65" t="s">
        <v>6115</v>
      </c>
      <c r="L2883" s="65" t="s">
        <v>6116</v>
      </c>
    </row>
    <row r="2884" customFormat="false" ht="12.8" hidden="false" customHeight="false" outlineLevel="0" collapsed="false">
      <c r="F2884" s="65" t="s">
        <v>6117</v>
      </c>
      <c r="L2884" s="65" t="s">
        <v>6118</v>
      </c>
    </row>
    <row r="2885" customFormat="false" ht="12.8" hidden="false" customHeight="false" outlineLevel="0" collapsed="false">
      <c r="F2885" s="65" t="s">
        <v>6119</v>
      </c>
      <c r="L2885" s="65" t="s">
        <v>6120</v>
      </c>
    </row>
    <row r="2886" customFormat="false" ht="12.8" hidden="false" customHeight="false" outlineLevel="0" collapsed="false">
      <c r="F2886" s="65" t="s">
        <v>6121</v>
      </c>
      <c r="L2886" s="65" t="s">
        <v>6122</v>
      </c>
    </row>
    <row r="2887" customFormat="false" ht="12.8" hidden="false" customHeight="false" outlineLevel="0" collapsed="false">
      <c r="F2887" s="65" t="s">
        <v>6123</v>
      </c>
      <c r="L2887" s="65" t="s">
        <v>6124</v>
      </c>
    </row>
    <row r="2888" customFormat="false" ht="12.8" hidden="false" customHeight="false" outlineLevel="0" collapsed="false">
      <c r="F2888" s="65" t="s">
        <v>6125</v>
      </c>
      <c r="L2888" s="65" t="s">
        <v>6126</v>
      </c>
    </row>
    <row r="2889" customFormat="false" ht="12.8" hidden="false" customHeight="false" outlineLevel="0" collapsed="false">
      <c r="F2889" s="65" t="s">
        <v>6127</v>
      </c>
      <c r="L2889" s="65" t="s">
        <v>6128</v>
      </c>
    </row>
    <row r="2890" customFormat="false" ht="12.8" hidden="false" customHeight="false" outlineLevel="0" collapsed="false">
      <c r="F2890" s="65" t="s">
        <v>6129</v>
      </c>
      <c r="L2890" s="65" t="s">
        <v>6130</v>
      </c>
    </row>
    <row r="2891" customFormat="false" ht="12.8" hidden="false" customHeight="false" outlineLevel="0" collapsed="false">
      <c r="F2891" s="65" t="s">
        <v>6131</v>
      </c>
      <c r="L2891" s="65" t="s">
        <v>6132</v>
      </c>
    </row>
    <row r="2892" customFormat="false" ht="12.8" hidden="false" customHeight="false" outlineLevel="0" collapsed="false">
      <c r="F2892" s="65" t="s">
        <v>6133</v>
      </c>
      <c r="L2892" s="65" t="s">
        <v>6134</v>
      </c>
    </row>
    <row r="2893" customFormat="false" ht="12.8" hidden="false" customHeight="false" outlineLevel="0" collapsed="false">
      <c r="F2893" s="65" t="s">
        <v>6135</v>
      </c>
      <c r="L2893" s="65" t="s">
        <v>6136</v>
      </c>
    </row>
    <row r="2894" customFormat="false" ht="12.8" hidden="false" customHeight="false" outlineLevel="0" collapsed="false">
      <c r="F2894" s="65" t="s">
        <v>6137</v>
      </c>
      <c r="L2894" s="65" t="s">
        <v>6138</v>
      </c>
    </row>
    <row r="2895" customFormat="false" ht="12.8" hidden="false" customHeight="false" outlineLevel="0" collapsed="false">
      <c r="F2895" s="65" t="s">
        <v>6139</v>
      </c>
      <c r="L2895" s="65" t="s">
        <v>6140</v>
      </c>
    </row>
    <row r="2896" customFormat="false" ht="12.8" hidden="false" customHeight="false" outlineLevel="0" collapsed="false">
      <c r="F2896" s="65" t="s">
        <v>6141</v>
      </c>
      <c r="L2896" s="65" t="s">
        <v>6142</v>
      </c>
    </row>
    <row r="2897" customFormat="false" ht="12.8" hidden="false" customHeight="false" outlineLevel="0" collapsed="false">
      <c r="F2897" s="65" t="s">
        <v>6143</v>
      </c>
      <c r="L2897" s="65" t="s">
        <v>6144</v>
      </c>
    </row>
    <row r="2898" customFormat="false" ht="12.8" hidden="false" customHeight="false" outlineLevel="0" collapsed="false">
      <c r="F2898" s="65" t="s">
        <v>6145</v>
      </c>
      <c r="L2898" s="65" t="s">
        <v>6146</v>
      </c>
    </row>
    <row r="2899" customFormat="false" ht="12.8" hidden="false" customHeight="false" outlineLevel="0" collapsed="false">
      <c r="F2899" s="65" t="s">
        <v>6147</v>
      </c>
      <c r="L2899" s="65" t="s">
        <v>6148</v>
      </c>
    </row>
    <row r="2900" customFormat="false" ht="12.8" hidden="false" customHeight="false" outlineLevel="0" collapsed="false">
      <c r="F2900" s="65" t="s">
        <v>6149</v>
      </c>
      <c r="L2900" s="65" t="s">
        <v>6150</v>
      </c>
    </row>
    <row r="2901" customFormat="false" ht="12.8" hidden="false" customHeight="false" outlineLevel="0" collapsed="false">
      <c r="F2901" s="65" t="s">
        <v>6151</v>
      </c>
      <c r="L2901" s="65" t="s">
        <v>6152</v>
      </c>
    </row>
    <row r="2902" customFormat="false" ht="12.8" hidden="false" customHeight="false" outlineLevel="0" collapsed="false">
      <c r="F2902" s="65" t="s">
        <v>6153</v>
      </c>
      <c r="L2902" s="65" t="s">
        <v>6154</v>
      </c>
    </row>
    <row r="2903" customFormat="false" ht="12.8" hidden="false" customHeight="false" outlineLevel="0" collapsed="false">
      <c r="F2903" s="65" t="s">
        <v>6155</v>
      </c>
      <c r="L2903" s="65" t="s">
        <v>6156</v>
      </c>
    </row>
    <row r="2904" customFormat="false" ht="12.8" hidden="false" customHeight="false" outlineLevel="0" collapsed="false">
      <c r="F2904" s="65" t="s">
        <v>6157</v>
      </c>
      <c r="L2904" s="65" t="s">
        <v>6158</v>
      </c>
    </row>
    <row r="2905" customFormat="false" ht="12.8" hidden="false" customHeight="false" outlineLevel="0" collapsed="false">
      <c r="F2905" s="65" t="s">
        <v>2291</v>
      </c>
      <c r="L2905" s="65" t="s">
        <v>6159</v>
      </c>
    </row>
    <row r="2906" customFormat="false" ht="12.8" hidden="false" customHeight="false" outlineLevel="0" collapsed="false">
      <c r="F2906" s="65" t="s">
        <v>6160</v>
      </c>
      <c r="L2906" s="65" t="s">
        <v>6161</v>
      </c>
    </row>
    <row r="2907" customFormat="false" ht="12.8" hidden="false" customHeight="false" outlineLevel="0" collapsed="false">
      <c r="F2907" s="65" t="s">
        <v>6162</v>
      </c>
      <c r="L2907" s="65" t="s">
        <v>6163</v>
      </c>
    </row>
    <row r="2908" customFormat="false" ht="12.8" hidden="false" customHeight="false" outlineLevel="0" collapsed="false">
      <c r="F2908" s="65" t="s">
        <v>6164</v>
      </c>
      <c r="L2908" s="65" t="s">
        <v>6165</v>
      </c>
    </row>
    <row r="2909" customFormat="false" ht="12.8" hidden="false" customHeight="false" outlineLevel="0" collapsed="false">
      <c r="F2909" s="65" t="s">
        <v>6166</v>
      </c>
      <c r="L2909" s="65" t="s">
        <v>6167</v>
      </c>
    </row>
    <row r="2910" customFormat="false" ht="12.8" hidden="false" customHeight="false" outlineLevel="0" collapsed="false">
      <c r="F2910" s="65" t="s">
        <v>6168</v>
      </c>
      <c r="L2910" s="65" t="s">
        <v>6169</v>
      </c>
    </row>
    <row r="2911" customFormat="false" ht="12.8" hidden="false" customHeight="false" outlineLevel="0" collapsed="false">
      <c r="F2911" s="65" t="s">
        <v>6170</v>
      </c>
      <c r="L2911" s="65" t="s">
        <v>6171</v>
      </c>
    </row>
    <row r="2912" customFormat="false" ht="12.8" hidden="false" customHeight="false" outlineLevel="0" collapsed="false">
      <c r="F2912" s="65" t="s">
        <v>6172</v>
      </c>
      <c r="L2912" s="65" t="s">
        <v>6173</v>
      </c>
    </row>
    <row r="2913" customFormat="false" ht="12.8" hidden="false" customHeight="false" outlineLevel="0" collapsed="false">
      <c r="F2913" s="65" t="s">
        <v>6174</v>
      </c>
      <c r="L2913" s="65" t="s">
        <v>6175</v>
      </c>
    </row>
    <row r="2914" customFormat="false" ht="12.8" hidden="false" customHeight="false" outlineLevel="0" collapsed="false">
      <c r="F2914" s="65" t="s">
        <v>6176</v>
      </c>
      <c r="L2914" s="65" t="s">
        <v>6177</v>
      </c>
    </row>
    <row r="2915" customFormat="false" ht="12.8" hidden="false" customHeight="false" outlineLevel="0" collapsed="false">
      <c r="F2915" s="65" t="s">
        <v>6178</v>
      </c>
      <c r="L2915" s="65" t="s">
        <v>6179</v>
      </c>
    </row>
    <row r="2916" customFormat="false" ht="12.8" hidden="false" customHeight="false" outlineLevel="0" collapsed="false">
      <c r="F2916" s="65" t="s">
        <v>6180</v>
      </c>
      <c r="L2916" s="65" t="s">
        <v>6181</v>
      </c>
    </row>
    <row r="2917" customFormat="false" ht="12.8" hidden="false" customHeight="false" outlineLevel="0" collapsed="false">
      <c r="F2917" s="65" t="s">
        <v>6182</v>
      </c>
      <c r="L2917" s="65" t="s">
        <v>6183</v>
      </c>
    </row>
    <row r="2918" customFormat="false" ht="12.8" hidden="false" customHeight="false" outlineLevel="0" collapsed="false">
      <c r="F2918" s="65" t="s">
        <v>6184</v>
      </c>
      <c r="L2918" s="65" t="s">
        <v>6185</v>
      </c>
    </row>
    <row r="2919" customFormat="false" ht="12.8" hidden="false" customHeight="false" outlineLevel="0" collapsed="false">
      <c r="F2919" s="65" t="s">
        <v>6186</v>
      </c>
      <c r="L2919" s="65" t="s">
        <v>6187</v>
      </c>
    </row>
    <row r="2920" customFormat="false" ht="12.8" hidden="false" customHeight="false" outlineLevel="0" collapsed="false">
      <c r="F2920" s="65" t="s">
        <v>6188</v>
      </c>
      <c r="L2920" s="65" t="s">
        <v>6189</v>
      </c>
    </row>
    <row r="2921" customFormat="false" ht="12.8" hidden="false" customHeight="false" outlineLevel="0" collapsed="false">
      <c r="F2921" s="65" t="s">
        <v>6190</v>
      </c>
      <c r="L2921" s="65" t="s">
        <v>6191</v>
      </c>
    </row>
    <row r="2922" customFormat="false" ht="12.8" hidden="false" customHeight="false" outlineLevel="0" collapsed="false">
      <c r="F2922" s="65" t="s">
        <v>6192</v>
      </c>
      <c r="L2922" s="65" t="s">
        <v>6193</v>
      </c>
    </row>
    <row r="2923" customFormat="false" ht="12.8" hidden="false" customHeight="false" outlineLevel="0" collapsed="false">
      <c r="F2923" s="65" t="s">
        <v>6194</v>
      </c>
      <c r="L2923" s="65" t="s">
        <v>6195</v>
      </c>
    </row>
    <row r="2924" customFormat="false" ht="12.8" hidden="false" customHeight="false" outlineLevel="0" collapsed="false">
      <c r="F2924" s="65" t="s">
        <v>6196</v>
      </c>
      <c r="L2924" s="65" t="s">
        <v>6197</v>
      </c>
    </row>
    <row r="2925" customFormat="false" ht="12.8" hidden="false" customHeight="false" outlineLevel="0" collapsed="false">
      <c r="F2925" s="65" t="s">
        <v>6198</v>
      </c>
      <c r="L2925" s="65" t="s">
        <v>6199</v>
      </c>
    </row>
    <row r="2926" customFormat="false" ht="12.8" hidden="false" customHeight="false" outlineLevel="0" collapsed="false">
      <c r="F2926" s="65" t="s">
        <v>6200</v>
      </c>
      <c r="L2926" s="65" t="s">
        <v>6201</v>
      </c>
    </row>
    <row r="2927" customFormat="false" ht="12.8" hidden="false" customHeight="false" outlineLevel="0" collapsed="false">
      <c r="F2927" s="65" t="s">
        <v>6202</v>
      </c>
      <c r="L2927" s="65" t="s">
        <v>6203</v>
      </c>
    </row>
    <row r="2928" customFormat="false" ht="12.8" hidden="false" customHeight="false" outlineLevel="0" collapsed="false">
      <c r="F2928" s="65" t="s">
        <v>6204</v>
      </c>
      <c r="L2928" s="65" t="s">
        <v>6205</v>
      </c>
    </row>
    <row r="2929" customFormat="false" ht="12.8" hidden="false" customHeight="false" outlineLevel="0" collapsed="false">
      <c r="F2929" s="65" t="s">
        <v>6206</v>
      </c>
      <c r="L2929" s="65" t="s">
        <v>6207</v>
      </c>
    </row>
    <row r="2930" customFormat="false" ht="12.8" hidden="false" customHeight="false" outlineLevel="0" collapsed="false">
      <c r="F2930" s="65" t="s">
        <v>6208</v>
      </c>
      <c r="L2930" s="65" t="s">
        <v>6209</v>
      </c>
    </row>
    <row r="2931" customFormat="false" ht="12.8" hidden="false" customHeight="false" outlineLevel="0" collapsed="false">
      <c r="F2931" s="65" t="s">
        <v>6210</v>
      </c>
      <c r="L2931" s="65" t="s">
        <v>6211</v>
      </c>
    </row>
    <row r="2932" customFormat="false" ht="12.8" hidden="false" customHeight="false" outlineLevel="0" collapsed="false">
      <c r="F2932" s="65" t="s">
        <v>6212</v>
      </c>
      <c r="L2932" s="65" t="s">
        <v>6213</v>
      </c>
    </row>
    <row r="2933" customFormat="false" ht="12.8" hidden="false" customHeight="false" outlineLevel="0" collapsed="false">
      <c r="F2933" s="65" t="s">
        <v>6214</v>
      </c>
      <c r="L2933" s="65" t="s">
        <v>6215</v>
      </c>
    </row>
    <row r="2934" customFormat="false" ht="12.8" hidden="false" customHeight="false" outlineLevel="0" collapsed="false">
      <c r="F2934" s="65" t="s">
        <v>6216</v>
      </c>
      <c r="L2934" s="65" t="s">
        <v>6217</v>
      </c>
    </row>
    <row r="2935" customFormat="false" ht="12.8" hidden="false" customHeight="false" outlineLevel="0" collapsed="false">
      <c r="F2935" s="65" t="s">
        <v>6218</v>
      </c>
      <c r="L2935" s="65" t="s">
        <v>6219</v>
      </c>
    </row>
    <row r="2936" customFormat="false" ht="12.8" hidden="false" customHeight="false" outlineLevel="0" collapsed="false">
      <c r="F2936" s="65" t="s">
        <v>6220</v>
      </c>
      <c r="L2936" s="65" t="s">
        <v>6221</v>
      </c>
    </row>
    <row r="2937" customFormat="false" ht="12.8" hidden="false" customHeight="false" outlineLevel="0" collapsed="false">
      <c r="F2937" s="65" t="s">
        <v>6222</v>
      </c>
      <c r="L2937" s="65" t="s">
        <v>6223</v>
      </c>
    </row>
    <row r="2938" customFormat="false" ht="12.8" hidden="false" customHeight="false" outlineLevel="0" collapsed="false">
      <c r="F2938" s="65" t="s">
        <v>6224</v>
      </c>
      <c r="L2938" s="65" t="s">
        <v>6225</v>
      </c>
    </row>
    <row r="2939" customFormat="false" ht="12.8" hidden="false" customHeight="false" outlineLevel="0" collapsed="false">
      <c r="F2939" s="65" t="s">
        <v>6226</v>
      </c>
      <c r="L2939" s="65" t="s">
        <v>6227</v>
      </c>
    </row>
    <row r="2940" customFormat="false" ht="12.8" hidden="false" customHeight="false" outlineLevel="0" collapsed="false">
      <c r="F2940" s="65" t="s">
        <v>6228</v>
      </c>
      <c r="L2940" s="65" t="s">
        <v>6229</v>
      </c>
    </row>
    <row r="2941" customFormat="false" ht="12.8" hidden="false" customHeight="false" outlineLevel="0" collapsed="false">
      <c r="F2941" s="65" t="s">
        <v>6230</v>
      </c>
      <c r="L2941" s="65" t="s">
        <v>6231</v>
      </c>
    </row>
    <row r="2942" customFormat="false" ht="12.8" hidden="false" customHeight="false" outlineLevel="0" collapsed="false">
      <c r="F2942" s="65" t="s">
        <v>6232</v>
      </c>
      <c r="L2942" s="65" t="s">
        <v>6233</v>
      </c>
    </row>
    <row r="2943" customFormat="false" ht="12.8" hidden="false" customHeight="false" outlineLevel="0" collapsed="false">
      <c r="F2943" s="65" t="s">
        <v>6234</v>
      </c>
      <c r="L2943" s="65" t="s">
        <v>6235</v>
      </c>
    </row>
    <row r="2944" customFormat="false" ht="12.8" hidden="false" customHeight="false" outlineLevel="0" collapsed="false">
      <c r="F2944" s="65" t="s">
        <v>6236</v>
      </c>
      <c r="L2944" s="65" t="s">
        <v>6237</v>
      </c>
    </row>
    <row r="2945" customFormat="false" ht="12.8" hidden="false" customHeight="false" outlineLevel="0" collapsed="false">
      <c r="F2945" s="65" t="s">
        <v>6238</v>
      </c>
      <c r="L2945" s="65" t="s">
        <v>6239</v>
      </c>
    </row>
    <row r="2946" customFormat="false" ht="12.8" hidden="false" customHeight="false" outlineLevel="0" collapsed="false">
      <c r="F2946" s="65" t="s">
        <v>6240</v>
      </c>
      <c r="L2946" s="65" t="s">
        <v>6241</v>
      </c>
    </row>
    <row r="2947" customFormat="false" ht="12.8" hidden="false" customHeight="false" outlineLevel="0" collapsed="false">
      <c r="F2947" s="65" t="s">
        <v>6242</v>
      </c>
      <c r="L2947" s="65" t="s">
        <v>6243</v>
      </c>
    </row>
    <row r="2948" customFormat="false" ht="12.8" hidden="false" customHeight="false" outlineLevel="0" collapsed="false">
      <c r="F2948" s="65" t="s">
        <v>6244</v>
      </c>
      <c r="L2948" s="65" t="s">
        <v>6245</v>
      </c>
    </row>
    <row r="2949" customFormat="false" ht="12.8" hidden="false" customHeight="false" outlineLevel="0" collapsed="false">
      <c r="F2949" s="65" t="s">
        <v>6246</v>
      </c>
      <c r="L2949" s="65" t="s">
        <v>6247</v>
      </c>
    </row>
    <row r="2950" customFormat="false" ht="12.8" hidden="false" customHeight="false" outlineLevel="0" collapsed="false">
      <c r="F2950" s="65" t="s">
        <v>6248</v>
      </c>
      <c r="L2950" s="65" t="s">
        <v>6249</v>
      </c>
    </row>
    <row r="2951" customFormat="false" ht="12.8" hidden="false" customHeight="false" outlineLevel="0" collapsed="false">
      <c r="F2951" s="65" t="s">
        <v>6250</v>
      </c>
      <c r="L2951" s="65" t="s">
        <v>6251</v>
      </c>
    </row>
    <row r="2952" customFormat="false" ht="12.8" hidden="false" customHeight="false" outlineLevel="0" collapsed="false">
      <c r="F2952" s="65" t="s">
        <v>6252</v>
      </c>
      <c r="L2952" s="65" t="s">
        <v>6253</v>
      </c>
    </row>
    <row r="2953" customFormat="false" ht="12.8" hidden="false" customHeight="false" outlineLevel="0" collapsed="false">
      <c r="F2953" s="65" t="s">
        <v>6254</v>
      </c>
      <c r="L2953" s="65" t="s">
        <v>6255</v>
      </c>
    </row>
    <row r="2954" customFormat="false" ht="12.8" hidden="false" customHeight="false" outlineLevel="0" collapsed="false">
      <c r="F2954" s="65" t="s">
        <v>6256</v>
      </c>
      <c r="L2954" s="65" t="s">
        <v>6257</v>
      </c>
    </row>
    <row r="2955" customFormat="false" ht="12.8" hidden="false" customHeight="false" outlineLevel="0" collapsed="false">
      <c r="F2955" s="65" t="s">
        <v>6258</v>
      </c>
      <c r="L2955" s="65" t="s">
        <v>6259</v>
      </c>
    </row>
    <row r="2956" customFormat="false" ht="12.8" hidden="false" customHeight="false" outlineLevel="0" collapsed="false">
      <c r="F2956" s="65" t="s">
        <v>6260</v>
      </c>
      <c r="L2956" s="65" t="s">
        <v>6261</v>
      </c>
    </row>
    <row r="2957" customFormat="false" ht="12.8" hidden="false" customHeight="false" outlineLevel="0" collapsed="false">
      <c r="F2957" s="65" t="s">
        <v>6262</v>
      </c>
      <c r="L2957" s="65" t="s">
        <v>6263</v>
      </c>
    </row>
    <row r="2958" customFormat="false" ht="12.8" hidden="false" customHeight="false" outlineLevel="0" collapsed="false">
      <c r="F2958" s="65" t="s">
        <v>6264</v>
      </c>
      <c r="L2958" s="65" t="s">
        <v>6265</v>
      </c>
    </row>
    <row r="2959" customFormat="false" ht="12.8" hidden="false" customHeight="false" outlineLevel="0" collapsed="false">
      <c r="F2959" s="65" t="s">
        <v>6266</v>
      </c>
      <c r="L2959" s="65" t="s">
        <v>6267</v>
      </c>
    </row>
    <row r="2960" customFormat="false" ht="12.8" hidden="false" customHeight="false" outlineLevel="0" collapsed="false">
      <c r="F2960" s="65" t="s">
        <v>6268</v>
      </c>
      <c r="L2960" s="65" t="s">
        <v>6269</v>
      </c>
    </row>
    <row r="2961" customFormat="false" ht="12.8" hidden="false" customHeight="false" outlineLevel="0" collapsed="false">
      <c r="F2961" s="65" t="s">
        <v>6270</v>
      </c>
      <c r="L2961" s="65" t="s">
        <v>6271</v>
      </c>
    </row>
    <row r="2962" customFormat="false" ht="12.8" hidden="false" customHeight="false" outlineLevel="0" collapsed="false">
      <c r="F2962" s="65" t="s">
        <v>6272</v>
      </c>
      <c r="L2962" s="65" t="s">
        <v>6273</v>
      </c>
    </row>
    <row r="2963" customFormat="false" ht="12.8" hidden="false" customHeight="false" outlineLevel="0" collapsed="false">
      <c r="F2963" s="65" t="s">
        <v>6274</v>
      </c>
      <c r="L2963" s="65" t="s">
        <v>6275</v>
      </c>
    </row>
    <row r="2964" customFormat="false" ht="12.8" hidden="false" customHeight="false" outlineLevel="0" collapsed="false">
      <c r="F2964" s="65" t="s">
        <v>6276</v>
      </c>
      <c r="L2964" s="65" t="s">
        <v>6277</v>
      </c>
    </row>
    <row r="2965" customFormat="false" ht="12.8" hidden="false" customHeight="false" outlineLevel="0" collapsed="false">
      <c r="F2965" s="65" t="s">
        <v>6278</v>
      </c>
      <c r="L2965" s="65" t="s">
        <v>6279</v>
      </c>
    </row>
    <row r="2966" customFormat="false" ht="12.8" hidden="false" customHeight="false" outlineLevel="0" collapsed="false">
      <c r="F2966" s="65" t="s">
        <v>6280</v>
      </c>
      <c r="L2966" s="65" t="s">
        <v>6281</v>
      </c>
    </row>
    <row r="2967" customFormat="false" ht="12.8" hidden="false" customHeight="false" outlineLevel="0" collapsed="false">
      <c r="F2967" s="65" t="s">
        <v>6282</v>
      </c>
      <c r="L2967" s="65" t="s">
        <v>6283</v>
      </c>
    </row>
    <row r="2968" customFormat="false" ht="12.8" hidden="false" customHeight="false" outlineLevel="0" collapsed="false">
      <c r="F2968" s="65" t="s">
        <v>6284</v>
      </c>
      <c r="L2968" s="65" t="s">
        <v>6285</v>
      </c>
    </row>
    <row r="2969" customFormat="false" ht="12.8" hidden="false" customHeight="false" outlineLevel="0" collapsed="false">
      <c r="F2969" s="65" t="s">
        <v>6286</v>
      </c>
      <c r="L2969" s="65" t="s">
        <v>6287</v>
      </c>
    </row>
    <row r="2970" customFormat="false" ht="12.8" hidden="false" customHeight="false" outlineLevel="0" collapsed="false">
      <c r="F2970" s="65" t="s">
        <v>6288</v>
      </c>
      <c r="L2970" s="65" t="s">
        <v>6289</v>
      </c>
    </row>
    <row r="2971" customFormat="false" ht="12.8" hidden="false" customHeight="false" outlineLevel="0" collapsed="false">
      <c r="F2971" s="65" t="s">
        <v>6290</v>
      </c>
      <c r="L2971" s="65" t="s">
        <v>6291</v>
      </c>
    </row>
    <row r="2972" customFormat="false" ht="12.8" hidden="false" customHeight="false" outlineLevel="0" collapsed="false">
      <c r="F2972" s="65" t="s">
        <v>6292</v>
      </c>
      <c r="L2972" s="65" t="s">
        <v>6293</v>
      </c>
    </row>
    <row r="2973" customFormat="false" ht="12.8" hidden="false" customHeight="false" outlineLevel="0" collapsed="false">
      <c r="F2973" s="65" t="s">
        <v>6294</v>
      </c>
      <c r="L2973" s="65" t="s">
        <v>6295</v>
      </c>
    </row>
    <row r="2974" customFormat="false" ht="12.8" hidden="false" customHeight="false" outlineLevel="0" collapsed="false">
      <c r="F2974" s="65" t="s">
        <v>6296</v>
      </c>
      <c r="L2974" s="65" t="s">
        <v>6297</v>
      </c>
    </row>
    <row r="2975" customFormat="false" ht="12.8" hidden="false" customHeight="false" outlineLevel="0" collapsed="false">
      <c r="F2975" s="65" t="s">
        <v>6298</v>
      </c>
      <c r="L2975" s="65" t="s">
        <v>6299</v>
      </c>
    </row>
    <row r="2976" customFormat="false" ht="12.8" hidden="false" customHeight="false" outlineLevel="0" collapsed="false">
      <c r="F2976" s="65" t="s">
        <v>6300</v>
      </c>
      <c r="L2976" s="65" t="s">
        <v>6301</v>
      </c>
    </row>
    <row r="2977" customFormat="false" ht="12.8" hidden="false" customHeight="false" outlineLevel="0" collapsed="false">
      <c r="F2977" s="65" t="s">
        <v>6302</v>
      </c>
      <c r="L2977" s="65" t="s">
        <v>6303</v>
      </c>
    </row>
    <row r="2978" customFormat="false" ht="12.8" hidden="false" customHeight="false" outlineLevel="0" collapsed="false">
      <c r="F2978" s="65" t="s">
        <v>6304</v>
      </c>
      <c r="L2978" s="65" t="s">
        <v>6305</v>
      </c>
    </row>
    <row r="2979" customFormat="false" ht="12.8" hidden="false" customHeight="false" outlineLevel="0" collapsed="false">
      <c r="F2979" s="65" t="s">
        <v>6306</v>
      </c>
      <c r="L2979" s="65" t="s">
        <v>6307</v>
      </c>
    </row>
    <row r="2980" customFormat="false" ht="12.8" hidden="false" customHeight="false" outlineLevel="0" collapsed="false">
      <c r="F2980" s="65" t="s">
        <v>6308</v>
      </c>
      <c r="L2980" s="65" t="s">
        <v>6309</v>
      </c>
    </row>
    <row r="2981" customFormat="false" ht="12.8" hidden="false" customHeight="false" outlineLevel="0" collapsed="false">
      <c r="F2981" s="65" t="s">
        <v>6310</v>
      </c>
      <c r="L2981" s="65" t="s">
        <v>6311</v>
      </c>
    </row>
    <row r="2982" customFormat="false" ht="12.8" hidden="false" customHeight="false" outlineLevel="0" collapsed="false">
      <c r="F2982" s="65" t="s">
        <v>6312</v>
      </c>
      <c r="L2982" s="65" t="s">
        <v>6313</v>
      </c>
    </row>
    <row r="2983" customFormat="false" ht="12.8" hidden="false" customHeight="false" outlineLevel="0" collapsed="false">
      <c r="F2983" s="65" t="s">
        <v>6314</v>
      </c>
      <c r="L2983" s="65" t="s">
        <v>6315</v>
      </c>
    </row>
    <row r="2984" customFormat="false" ht="12.8" hidden="false" customHeight="false" outlineLevel="0" collapsed="false">
      <c r="F2984" s="65" t="s">
        <v>6316</v>
      </c>
      <c r="L2984" s="65" t="s">
        <v>6317</v>
      </c>
    </row>
    <row r="2985" customFormat="false" ht="12.8" hidden="false" customHeight="false" outlineLevel="0" collapsed="false">
      <c r="F2985" s="65" t="s">
        <v>6318</v>
      </c>
      <c r="L2985" s="65" t="s">
        <v>6319</v>
      </c>
    </row>
    <row r="2986" customFormat="false" ht="12.8" hidden="false" customHeight="false" outlineLevel="0" collapsed="false">
      <c r="F2986" s="65" t="s">
        <v>6320</v>
      </c>
      <c r="L2986" s="65" t="s">
        <v>6321</v>
      </c>
    </row>
    <row r="2987" customFormat="false" ht="12.8" hidden="false" customHeight="false" outlineLevel="0" collapsed="false">
      <c r="F2987" s="65" t="s">
        <v>6322</v>
      </c>
      <c r="L2987" s="65" t="s">
        <v>6323</v>
      </c>
    </row>
    <row r="2988" customFormat="false" ht="12.8" hidden="false" customHeight="false" outlineLevel="0" collapsed="false">
      <c r="F2988" s="65" t="s">
        <v>6324</v>
      </c>
      <c r="L2988" s="65" t="s">
        <v>6325</v>
      </c>
    </row>
    <row r="2989" customFormat="false" ht="12.8" hidden="false" customHeight="false" outlineLevel="0" collapsed="false">
      <c r="F2989" s="65" t="s">
        <v>6326</v>
      </c>
      <c r="L2989" s="65" t="s">
        <v>6327</v>
      </c>
    </row>
    <row r="2990" customFormat="false" ht="12.8" hidden="false" customHeight="false" outlineLevel="0" collapsed="false">
      <c r="F2990" s="65" t="s">
        <v>6328</v>
      </c>
      <c r="L2990" s="65" t="s">
        <v>6329</v>
      </c>
    </row>
    <row r="2991" customFormat="false" ht="12.8" hidden="false" customHeight="false" outlineLevel="0" collapsed="false">
      <c r="F2991" s="65" t="s">
        <v>6330</v>
      </c>
      <c r="L2991" s="65" t="s">
        <v>6331</v>
      </c>
    </row>
    <row r="2992" customFormat="false" ht="12.8" hidden="false" customHeight="false" outlineLevel="0" collapsed="false">
      <c r="F2992" s="65" t="s">
        <v>6332</v>
      </c>
      <c r="L2992" s="65" t="s">
        <v>6333</v>
      </c>
    </row>
    <row r="2993" customFormat="false" ht="12.8" hidden="false" customHeight="false" outlineLevel="0" collapsed="false">
      <c r="F2993" s="65" t="s">
        <v>6334</v>
      </c>
      <c r="L2993" s="65" t="s">
        <v>6335</v>
      </c>
    </row>
    <row r="2994" customFormat="false" ht="12.8" hidden="false" customHeight="false" outlineLevel="0" collapsed="false">
      <c r="F2994" s="65" t="s">
        <v>6336</v>
      </c>
      <c r="L2994" s="65" t="s">
        <v>6337</v>
      </c>
    </row>
    <row r="2995" customFormat="false" ht="12.8" hidden="false" customHeight="false" outlineLevel="0" collapsed="false">
      <c r="F2995" s="65" t="s">
        <v>6338</v>
      </c>
      <c r="L2995" s="65" t="s">
        <v>6339</v>
      </c>
    </row>
    <row r="2996" customFormat="false" ht="12.8" hidden="false" customHeight="false" outlineLevel="0" collapsed="false">
      <c r="F2996" s="65" t="s">
        <v>6340</v>
      </c>
      <c r="L2996" s="65" t="s">
        <v>6341</v>
      </c>
    </row>
    <row r="2997" customFormat="false" ht="12.8" hidden="false" customHeight="false" outlineLevel="0" collapsed="false">
      <c r="F2997" s="65" t="s">
        <v>6342</v>
      </c>
      <c r="L2997" s="65" t="s">
        <v>6343</v>
      </c>
    </row>
    <row r="2998" customFormat="false" ht="12.8" hidden="false" customHeight="false" outlineLevel="0" collapsed="false">
      <c r="F2998" s="65" t="s">
        <v>6344</v>
      </c>
      <c r="L2998" s="65" t="s">
        <v>6345</v>
      </c>
    </row>
    <row r="2999" customFormat="false" ht="12.8" hidden="false" customHeight="false" outlineLevel="0" collapsed="false">
      <c r="F2999" s="65" t="s">
        <v>6346</v>
      </c>
      <c r="L2999" s="65" t="s">
        <v>6347</v>
      </c>
    </row>
    <row r="3000" customFormat="false" ht="12.8" hidden="false" customHeight="false" outlineLevel="0" collapsed="false">
      <c r="F3000" s="65" t="s">
        <v>6348</v>
      </c>
      <c r="L3000" s="65" t="s">
        <v>6349</v>
      </c>
    </row>
    <row r="3001" customFormat="false" ht="12.8" hidden="false" customHeight="false" outlineLevel="0" collapsed="false">
      <c r="F3001" s="65" t="s">
        <v>6350</v>
      </c>
      <c r="L3001" s="65" t="s">
        <v>6351</v>
      </c>
    </row>
    <row r="3002" customFormat="false" ht="12.8" hidden="false" customHeight="false" outlineLevel="0" collapsed="false">
      <c r="F3002" s="65" t="s">
        <v>6352</v>
      </c>
      <c r="L3002" s="65" t="s">
        <v>6353</v>
      </c>
    </row>
    <row r="3003" customFormat="false" ht="12.8" hidden="false" customHeight="false" outlineLevel="0" collapsed="false">
      <c r="F3003" s="65" t="s">
        <v>6354</v>
      </c>
      <c r="L3003" s="65" t="s">
        <v>6355</v>
      </c>
    </row>
    <row r="3004" customFormat="false" ht="12.8" hidden="false" customHeight="false" outlineLevel="0" collapsed="false">
      <c r="F3004" s="65" t="s">
        <v>6356</v>
      </c>
      <c r="L3004" s="65" t="s">
        <v>6357</v>
      </c>
    </row>
    <row r="3005" customFormat="false" ht="12.8" hidden="false" customHeight="false" outlineLevel="0" collapsed="false">
      <c r="F3005" s="65" t="s">
        <v>6358</v>
      </c>
      <c r="L3005" s="65" t="s">
        <v>6359</v>
      </c>
    </row>
    <row r="3006" customFormat="false" ht="12.8" hidden="false" customHeight="false" outlineLevel="0" collapsed="false">
      <c r="F3006" s="65" t="s">
        <v>6360</v>
      </c>
      <c r="L3006" s="65" t="s">
        <v>6361</v>
      </c>
    </row>
    <row r="3007" customFormat="false" ht="12.8" hidden="false" customHeight="false" outlineLevel="0" collapsed="false">
      <c r="F3007" s="65" t="s">
        <v>6362</v>
      </c>
      <c r="L3007" s="65" t="s">
        <v>6363</v>
      </c>
    </row>
    <row r="3008" customFormat="false" ht="12.8" hidden="false" customHeight="false" outlineLevel="0" collapsed="false">
      <c r="F3008" s="65" t="s">
        <v>6364</v>
      </c>
      <c r="L3008" s="65" t="s">
        <v>6365</v>
      </c>
    </row>
    <row r="3009" customFormat="false" ht="12.8" hidden="false" customHeight="false" outlineLevel="0" collapsed="false">
      <c r="F3009" s="65" t="s">
        <v>6366</v>
      </c>
      <c r="L3009" s="65" t="s">
        <v>6367</v>
      </c>
    </row>
    <row r="3010" customFormat="false" ht="12.8" hidden="false" customHeight="false" outlineLevel="0" collapsed="false">
      <c r="F3010" s="65" t="s">
        <v>6368</v>
      </c>
      <c r="L3010" s="65" t="s">
        <v>6369</v>
      </c>
    </row>
    <row r="3011" customFormat="false" ht="12.8" hidden="false" customHeight="false" outlineLevel="0" collapsed="false">
      <c r="F3011" s="65" t="s">
        <v>6370</v>
      </c>
      <c r="L3011" s="65" t="s">
        <v>6371</v>
      </c>
    </row>
    <row r="3012" customFormat="false" ht="12.8" hidden="false" customHeight="false" outlineLevel="0" collapsed="false">
      <c r="F3012" s="65" t="s">
        <v>6372</v>
      </c>
      <c r="L3012" s="65" t="s">
        <v>6373</v>
      </c>
    </row>
    <row r="3013" customFormat="false" ht="12.8" hidden="false" customHeight="false" outlineLevel="0" collapsed="false">
      <c r="F3013" s="65" t="s">
        <v>6374</v>
      </c>
      <c r="L3013" s="65" t="s">
        <v>6375</v>
      </c>
    </row>
    <row r="3014" customFormat="false" ht="12.8" hidden="false" customHeight="false" outlineLevel="0" collapsed="false">
      <c r="F3014" s="65" t="s">
        <v>6376</v>
      </c>
      <c r="L3014" s="65" t="s">
        <v>6377</v>
      </c>
    </row>
    <row r="3015" customFormat="false" ht="12.8" hidden="false" customHeight="false" outlineLevel="0" collapsed="false">
      <c r="F3015" s="65" t="s">
        <v>6378</v>
      </c>
      <c r="L3015" s="65" t="s">
        <v>6379</v>
      </c>
    </row>
    <row r="3016" customFormat="false" ht="12.8" hidden="false" customHeight="false" outlineLevel="0" collapsed="false">
      <c r="F3016" s="65" t="s">
        <v>6380</v>
      </c>
      <c r="L3016" s="65" t="s">
        <v>6381</v>
      </c>
    </row>
    <row r="3017" customFormat="false" ht="12.8" hidden="false" customHeight="false" outlineLevel="0" collapsed="false">
      <c r="F3017" s="65" t="s">
        <v>6382</v>
      </c>
      <c r="L3017" s="65" t="s">
        <v>6383</v>
      </c>
    </row>
    <row r="3018" customFormat="false" ht="12.8" hidden="false" customHeight="false" outlineLevel="0" collapsed="false">
      <c r="F3018" s="65" t="s">
        <v>6384</v>
      </c>
      <c r="L3018" s="65" t="s">
        <v>6385</v>
      </c>
    </row>
    <row r="3019" customFormat="false" ht="12.8" hidden="false" customHeight="false" outlineLevel="0" collapsed="false">
      <c r="F3019" s="65" t="s">
        <v>6386</v>
      </c>
      <c r="L3019" s="65" t="s">
        <v>6387</v>
      </c>
    </row>
    <row r="3020" customFormat="false" ht="12.8" hidden="false" customHeight="false" outlineLevel="0" collapsed="false">
      <c r="F3020" s="65" t="s">
        <v>6388</v>
      </c>
      <c r="L3020" s="65" t="s">
        <v>6389</v>
      </c>
    </row>
    <row r="3021" customFormat="false" ht="12.8" hidden="false" customHeight="false" outlineLevel="0" collapsed="false">
      <c r="F3021" s="65" t="s">
        <v>6390</v>
      </c>
      <c r="L3021" s="65" t="s">
        <v>6391</v>
      </c>
    </row>
    <row r="3022" customFormat="false" ht="12.8" hidden="false" customHeight="false" outlineLevel="0" collapsed="false">
      <c r="F3022" s="65" t="s">
        <v>6392</v>
      </c>
      <c r="L3022" s="65" t="s">
        <v>6393</v>
      </c>
    </row>
    <row r="3023" customFormat="false" ht="12.8" hidden="false" customHeight="false" outlineLevel="0" collapsed="false">
      <c r="F3023" s="65" t="s">
        <v>6394</v>
      </c>
      <c r="L3023" s="65" t="s">
        <v>6395</v>
      </c>
    </row>
    <row r="3024" customFormat="false" ht="12.8" hidden="false" customHeight="false" outlineLevel="0" collapsed="false">
      <c r="F3024" s="65" t="s">
        <v>6396</v>
      </c>
      <c r="L3024" s="65" t="s">
        <v>6397</v>
      </c>
    </row>
    <row r="3025" customFormat="false" ht="12.8" hidden="false" customHeight="false" outlineLevel="0" collapsed="false">
      <c r="F3025" s="65" t="s">
        <v>6398</v>
      </c>
      <c r="L3025" s="65" t="s">
        <v>6399</v>
      </c>
    </row>
    <row r="3026" customFormat="false" ht="12.8" hidden="false" customHeight="false" outlineLevel="0" collapsed="false">
      <c r="F3026" s="65" t="s">
        <v>6400</v>
      </c>
      <c r="L3026" s="65" t="s">
        <v>6401</v>
      </c>
    </row>
    <row r="3027" customFormat="false" ht="12.8" hidden="false" customHeight="false" outlineLevel="0" collapsed="false">
      <c r="F3027" s="65" t="s">
        <v>6402</v>
      </c>
      <c r="L3027" s="65" t="s">
        <v>6403</v>
      </c>
    </row>
    <row r="3028" customFormat="false" ht="12.8" hidden="false" customHeight="false" outlineLevel="0" collapsed="false">
      <c r="F3028" s="65" t="s">
        <v>6404</v>
      </c>
      <c r="L3028" s="65" t="s">
        <v>6405</v>
      </c>
    </row>
    <row r="3029" customFormat="false" ht="12.8" hidden="false" customHeight="false" outlineLevel="0" collapsed="false">
      <c r="F3029" s="65" t="s">
        <v>6406</v>
      </c>
      <c r="L3029" s="65" t="s">
        <v>6407</v>
      </c>
    </row>
    <row r="3030" customFormat="false" ht="12.8" hidden="false" customHeight="false" outlineLevel="0" collapsed="false">
      <c r="F3030" s="65" t="s">
        <v>6408</v>
      </c>
      <c r="L3030" s="65" t="s">
        <v>6409</v>
      </c>
    </row>
    <row r="3031" customFormat="false" ht="12.8" hidden="false" customHeight="false" outlineLevel="0" collapsed="false">
      <c r="F3031" s="65" t="s">
        <v>6410</v>
      </c>
      <c r="L3031" s="65" t="s">
        <v>6411</v>
      </c>
    </row>
    <row r="3032" customFormat="false" ht="12.8" hidden="false" customHeight="false" outlineLevel="0" collapsed="false">
      <c r="F3032" s="65" t="s">
        <v>6412</v>
      </c>
      <c r="L3032" s="65" t="s">
        <v>6413</v>
      </c>
    </row>
    <row r="3033" customFormat="false" ht="12.8" hidden="false" customHeight="false" outlineLevel="0" collapsed="false">
      <c r="F3033" s="65" t="s">
        <v>6414</v>
      </c>
      <c r="L3033" s="65" t="s">
        <v>6415</v>
      </c>
    </row>
    <row r="3034" customFormat="false" ht="12.8" hidden="false" customHeight="false" outlineLevel="0" collapsed="false">
      <c r="F3034" s="65" t="s">
        <v>6416</v>
      </c>
      <c r="L3034" s="65" t="s">
        <v>6417</v>
      </c>
    </row>
    <row r="3035" customFormat="false" ht="12.8" hidden="false" customHeight="false" outlineLevel="0" collapsed="false">
      <c r="F3035" s="65" t="s">
        <v>6418</v>
      </c>
      <c r="L3035" s="65" t="s">
        <v>6419</v>
      </c>
    </row>
    <row r="3036" customFormat="false" ht="12.8" hidden="false" customHeight="false" outlineLevel="0" collapsed="false">
      <c r="F3036" s="65" t="s">
        <v>6420</v>
      </c>
      <c r="L3036" s="65" t="s">
        <v>6421</v>
      </c>
    </row>
    <row r="3037" customFormat="false" ht="12.8" hidden="false" customHeight="false" outlineLevel="0" collapsed="false">
      <c r="F3037" s="65" t="s">
        <v>6422</v>
      </c>
      <c r="L3037" s="65" t="s">
        <v>6423</v>
      </c>
    </row>
    <row r="3038" customFormat="false" ht="12.8" hidden="false" customHeight="false" outlineLevel="0" collapsed="false">
      <c r="F3038" s="65" t="s">
        <v>6424</v>
      </c>
      <c r="L3038" s="65" t="s">
        <v>6425</v>
      </c>
    </row>
    <row r="3039" customFormat="false" ht="12.8" hidden="false" customHeight="false" outlineLevel="0" collapsed="false">
      <c r="F3039" s="65" t="s">
        <v>6426</v>
      </c>
      <c r="L3039" s="65" t="s">
        <v>6427</v>
      </c>
    </row>
    <row r="3040" customFormat="false" ht="12.8" hidden="false" customHeight="false" outlineLevel="0" collapsed="false">
      <c r="F3040" s="65" t="s">
        <v>6428</v>
      </c>
      <c r="L3040" s="65" t="s">
        <v>6429</v>
      </c>
    </row>
    <row r="3041" customFormat="false" ht="12.8" hidden="false" customHeight="false" outlineLevel="0" collapsed="false">
      <c r="F3041" s="65" t="s">
        <v>6430</v>
      </c>
      <c r="L3041" s="65" t="s">
        <v>6431</v>
      </c>
    </row>
    <row r="3042" customFormat="false" ht="12.8" hidden="false" customHeight="false" outlineLevel="0" collapsed="false">
      <c r="F3042" s="65" t="s">
        <v>6432</v>
      </c>
      <c r="L3042" s="65" t="s">
        <v>6433</v>
      </c>
    </row>
    <row r="3043" customFormat="false" ht="12.8" hidden="false" customHeight="false" outlineLevel="0" collapsed="false">
      <c r="F3043" s="65" t="s">
        <v>6434</v>
      </c>
      <c r="L3043" s="65" t="s">
        <v>6435</v>
      </c>
    </row>
    <row r="3044" customFormat="false" ht="12.8" hidden="false" customHeight="false" outlineLevel="0" collapsed="false">
      <c r="F3044" s="65" t="s">
        <v>6436</v>
      </c>
      <c r="L3044" s="65" t="s">
        <v>6437</v>
      </c>
    </row>
    <row r="3045" customFormat="false" ht="12.8" hidden="false" customHeight="false" outlineLevel="0" collapsed="false">
      <c r="F3045" s="65" t="s">
        <v>6438</v>
      </c>
      <c r="L3045" s="65" t="s">
        <v>6439</v>
      </c>
    </row>
    <row r="3046" customFormat="false" ht="12.8" hidden="false" customHeight="false" outlineLevel="0" collapsed="false">
      <c r="F3046" s="65" t="s">
        <v>6440</v>
      </c>
      <c r="L3046" s="65" t="s">
        <v>6441</v>
      </c>
    </row>
    <row r="3047" customFormat="false" ht="12.8" hidden="false" customHeight="false" outlineLevel="0" collapsed="false">
      <c r="F3047" s="65" t="s">
        <v>6442</v>
      </c>
      <c r="L3047" s="65" t="s">
        <v>6443</v>
      </c>
    </row>
    <row r="3048" customFormat="false" ht="12.8" hidden="false" customHeight="false" outlineLevel="0" collapsed="false">
      <c r="F3048" s="65" t="s">
        <v>6444</v>
      </c>
      <c r="L3048" s="65" t="s">
        <v>6445</v>
      </c>
    </row>
    <row r="3049" customFormat="false" ht="12.8" hidden="false" customHeight="false" outlineLevel="0" collapsed="false">
      <c r="F3049" s="65" t="s">
        <v>6446</v>
      </c>
      <c r="L3049" s="65" t="s">
        <v>6447</v>
      </c>
    </row>
    <row r="3050" customFormat="false" ht="12.8" hidden="false" customHeight="false" outlineLevel="0" collapsed="false">
      <c r="F3050" s="65" t="s">
        <v>6448</v>
      </c>
      <c r="L3050" s="65" t="s">
        <v>6449</v>
      </c>
    </row>
    <row r="3051" customFormat="false" ht="12.8" hidden="false" customHeight="false" outlineLevel="0" collapsed="false">
      <c r="F3051" s="65" t="s">
        <v>6450</v>
      </c>
      <c r="L3051" s="65" t="s">
        <v>6451</v>
      </c>
    </row>
    <row r="3052" customFormat="false" ht="12.8" hidden="false" customHeight="false" outlineLevel="0" collapsed="false">
      <c r="F3052" s="65" t="s">
        <v>6452</v>
      </c>
      <c r="L3052" s="65" t="s">
        <v>6453</v>
      </c>
    </row>
    <row r="3053" customFormat="false" ht="12.8" hidden="false" customHeight="false" outlineLevel="0" collapsed="false">
      <c r="F3053" s="65" t="s">
        <v>6454</v>
      </c>
      <c r="L3053" s="65" t="s">
        <v>6455</v>
      </c>
    </row>
    <row r="3054" customFormat="false" ht="12.8" hidden="false" customHeight="false" outlineLevel="0" collapsed="false">
      <c r="F3054" s="65" t="s">
        <v>6456</v>
      </c>
      <c r="L3054" s="65" t="s">
        <v>6457</v>
      </c>
    </row>
    <row r="3055" customFormat="false" ht="12.8" hidden="false" customHeight="false" outlineLevel="0" collapsed="false">
      <c r="F3055" s="65" t="s">
        <v>6458</v>
      </c>
      <c r="L3055" s="65" t="s">
        <v>6459</v>
      </c>
    </row>
    <row r="3056" customFormat="false" ht="12.8" hidden="false" customHeight="false" outlineLevel="0" collapsed="false">
      <c r="F3056" s="65" t="s">
        <v>6460</v>
      </c>
      <c r="L3056" s="65" t="s">
        <v>6461</v>
      </c>
    </row>
    <row r="3057" customFormat="false" ht="12.8" hidden="false" customHeight="false" outlineLevel="0" collapsed="false">
      <c r="F3057" s="65" t="s">
        <v>6462</v>
      </c>
      <c r="L3057" s="65" t="s">
        <v>6463</v>
      </c>
    </row>
    <row r="3058" customFormat="false" ht="12.8" hidden="false" customHeight="false" outlineLevel="0" collapsed="false">
      <c r="F3058" s="65" t="s">
        <v>6464</v>
      </c>
      <c r="L3058" s="65" t="s">
        <v>6465</v>
      </c>
    </row>
    <row r="3059" customFormat="false" ht="12.8" hidden="false" customHeight="false" outlineLevel="0" collapsed="false">
      <c r="F3059" s="65" t="s">
        <v>6466</v>
      </c>
      <c r="L3059" s="65" t="s">
        <v>6467</v>
      </c>
    </row>
    <row r="3060" customFormat="false" ht="12.8" hidden="false" customHeight="false" outlineLevel="0" collapsed="false">
      <c r="F3060" s="65" t="s">
        <v>6468</v>
      </c>
      <c r="L3060" s="65" t="s">
        <v>6469</v>
      </c>
    </row>
    <row r="3061" customFormat="false" ht="12.8" hidden="false" customHeight="false" outlineLevel="0" collapsed="false">
      <c r="F3061" s="65" t="s">
        <v>6470</v>
      </c>
      <c r="L3061" s="65" t="s">
        <v>6471</v>
      </c>
    </row>
    <row r="3062" customFormat="false" ht="12.8" hidden="false" customHeight="false" outlineLevel="0" collapsed="false">
      <c r="F3062" s="65" t="s">
        <v>6472</v>
      </c>
      <c r="L3062" s="65" t="s">
        <v>6473</v>
      </c>
    </row>
    <row r="3063" customFormat="false" ht="12.8" hidden="false" customHeight="false" outlineLevel="0" collapsed="false">
      <c r="F3063" s="65" t="s">
        <v>6474</v>
      </c>
      <c r="L3063" s="65" t="s">
        <v>6475</v>
      </c>
    </row>
    <row r="3064" customFormat="false" ht="12.8" hidden="false" customHeight="false" outlineLevel="0" collapsed="false">
      <c r="F3064" s="65" t="s">
        <v>6476</v>
      </c>
      <c r="L3064" s="65" t="s">
        <v>6477</v>
      </c>
    </row>
    <row r="3065" customFormat="false" ht="12.8" hidden="false" customHeight="false" outlineLevel="0" collapsed="false">
      <c r="F3065" s="65" t="s">
        <v>6478</v>
      </c>
      <c r="L3065" s="65" t="s">
        <v>6479</v>
      </c>
    </row>
    <row r="3066" customFormat="false" ht="12.8" hidden="false" customHeight="false" outlineLevel="0" collapsed="false">
      <c r="F3066" s="65" t="s">
        <v>6480</v>
      </c>
      <c r="L3066" s="65" t="s">
        <v>6481</v>
      </c>
    </row>
    <row r="3067" customFormat="false" ht="12.8" hidden="false" customHeight="false" outlineLevel="0" collapsed="false">
      <c r="F3067" s="65" t="s">
        <v>6482</v>
      </c>
      <c r="L3067" s="65" t="s">
        <v>6483</v>
      </c>
    </row>
    <row r="3068" customFormat="false" ht="12.8" hidden="false" customHeight="false" outlineLevel="0" collapsed="false">
      <c r="F3068" s="65" t="s">
        <v>6484</v>
      </c>
      <c r="L3068" s="65" t="s">
        <v>6485</v>
      </c>
    </row>
    <row r="3069" customFormat="false" ht="12.8" hidden="false" customHeight="false" outlineLevel="0" collapsed="false">
      <c r="F3069" s="65" t="s">
        <v>6486</v>
      </c>
      <c r="L3069" s="65" t="s">
        <v>6487</v>
      </c>
    </row>
    <row r="3070" customFormat="false" ht="12.8" hidden="false" customHeight="false" outlineLevel="0" collapsed="false">
      <c r="F3070" s="65" t="s">
        <v>6488</v>
      </c>
      <c r="L3070" s="65" t="s">
        <v>6489</v>
      </c>
    </row>
    <row r="3071" customFormat="false" ht="12.8" hidden="false" customHeight="false" outlineLevel="0" collapsed="false">
      <c r="F3071" s="65" t="s">
        <v>6490</v>
      </c>
      <c r="L3071" s="65" t="s">
        <v>6491</v>
      </c>
    </row>
    <row r="3072" customFormat="false" ht="12.8" hidden="false" customHeight="false" outlineLevel="0" collapsed="false">
      <c r="F3072" s="65" t="s">
        <v>6492</v>
      </c>
      <c r="L3072" s="65" t="s">
        <v>6493</v>
      </c>
    </row>
    <row r="3073" customFormat="false" ht="12.8" hidden="false" customHeight="false" outlineLevel="0" collapsed="false">
      <c r="F3073" s="65" t="s">
        <v>6494</v>
      </c>
      <c r="L3073" s="65" t="s">
        <v>6495</v>
      </c>
    </row>
    <row r="3074" customFormat="false" ht="12.8" hidden="false" customHeight="false" outlineLevel="0" collapsed="false">
      <c r="F3074" s="65" t="s">
        <v>6496</v>
      </c>
      <c r="L3074" s="65" t="s">
        <v>6497</v>
      </c>
    </row>
    <row r="3075" customFormat="false" ht="12.8" hidden="false" customHeight="false" outlineLevel="0" collapsed="false">
      <c r="F3075" s="65" t="s">
        <v>6498</v>
      </c>
      <c r="L3075" s="65" t="s">
        <v>6499</v>
      </c>
    </row>
    <row r="3076" customFormat="false" ht="12.8" hidden="false" customHeight="false" outlineLevel="0" collapsed="false">
      <c r="F3076" s="65" t="s">
        <v>6500</v>
      </c>
      <c r="L3076" s="65" t="s">
        <v>6501</v>
      </c>
    </row>
    <row r="3077" customFormat="false" ht="12.8" hidden="false" customHeight="false" outlineLevel="0" collapsed="false">
      <c r="F3077" s="65" t="s">
        <v>6502</v>
      </c>
      <c r="L3077" s="65" t="s">
        <v>6503</v>
      </c>
    </row>
    <row r="3078" customFormat="false" ht="12.8" hidden="false" customHeight="false" outlineLevel="0" collapsed="false">
      <c r="F3078" s="65" t="s">
        <v>6504</v>
      </c>
      <c r="L3078" s="65" t="s">
        <v>6505</v>
      </c>
    </row>
    <row r="3079" customFormat="false" ht="12.8" hidden="false" customHeight="false" outlineLevel="0" collapsed="false">
      <c r="F3079" s="65" t="s">
        <v>6506</v>
      </c>
      <c r="L3079" s="65" t="s">
        <v>6507</v>
      </c>
    </row>
    <row r="3080" customFormat="false" ht="12.8" hidden="false" customHeight="false" outlineLevel="0" collapsed="false">
      <c r="F3080" s="65" t="s">
        <v>6508</v>
      </c>
      <c r="L3080" s="65" t="s">
        <v>6509</v>
      </c>
    </row>
    <row r="3081" customFormat="false" ht="12.8" hidden="false" customHeight="false" outlineLevel="0" collapsed="false">
      <c r="F3081" s="65" t="s">
        <v>6510</v>
      </c>
      <c r="L3081" s="65" t="s">
        <v>6511</v>
      </c>
    </row>
    <row r="3082" customFormat="false" ht="12.8" hidden="false" customHeight="false" outlineLevel="0" collapsed="false">
      <c r="F3082" s="65" t="s">
        <v>6512</v>
      </c>
      <c r="L3082" s="65" t="s">
        <v>6513</v>
      </c>
    </row>
    <row r="3083" customFormat="false" ht="12.8" hidden="false" customHeight="false" outlineLevel="0" collapsed="false">
      <c r="F3083" s="65" t="s">
        <v>6514</v>
      </c>
      <c r="L3083" s="65" t="s">
        <v>6515</v>
      </c>
    </row>
    <row r="3084" customFormat="false" ht="12.8" hidden="false" customHeight="false" outlineLevel="0" collapsed="false">
      <c r="F3084" s="65" t="s">
        <v>6516</v>
      </c>
      <c r="L3084" s="65" t="s">
        <v>6517</v>
      </c>
    </row>
    <row r="3085" customFormat="false" ht="12.8" hidden="false" customHeight="false" outlineLevel="0" collapsed="false">
      <c r="F3085" s="65" t="s">
        <v>6518</v>
      </c>
      <c r="L3085" s="65" t="s">
        <v>6519</v>
      </c>
    </row>
    <row r="3086" customFormat="false" ht="12.8" hidden="false" customHeight="false" outlineLevel="0" collapsed="false">
      <c r="F3086" s="65" t="s">
        <v>6520</v>
      </c>
      <c r="L3086" s="65" t="s">
        <v>6521</v>
      </c>
    </row>
    <row r="3087" customFormat="false" ht="12.8" hidden="false" customHeight="false" outlineLevel="0" collapsed="false">
      <c r="F3087" s="65" t="s">
        <v>6522</v>
      </c>
      <c r="L3087" s="65" t="s">
        <v>6523</v>
      </c>
    </row>
    <row r="3088" customFormat="false" ht="12.8" hidden="false" customHeight="false" outlineLevel="0" collapsed="false">
      <c r="F3088" s="65" t="s">
        <v>6524</v>
      </c>
      <c r="L3088" s="65" t="s">
        <v>6525</v>
      </c>
    </row>
    <row r="3089" customFormat="false" ht="12.8" hidden="false" customHeight="false" outlineLevel="0" collapsed="false">
      <c r="F3089" s="65" t="s">
        <v>6526</v>
      </c>
      <c r="L3089" s="65" t="s">
        <v>6527</v>
      </c>
    </row>
    <row r="3090" customFormat="false" ht="12.8" hidden="false" customHeight="false" outlineLevel="0" collapsed="false">
      <c r="F3090" s="65" t="s">
        <v>6528</v>
      </c>
      <c r="L3090" s="65" t="s">
        <v>6529</v>
      </c>
    </row>
    <row r="3091" customFormat="false" ht="12.8" hidden="false" customHeight="false" outlineLevel="0" collapsed="false">
      <c r="F3091" s="65" t="s">
        <v>6530</v>
      </c>
      <c r="L3091" s="65" t="s">
        <v>6531</v>
      </c>
    </row>
    <row r="3092" customFormat="false" ht="12.8" hidden="false" customHeight="false" outlineLevel="0" collapsed="false">
      <c r="F3092" s="65" t="s">
        <v>6532</v>
      </c>
      <c r="L3092" s="65" t="s">
        <v>6533</v>
      </c>
    </row>
    <row r="3093" customFormat="false" ht="12.8" hidden="false" customHeight="false" outlineLevel="0" collapsed="false">
      <c r="F3093" s="65" t="s">
        <v>6534</v>
      </c>
      <c r="L3093" s="65" t="s">
        <v>6535</v>
      </c>
    </row>
    <row r="3094" customFormat="false" ht="12.8" hidden="false" customHeight="false" outlineLevel="0" collapsed="false">
      <c r="F3094" s="65" t="s">
        <v>6536</v>
      </c>
      <c r="L3094" s="65" t="s">
        <v>6537</v>
      </c>
    </row>
    <row r="3095" customFormat="false" ht="12.8" hidden="false" customHeight="false" outlineLevel="0" collapsed="false">
      <c r="F3095" s="65" t="s">
        <v>6538</v>
      </c>
      <c r="L3095" s="65" t="s">
        <v>6539</v>
      </c>
    </row>
    <row r="3096" customFormat="false" ht="12.8" hidden="false" customHeight="false" outlineLevel="0" collapsed="false">
      <c r="F3096" s="65" t="s">
        <v>6540</v>
      </c>
      <c r="L3096" s="65" t="s">
        <v>6541</v>
      </c>
    </row>
    <row r="3097" customFormat="false" ht="12.8" hidden="false" customHeight="false" outlineLevel="0" collapsed="false">
      <c r="F3097" s="65" t="s">
        <v>6542</v>
      </c>
      <c r="L3097" s="65" t="s">
        <v>6543</v>
      </c>
    </row>
    <row r="3098" customFormat="false" ht="12.8" hidden="false" customHeight="false" outlineLevel="0" collapsed="false">
      <c r="F3098" s="65" t="s">
        <v>6544</v>
      </c>
      <c r="L3098" s="65" t="s">
        <v>6545</v>
      </c>
    </row>
    <row r="3099" customFormat="false" ht="12.8" hidden="false" customHeight="false" outlineLevel="0" collapsed="false">
      <c r="F3099" s="65" t="s">
        <v>6546</v>
      </c>
      <c r="L3099" s="65" t="s">
        <v>6547</v>
      </c>
    </row>
    <row r="3100" customFormat="false" ht="12.8" hidden="false" customHeight="false" outlineLevel="0" collapsed="false">
      <c r="F3100" s="65" t="s">
        <v>6548</v>
      </c>
      <c r="L3100" s="65" t="s">
        <v>6549</v>
      </c>
    </row>
    <row r="3101" customFormat="false" ht="12.8" hidden="false" customHeight="false" outlineLevel="0" collapsed="false">
      <c r="F3101" s="65" t="s">
        <v>6550</v>
      </c>
      <c r="L3101" s="65" t="s">
        <v>6551</v>
      </c>
    </row>
    <row r="3102" customFormat="false" ht="12.8" hidden="false" customHeight="false" outlineLevel="0" collapsed="false">
      <c r="F3102" s="65" t="s">
        <v>6552</v>
      </c>
      <c r="L3102" s="65" t="s">
        <v>6553</v>
      </c>
    </row>
    <row r="3103" customFormat="false" ht="12.8" hidden="false" customHeight="false" outlineLevel="0" collapsed="false">
      <c r="F3103" s="65" t="s">
        <v>6554</v>
      </c>
      <c r="L3103" s="65" t="s">
        <v>6555</v>
      </c>
    </row>
    <row r="3104" customFormat="false" ht="12.8" hidden="false" customHeight="false" outlineLevel="0" collapsed="false">
      <c r="F3104" s="65" t="s">
        <v>6556</v>
      </c>
      <c r="L3104" s="65" t="s">
        <v>6557</v>
      </c>
    </row>
    <row r="3105" customFormat="false" ht="12.8" hidden="false" customHeight="false" outlineLevel="0" collapsed="false">
      <c r="F3105" s="65" t="s">
        <v>6558</v>
      </c>
      <c r="L3105" s="65" t="s">
        <v>6559</v>
      </c>
    </row>
    <row r="3106" customFormat="false" ht="12.8" hidden="false" customHeight="false" outlineLevel="0" collapsed="false">
      <c r="F3106" s="65" t="s">
        <v>6560</v>
      </c>
      <c r="L3106" s="65" t="s">
        <v>6561</v>
      </c>
    </row>
    <row r="3107" customFormat="false" ht="12.8" hidden="false" customHeight="false" outlineLevel="0" collapsed="false">
      <c r="F3107" s="65" t="s">
        <v>6562</v>
      </c>
      <c r="L3107" s="65" t="s">
        <v>6563</v>
      </c>
    </row>
    <row r="3108" customFormat="false" ht="12.8" hidden="false" customHeight="false" outlineLevel="0" collapsed="false">
      <c r="F3108" s="65" t="s">
        <v>6564</v>
      </c>
      <c r="L3108" s="65" t="s">
        <v>6565</v>
      </c>
    </row>
    <row r="3109" customFormat="false" ht="12.8" hidden="false" customHeight="false" outlineLevel="0" collapsed="false">
      <c r="F3109" s="65" t="s">
        <v>6566</v>
      </c>
      <c r="L3109" s="65" t="s">
        <v>6567</v>
      </c>
    </row>
    <row r="3110" customFormat="false" ht="12.8" hidden="false" customHeight="false" outlineLevel="0" collapsed="false">
      <c r="F3110" s="65" t="s">
        <v>6568</v>
      </c>
      <c r="L3110" s="65" t="s">
        <v>6569</v>
      </c>
    </row>
    <row r="3111" customFormat="false" ht="12.8" hidden="false" customHeight="false" outlineLevel="0" collapsed="false">
      <c r="F3111" s="65" t="s">
        <v>6570</v>
      </c>
      <c r="L3111" s="65" t="s">
        <v>6571</v>
      </c>
    </row>
    <row r="3112" customFormat="false" ht="12.8" hidden="false" customHeight="false" outlineLevel="0" collapsed="false">
      <c r="F3112" s="65" t="s">
        <v>6572</v>
      </c>
      <c r="L3112" s="65" t="s">
        <v>6573</v>
      </c>
    </row>
    <row r="3113" customFormat="false" ht="12.8" hidden="false" customHeight="false" outlineLevel="0" collapsed="false">
      <c r="F3113" s="65" t="s">
        <v>6574</v>
      </c>
      <c r="L3113" s="65" t="s">
        <v>6575</v>
      </c>
    </row>
    <row r="3114" customFormat="false" ht="12.8" hidden="false" customHeight="false" outlineLevel="0" collapsed="false">
      <c r="F3114" s="65" t="s">
        <v>6576</v>
      </c>
      <c r="L3114" s="65" t="s">
        <v>6577</v>
      </c>
    </row>
    <row r="3115" customFormat="false" ht="12.8" hidden="false" customHeight="false" outlineLevel="0" collapsed="false">
      <c r="F3115" s="65" t="s">
        <v>6578</v>
      </c>
      <c r="L3115" s="65" t="s">
        <v>6579</v>
      </c>
    </row>
    <row r="3116" customFormat="false" ht="12.8" hidden="false" customHeight="false" outlineLevel="0" collapsed="false">
      <c r="F3116" s="65" t="s">
        <v>6580</v>
      </c>
      <c r="L3116" s="65" t="s">
        <v>6581</v>
      </c>
    </row>
    <row r="3117" customFormat="false" ht="12.8" hidden="false" customHeight="false" outlineLevel="0" collapsed="false">
      <c r="F3117" s="65" t="s">
        <v>6582</v>
      </c>
      <c r="L3117" s="65" t="s">
        <v>6583</v>
      </c>
    </row>
    <row r="3118" customFormat="false" ht="12.8" hidden="false" customHeight="false" outlineLevel="0" collapsed="false">
      <c r="F3118" s="65" t="s">
        <v>6584</v>
      </c>
      <c r="L3118" s="65" t="s">
        <v>6585</v>
      </c>
    </row>
    <row r="3119" customFormat="false" ht="12.8" hidden="false" customHeight="false" outlineLevel="0" collapsed="false">
      <c r="F3119" s="65" t="s">
        <v>6586</v>
      </c>
      <c r="L3119" s="65" t="s">
        <v>6587</v>
      </c>
    </row>
    <row r="3120" customFormat="false" ht="12.8" hidden="false" customHeight="false" outlineLevel="0" collapsed="false">
      <c r="F3120" s="65" t="s">
        <v>6588</v>
      </c>
      <c r="L3120" s="65" t="s">
        <v>6589</v>
      </c>
    </row>
    <row r="3121" customFormat="false" ht="12.8" hidden="false" customHeight="false" outlineLevel="0" collapsed="false">
      <c r="F3121" s="65" t="s">
        <v>6590</v>
      </c>
      <c r="L3121" s="65" t="s">
        <v>6591</v>
      </c>
    </row>
    <row r="3122" customFormat="false" ht="12.8" hidden="false" customHeight="false" outlineLevel="0" collapsed="false">
      <c r="F3122" s="65" t="s">
        <v>6592</v>
      </c>
      <c r="L3122" s="65" t="s">
        <v>6593</v>
      </c>
    </row>
    <row r="3123" customFormat="false" ht="12.8" hidden="false" customHeight="false" outlineLevel="0" collapsed="false">
      <c r="F3123" s="65" t="s">
        <v>6594</v>
      </c>
      <c r="L3123" s="65" t="s">
        <v>6595</v>
      </c>
    </row>
    <row r="3124" customFormat="false" ht="12.8" hidden="false" customHeight="false" outlineLevel="0" collapsed="false">
      <c r="F3124" s="65" t="s">
        <v>6596</v>
      </c>
      <c r="L3124" s="65" t="s">
        <v>6597</v>
      </c>
    </row>
    <row r="3125" customFormat="false" ht="12.8" hidden="false" customHeight="false" outlineLevel="0" collapsed="false">
      <c r="F3125" s="65" t="s">
        <v>6598</v>
      </c>
      <c r="L3125" s="65" t="s">
        <v>6599</v>
      </c>
    </row>
    <row r="3126" customFormat="false" ht="12.8" hidden="false" customHeight="false" outlineLevel="0" collapsed="false">
      <c r="F3126" s="65" t="s">
        <v>6600</v>
      </c>
      <c r="L3126" s="65" t="s">
        <v>6601</v>
      </c>
    </row>
    <row r="3127" customFormat="false" ht="12.8" hidden="false" customHeight="false" outlineLevel="0" collapsed="false">
      <c r="F3127" s="65" t="s">
        <v>6602</v>
      </c>
      <c r="L3127" s="65" t="s">
        <v>6603</v>
      </c>
    </row>
    <row r="3128" customFormat="false" ht="12.8" hidden="false" customHeight="false" outlineLevel="0" collapsed="false">
      <c r="F3128" s="65" t="s">
        <v>6604</v>
      </c>
      <c r="L3128" s="65" t="s">
        <v>6605</v>
      </c>
    </row>
    <row r="3129" customFormat="false" ht="12.8" hidden="false" customHeight="false" outlineLevel="0" collapsed="false">
      <c r="F3129" s="65" t="s">
        <v>6606</v>
      </c>
      <c r="L3129" s="65" t="s">
        <v>6607</v>
      </c>
    </row>
    <row r="3130" customFormat="false" ht="12.8" hidden="false" customHeight="false" outlineLevel="0" collapsed="false">
      <c r="F3130" s="65" t="s">
        <v>6608</v>
      </c>
      <c r="L3130" s="65" t="s">
        <v>6609</v>
      </c>
    </row>
    <row r="3131" customFormat="false" ht="12.8" hidden="false" customHeight="false" outlineLevel="0" collapsed="false">
      <c r="F3131" s="65" t="s">
        <v>6610</v>
      </c>
      <c r="L3131" s="65" t="s">
        <v>6611</v>
      </c>
    </row>
    <row r="3132" customFormat="false" ht="12.8" hidden="false" customHeight="false" outlineLevel="0" collapsed="false">
      <c r="F3132" s="65" t="s">
        <v>6612</v>
      </c>
      <c r="L3132" s="65" t="s">
        <v>6613</v>
      </c>
    </row>
    <row r="3133" customFormat="false" ht="12.8" hidden="false" customHeight="false" outlineLevel="0" collapsed="false">
      <c r="F3133" s="65" t="s">
        <v>6614</v>
      </c>
      <c r="L3133" s="65" t="s">
        <v>6615</v>
      </c>
    </row>
    <row r="3134" customFormat="false" ht="12.8" hidden="false" customHeight="false" outlineLevel="0" collapsed="false">
      <c r="F3134" s="65" t="s">
        <v>6616</v>
      </c>
      <c r="L3134" s="65" t="s">
        <v>6617</v>
      </c>
    </row>
    <row r="3135" customFormat="false" ht="12.8" hidden="false" customHeight="false" outlineLevel="0" collapsed="false">
      <c r="F3135" s="65" t="s">
        <v>6618</v>
      </c>
      <c r="L3135" s="65" t="s">
        <v>6619</v>
      </c>
    </row>
    <row r="3136" customFormat="false" ht="12.8" hidden="false" customHeight="false" outlineLevel="0" collapsed="false">
      <c r="F3136" s="65" t="s">
        <v>6620</v>
      </c>
      <c r="L3136" s="65" t="s">
        <v>6621</v>
      </c>
    </row>
    <row r="3137" customFormat="false" ht="12.8" hidden="false" customHeight="false" outlineLevel="0" collapsed="false">
      <c r="F3137" s="65" t="s">
        <v>6622</v>
      </c>
      <c r="L3137" s="65" t="s">
        <v>6623</v>
      </c>
    </row>
    <row r="3138" customFormat="false" ht="12.8" hidden="false" customHeight="false" outlineLevel="0" collapsed="false">
      <c r="F3138" s="65" t="s">
        <v>6624</v>
      </c>
      <c r="L3138" s="65" t="s">
        <v>6625</v>
      </c>
    </row>
    <row r="3139" customFormat="false" ht="12.8" hidden="false" customHeight="false" outlineLevel="0" collapsed="false">
      <c r="F3139" s="65" t="s">
        <v>6626</v>
      </c>
      <c r="L3139" s="65" t="s">
        <v>6627</v>
      </c>
    </row>
    <row r="3140" customFormat="false" ht="12.8" hidden="false" customHeight="false" outlineLevel="0" collapsed="false">
      <c r="F3140" s="65" t="s">
        <v>6628</v>
      </c>
      <c r="L3140" s="65" t="s">
        <v>6629</v>
      </c>
    </row>
    <row r="3141" customFormat="false" ht="12.8" hidden="false" customHeight="false" outlineLevel="0" collapsed="false">
      <c r="F3141" s="65" t="s">
        <v>6630</v>
      </c>
      <c r="L3141" s="65" t="s">
        <v>6631</v>
      </c>
    </row>
    <row r="3142" customFormat="false" ht="12.8" hidden="false" customHeight="false" outlineLevel="0" collapsed="false">
      <c r="F3142" s="65" t="s">
        <v>6632</v>
      </c>
      <c r="L3142" s="65" t="s">
        <v>6633</v>
      </c>
    </row>
    <row r="3143" customFormat="false" ht="12.8" hidden="false" customHeight="false" outlineLevel="0" collapsed="false">
      <c r="F3143" s="65" t="s">
        <v>6634</v>
      </c>
      <c r="L3143" s="65" t="s">
        <v>6635</v>
      </c>
    </row>
    <row r="3144" customFormat="false" ht="12.8" hidden="false" customHeight="false" outlineLevel="0" collapsed="false">
      <c r="F3144" s="65" t="s">
        <v>6636</v>
      </c>
      <c r="L3144" s="65" t="s">
        <v>6637</v>
      </c>
    </row>
    <row r="3145" customFormat="false" ht="12.8" hidden="false" customHeight="false" outlineLevel="0" collapsed="false">
      <c r="F3145" s="65" t="s">
        <v>6638</v>
      </c>
      <c r="L3145" s="65" t="s">
        <v>6639</v>
      </c>
    </row>
    <row r="3146" customFormat="false" ht="12.8" hidden="false" customHeight="false" outlineLevel="0" collapsed="false">
      <c r="F3146" s="65" t="s">
        <v>6640</v>
      </c>
      <c r="L3146" s="65" t="s">
        <v>6641</v>
      </c>
    </row>
    <row r="3147" customFormat="false" ht="12.8" hidden="false" customHeight="false" outlineLevel="0" collapsed="false">
      <c r="F3147" s="65" t="s">
        <v>6642</v>
      </c>
      <c r="L3147" s="65" t="s">
        <v>6643</v>
      </c>
    </row>
    <row r="3148" customFormat="false" ht="12.8" hidden="false" customHeight="false" outlineLevel="0" collapsed="false">
      <c r="F3148" s="65" t="s">
        <v>6644</v>
      </c>
      <c r="L3148" s="65" t="s">
        <v>6645</v>
      </c>
    </row>
    <row r="3149" customFormat="false" ht="12.8" hidden="false" customHeight="false" outlineLevel="0" collapsed="false">
      <c r="F3149" s="65" t="s">
        <v>6646</v>
      </c>
      <c r="L3149" s="65" t="s">
        <v>6647</v>
      </c>
    </row>
    <row r="3150" customFormat="false" ht="12.8" hidden="false" customHeight="false" outlineLevel="0" collapsed="false">
      <c r="F3150" s="65" t="s">
        <v>6648</v>
      </c>
      <c r="L3150" s="65" t="s">
        <v>6649</v>
      </c>
    </row>
    <row r="3151" customFormat="false" ht="12.8" hidden="false" customHeight="false" outlineLevel="0" collapsed="false">
      <c r="F3151" s="65" t="s">
        <v>6650</v>
      </c>
      <c r="L3151" s="65" t="s">
        <v>6651</v>
      </c>
    </row>
    <row r="3152" customFormat="false" ht="12.8" hidden="false" customHeight="false" outlineLevel="0" collapsed="false">
      <c r="F3152" s="65" t="s">
        <v>6652</v>
      </c>
      <c r="L3152" s="65" t="s">
        <v>6653</v>
      </c>
    </row>
    <row r="3153" customFormat="false" ht="12.8" hidden="false" customHeight="false" outlineLevel="0" collapsed="false">
      <c r="F3153" s="65" t="s">
        <v>6654</v>
      </c>
      <c r="L3153" s="65" t="s">
        <v>6655</v>
      </c>
    </row>
    <row r="3154" customFormat="false" ht="12.8" hidden="false" customHeight="false" outlineLevel="0" collapsed="false">
      <c r="F3154" s="65" t="s">
        <v>6656</v>
      </c>
      <c r="L3154" s="65" t="s">
        <v>6657</v>
      </c>
    </row>
    <row r="3155" customFormat="false" ht="12.8" hidden="false" customHeight="false" outlineLevel="0" collapsed="false">
      <c r="F3155" s="65" t="s">
        <v>6658</v>
      </c>
      <c r="L3155" s="65" t="s">
        <v>6659</v>
      </c>
    </row>
    <row r="3156" customFormat="false" ht="12.8" hidden="false" customHeight="false" outlineLevel="0" collapsed="false">
      <c r="F3156" s="65" t="s">
        <v>6660</v>
      </c>
      <c r="L3156" s="65" t="s">
        <v>6661</v>
      </c>
    </row>
    <row r="3157" customFormat="false" ht="12.8" hidden="false" customHeight="false" outlineLevel="0" collapsed="false">
      <c r="F3157" s="65" t="s">
        <v>6662</v>
      </c>
      <c r="L3157" s="65" t="s">
        <v>6663</v>
      </c>
    </row>
    <row r="3158" customFormat="false" ht="12.8" hidden="false" customHeight="false" outlineLevel="0" collapsed="false">
      <c r="F3158" s="65" t="s">
        <v>6664</v>
      </c>
      <c r="L3158" s="65" t="s">
        <v>6665</v>
      </c>
    </row>
    <row r="3159" customFormat="false" ht="12.8" hidden="false" customHeight="false" outlineLevel="0" collapsed="false">
      <c r="F3159" s="65" t="s">
        <v>6666</v>
      </c>
      <c r="L3159" s="65" t="s">
        <v>6667</v>
      </c>
    </row>
    <row r="3160" customFormat="false" ht="12.8" hidden="false" customHeight="false" outlineLevel="0" collapsed="false">
      <c r="F3160" s="65" t="s">
        <v>6668</v>
      </c>
      <c r="L3160" s="65" t="s">
        <v>6669</v>
      </c>
    </row>
    <row r="3161" customFormat="false" ht="12.8" hidden="false" customHeight="false" outlineLevel="0" collapsed="false">
      <c r="F3161" s="65" t="s">
        <v>6670</v>
      </c>
      <c r="L3161" s="65" t="s">
        <v>6671</v>
      </c>
    </row>
    <row r="3162" customFormat="false" ht="12.8" hidden="false" customHeight="false" outlineLevel="0" collapsed="false">
      <c r="F3162" s="65" t="s">
        <v>6672</v>
      </c>
      <c r="L3162" s="65" t="s">
        <v>6673</v>
      </c>
    </row>
    <row r="3163" customFormat="false" ht="12.8" hidden="false" customHeight="false" outlineLevel="0" collapsed="false">
      <c r="F3163" s="65" t="s">
        <v>6674</v>
      </c>
      <c r="L3163" s="65" t="s">
        <v>6675</v>
      </c>
    </row>
    <row r="3164" customFormat="false" ht="12.8" hidden="false" customHeight="false" outlineLevel="0" collapsed="false">
      <c r="F3164" s="65" t="s">
        <v>6676</v>
      </c>
      <c r="L3164" s="65" t="s">
        <v>6677</v>
      </c>
    </row>
    <row r="3165" customFormat="false" ht="12.8" hidden="false" customHeight="false" outlineLevel="0" collapsed="false">
      <c r="F3165" s="65" t="s">
        <v>6678</v>
      </c>
      <c r="L3165" s="65" t="s">
        <v>6679</v>
      </c>
    </row>
    <row r="3166" customFormat="false" ht="12.8" hidden="false" customHeight="false" outlineLevel="0" collapsed="false">
      <c r="F3166" s="65" t="s">
        <v>6680</v>
      </c>
      <c r="L3166" s="65" t="s">
        <v>6681</v>
      </c>
    </row>
    <row r="3167" customFormat="false" ht="12.8" hidden="false" customHeight="false" outlineLevel="0" collapsed="false">
      <c r="F3167" s="65" t="s">
        <v>6682</v>
      </c>
      <c r="L3167" s="65" t="s">
        <v>6683</v>
      </c>
    </row>
    <row r="3168" customFormat="false" ht="12.8" hidden="false" customHeight="false" outlineLevel="0" collapsed="false">
      <c r="F3168" s="65" t="s">
        <v>6684</v>
      </c>
      <c r="L3168" s="65" t="s">
        <v>6685</v>
      </c>
    </row>
    <row r="3169" customFormat="false" ht="12.8" hidden="false" customHeight="false" outlineLevel="0" collapsed="false">
      <c r="F3169" s="65" t="s">
        <v>6686</v>
      </c>
      <c r="L3169" s="65" t="s">
        <v>6687</v>
      </c>
    </row>
    <row r="3170" customFormat="false" ht="12.8" hidden="false" customHeight="false" outlineLevel="0" collapsed="false">
      <c r="F3170" s="65" t="s">
        <v>6688</v>
      </c>
      <c r="L3170" s="65" t="s">
        <v>6689</v>
      </c>
    </row>
    <row r="3171" customFormat="false" ht="12.8" hidden="false" customHeight="false" outlineLevel="0" collapsed="false">
      <c r="F3171" s="65" t="s">
        <v>6690</v>
      </c>
      <c r="L3171" s="65" t="s">
        <v>6691</v>
      </c>
    </row>
    <row r="3172" customFormat="false" ht="12.8" hidden="false" customHeight="false" outlineLevel="0" collapsed="false">
      <c r="F3172" s="65" t="s">
        <v>6692</v>
      </c>
      <c r="L3172" s="65" t="s">
        <v>6693</v>
      </c>
    </row>
    <row r="3173" customFormat="false" ht="12.8" hidden="false" customHeight="false" outlineLevel="0" collapsed="false">
      <c r="F3173" s="65" t="s">
        <v>6694</v>
      </c>
      <c r="L3173" s="65" t="s">
        <v>6695</v>
      </c>
    </row>
    <row r="3174" customFormat="false" ht="12.8" hidden="false" customHeight="false" outlineLevel="0" collapsed="false">
      <c r="F3174" s="65" t="s">
        <v>6696</v>
      </c>
      <c r="L3174" s="65" t="s">
        <v>6697</v>
      </c>
    </row>
    <row r="3175" customFormat="false" ht="12.8" hidden="false" customHeight="false" outlineLevel="0" collapsed="false">
      <c r="F3175" s="65" t="s">
        <v>6698</v>
      </c>
      <c r="L3175" s="65" t="s">
        <v>6699</v>
      </c>
    </row>
    <row r="3176" customFormat="false" ht="12.8" hidden="false" customHeight="false" outlineLevel="0" collapsed="false">
      <c r="F3176" s="65" t="s">
        <v>6700</v>
      </c>
      <c r="L3176" s="65" t="s">
        <v>6701</v>
      </c>
    </row>
    <row r="3177" customFormat="false" ht="12.8" hidden="false" customHeight="false" outlineLevel="0" collapsed="false">
      <c r="F3177" s="65" t="s">
        <v>6702</v>
      </c>
      <c r="L3177" s="65" t="s">
        <v>6703</v>
      </c>
    </row>
    <row r="3178" customFormat="false" ht="12.8" hidden="false" customHeight="false" outlineLevel="0" collapsed="false">
      <c r="F3178" s="65" t="s">
        <v>6704</v>
      </c>
      <c r="L3178" s="65" t="s">
        <v>6705</v>
      </c>
    </row>
    <row r="3179" customFormat="false" ht="12.8" hidden="false" customHeight="false" outlineLevel="0" collapsed="false">
      <c r="F3179" s="65" t="s">
        <v>6706</v>
      </c>
      <c r="L3179" s="65" t="s">
        <v>6707</v>
      </c>
    </row>
    <row r="3180" customFormat="false" ht="12.8" hidden="false" customHeight="false" outlineLevel="0" collapsed="false">
      <c r="F3180" s="65" t="s">
        <v>6708</v>
      </c>
      <c r="L3180" s="65" t="s">
        <v>6709</v>
      </c>
    </row>
    <row r="3181" customFormat="false" ht="12.8" hidden="false" customHeight="false" outlineLevel="0" collapsed="false">
      <c r="F3181" s="65" t="s">
        <v>6710</v>
      </c>
      <c r="L3181" s="65" t="s">
        <v>6711</v>
      </c>
    </row>
    <row r="3182" customFormat="false" ht="12.8" hidden="false" customHeight="false" outlineLevel="0" collapsed="false">
      <c r="F3182" s="65" t="s">
        <v>6712</v>
      </c>
      <c r="L3182" s="65" t="s">
        <v>6713</v>
      </c>
    </row>
    <row r="3183" customFormat="false" ht="12.8" hidden="false" customHeight="false" outlineLevel="0" collapsed="false">
      <c r="F3183" s="65" t="s">
        <v>6714</v>
      </c>
      <c r="L3183" s="65" t="s">
        <v>6715</v>
      </c>
    </row>
    <row r="3184" customFormat="false" ht="12.8" hidden="false" customHeight="false" outlineLevel="0" collapsed="false">
      <c r="F3184" s="65" t="s">
        <v>6716</v>
      </c>
      <c r="L3184" s="65" t="s">
        <v>6717</v>
      </c>
    </row>
    <row r="3185" customFormat="false" ht="12.8" hidden="false" customHeight="false" outlineLevel="0" collapsed="false">
      <c r="F3185" s="65" t="s">
        <v>6718</v>
      </c>
      <c r="L3185" s="65" t="s">
        <v>6719</v>
      </c>
    </row>
    <row r="3186" customFormat="false" ht="12.8" hidden="false" customHeight="false" outlineLevel="0" collapsed="false">
      <c r="F3186" s="65" t="s">
        <v>6720</v>
      </c>
      <c r="L3186" s="65" t="s">
        <v>6721</v>
      </c>
    </row>
    <row r="3187" customFormat="false" ht="12.8" hidden="false" customHeight="false" outlineLevel="0" collapsed="false">
      <c r="F3187" s="65" t="s">
        <v>6722</v>
      </c>
      <c r="L3187" s="65" t="s">
        <v>6723</v>
      </c>
    </row>
    <row r="3188" customFormat="false" ht="12.8" hidden="false" customHeight="false" outlineLevel="0" collapsed="false">
      <c r="F3188" s="65" t="s">
        <v>6724</v>
      </c>
      <c r="L3188" s="65" t="s">
        <v>6725</v>
      </c>
    </row>
    <row r="3189" customFormat="false" ht="12.8" hidden="false" customHeight="false" outlineLevel="0" collapsed="false">
      <c r="F3189" s="65" t="s">
        <v>6726</v>
      </c>
      <c r="L3189" s="65" t="s">
        <v>6727</v>
      </c>
    </row>
    <row r="3190" customFormat="false" ht="12.8" hidden="false" customHeight="false" outlineLevel="0" collapsed="false">
      <c r="F3190" s="65" t="s">
        <v>6728</v>
      </c>
      <c r="L3190" s="65" t="s">
        <v>6729</v>
      </c>
    </row>
    <row r="3191" customFormat="false" ht="12.8" hidden="false" customHeight="false" outlineLevel="0" collapsed="false">
      <c r="F3191" s="65" t="s">
        <v>6730</v>
      </c>
      <c r="L3191" s="65" t="s">
        <v>6731</v>
      </c>
    </row>
    <row r="3192" customFormat="false" ht="12.8" hidden="false" customHeight="false" outlineLevel="0" collapsed="false">
      <c r="F3192" s="65" t="s">
        <v>6732</v>
      </c>
      <c r="L3192" s="65" t="s">
        <v>6733</v>
      </c>
    </row>
    <row r="3193" customFormat="false" ht="12.8" hidden="false" customHeight="false" outlineLevel="0" collapsed="false">
      <c r="F3193" s="65" t="s">
        <v>6734</v>
      </c>
      <c r="L3193" s="65" t="s">
        <v>6735</v>
      </c>
    </row>
    <row r="3194" customFormat="false" ht="12.8" hidden="false" customHeight="false" outlineLevel="0" collapsed="false">
      <c r="F3194" s="65" t="s">
        <v>6736</v>
      </c>
      <c r="L3194" s="65" t="s">
        <v>6737</v>
      </c>
    </row>
    <row r="3195" customFormat="false" ht="12.8" hidden="false" customHeight="false" outlineLevel="0" collapsed="false">
      <c r="F3195" s="65" t="s">
        <v>6738</v>
      </c>
      <c r="L3195" s="65" t="s">
        <v>6739</v>
      </c>
    </row>
    <row r="3196" customFormat="false" ht="12.8" hidden="false" customHeight="false" outlineLevel="0" collapsed="false">
      <c r="F3196" s="65" t="s">
        <v>6740</v>
      </c>
      <c r="L3196" s="65" t="s">
        <v>6741</v>
      </c>
    </row>
    <row r="3197" customFormat="false" ht="12.8" hidden="false" customHeight="false" outlineLevel="0" collapsed="false">
      <c r="F3197" s="65" t="s">
        <v>6742</v>
      </c>
      <c r="L3197" s="65" t="s">
        <v>6743</v>
      </c>
    </row>
    <row r="3198" customFormat="false" ht="12.8" hidden="false" customHeight="false" outlineLevel="0" collapsed="false">
      <c r="F3198" s="65" t="s">
        <v>6744</v>
      </c>
      <c r="L3198" s="65" t="s">
        <v>6745</v>
      </c>
    </row>
    <row r="3199" customFormat="false" ht="12.8" hidden="false" customHeight="false" outlineLevel="0" collapsed="false">
      <c r="F3199" s="65" t="s">
        <v>6746</v>
      </c>
      <c r="L3199" s="65" t="s">
        <v>6747</v>
      </c>
    </row>
    <row r="3200" customFormat="false" ht="12.8" hidden="false" customHeight="false" outlineLevel="0" collapsed="false">
      <c r="F3200" s="65" t="s">
        <v>6748</v>
      </c>
      <c r="L3200" s="65" t="s">
        <v>6749</v>
      </c>
    </row>
    <row r="3201" customFormat="false" ht="12.8" hidden="false" customHeight="false" outlineLevel="0" collapsed="false">
      <c r="F3201" s="65" t="s">
        <v>6750</v>
      </c>
      <c r="L3201" s="65" t="s">
        <v>6751</v>
      </c>
    </row>
    <row r="3202" customFormat="false" ht="12.8" hidden="false" customHeight="false" outlineLevel="0" collapsed="false">
      <c r="F3202" s="65" t="s">
        <v>6752</v>
      </c>
      <c r="L3202" s="65" t="s">
        <v>6753</v>
      </c>
    </row>
    <row r="3203" customFormat="false" ht="12.8" hidden="false" customHeight="false" outlineLevel="0" collapsed="false">
      <c r="F3203" s="65" t="s">
        <v>6754</v>
      </c>
      <c r="L3203" s="65" t="s">
        <v>6755</v>
      </c>
    </row>
    <row r="3204" customFormat="false" ht="12.8" hidden="false" customHeight="false" outlineLevel="0" collapsed="false">
      <c r="F3204" s="65" t="s">
        <v>6756</v>
      </c>
      <c r="L3204" s="65" t="s">
        <v>6757</v>
      </c>
    </row>
    <row r="3205" customFormat="false" ht="12.8" hidden="false" customHeight="false" outlineLevel="0" collapsed="false">
      <c r="F3205" s="65" t="s">
        <v>6758</v>
      </c>
      <c r="L3205" s="65" t="s">
        <v>6759</v>
      </c>
    </row>
    <row r="3206" customFormat="false" ht="12.8" hidden="false" customHeight="false" outlineLevel="0" collapsed="false">
      <c r="F3206" s="65" t="s">
        <v>6760</v>
      </c>
      <c r="L3206" s="65" t="s">
        <v>6761</v>
      </c>
    </row>
    <row r="3207" customFormat="false" ht="12.8" hidden="false" customHeight="false" outlineLevel="0" collapsed="false">
      <c r="F3207" s="65" t="s">
        <v>6762</v>
      </c>
      <c r="L3207" s="65" t="s">
        <v>6763</v>
      </c>
    </row>
    <row r="3208" customFormat="false" ht="12.8" hidden="false" customHeight="false" outlineLevel="0" collapsed="false">
      <c r="F3208" s="65" t="s">
        <v>6764</v>
      </c>
      <c r="L3208" s="65" t="s">
        <v>6765</v>
      </c>
    </row>
    <row r="3209" customFormat="false" ht="12.8" hidden="false" customHeight="false" outlineLevel="0" collapsed="false">
      <c r="F3209" s="65" t="s">
        <v>6766</v>
      </c>
      <c r="L3209" s="65" t="s">
        <v>6767</v>
      </c>
    </row>
    <row r="3210" customFormat="false" ht="12.8" hidden="false" customHeight="false" outlineLevel="0" collapsed="false">
      <c r="F3210" s="65" t="s">
        <v>6768</v>
      </c>
      <c r="L3210" s="65" t="s">
        <v>6769</v>
      </c>
    </row>
    <row r="3211" customFormat="false" ht="12.8" hidden="false" customHeight="false" outlineLevel="0" collapsed="false">
      <c r="F3211" s="65" t="s">
        <v>6770</v>
      </c>
      <c r="L3211" s="65" t="s">
        <v>6771</v>
      </c>
    </row>
    <row r="3212" customFormat="false" ht="12.8" hidden="false" customHeight="false" outlineLevel="0" collapsed="false">
      <c r="F3212" s="65" t="s">
        <v>6772</v>
      </c>
      <c r="L3212" s="65" t="s">
        <v>6773</v>
      </c>
    </row>
    <row r="3213" customFormat="false" ht="12.8" hidden="false" customHeight="false" outlineLevel="0" collapsed="false">
      <c r="F3213" s="65" t="s">
        <v>6774</v>
      </c>
      <c r="L3213" s="65" t="s">
        <v>6775</v>
      </c>
    </row>
    <row r="3214" customFormat="false" ht="12.8" hidden="false" customHeight="false" outlineLevel="0" collapsed="false">
      <c r="F3214" s="65" t="s">
        <v>6776</v>
      </c>
      <c r="L3214" s="65" t="s">
        <v>6777</v>
      </c>
    </row>
    <row r="3215" customFormat="false" ht="12.8" hidden="false" customHeight="false" outlineLevel="0" collapsed="false">
      <c r="F3215" s="65" t="s">
        <v>6778</v>
      </c>
      <c r="L3215" s="65" t="s">
        <v>6779</v>
      </c>
    </row>
    <row r="3216" customFormat="false" ht="12.8" hidden="false" customHeight="false" outlineLevel="0" collapsed="false">
      <c r="F3216" s="65" t="s">
        <v>6780</v>
      </c>
      <c r="L3216" s="65" t="s">
        <v>6781</v>
      </c>
    </row>
    <row r="3217" customFormat="false" ht="12.8" hidden="false" customHeight="false" outlineLevel="0" collapsed="false">
      <c r="F3217" s="65" t="s">
        <v>6782</v>
      </c>
      <c r="L3217" s="65" t="s">
        <v>6783</v>
      </c>
    </row>
    <row r="3218" customFormat="false" ht="12.8" hidden="false" customHeight="false" outlineLevel="0" collapsed="false">
      <c r="F3218" s="65" t="s">
        <v>6784</v>
      </c>
      <c r="L3218" s="65" t="s">
        <v>6785</v>
      </c>
    </row>
    <row r="3219" customFormat="false" ht="12.8" hidden="false" customHeight="false" outlineLevel="0" collapsed="false">
      <c r="F3219" s="65" t="s">
        <v>6786</v>
      </c>
      <c r="L3219" s="65" t="s">
        <v>6787</v>
      </c>
    </row>
    <row r="3220" customFormat="false" ht="12.8" hidden="false" customHeight="false" outlineLevel="0" collapsed="false">
      <c r="F3220" s="65" t="s">
        <v>6788</v>
      </c>
      <c r="L3220" s="65" t="s">
        <v>6789</v>
      </c>
    </row>
    <row r="3221" customFormat="false" ht="12.8" hidden="false" customHeight="false" outlineLevel="0" collapsed="false">
      <c r="F3221" s="65" t="s">
        <v>6790</v>
      </c>
      <c r="L3221" s="65" t="s">
        <v>6791</v>
      </c>
    </row>
    <row r="3222" customFormat="false" ht="12.8" hidden="false" customHeight="false" outlineLevel="0" collapsed="false">
      <c r="F3222" s="65" t="s">
        <v>6792</v>
      </c>
      <c r="L3222" s="65" t="s">
        <v>6793</v>
      </c>
    </row>
    <row r="3223" customFormat="false" ht="12.8" hidden="false" customHeight="false" outlineLevel="0" collapsed="false">
      <c r="F3223" s="65" t="s">
        <v>6794</v>
      </c>
      <c r="L3223" s="65" t="s">
        <v>6795</v>
      </c>
    </row>
    <row r="3224" customFormat="false" ht="12.8" hidden="false" customHeight="false" outlineLevel="0" collapsed="false">
      <c r="F3224" s="65" t="s">
        <v>6796</v>
      </c>
      <c r="L3224" s="65" t="s">
        <v>6797</v>
      </c>
    </row>
    <row r="3225" customFormat="false" ht="12.8" hidden="false" customHeight="false" outlineLevel="0" collapsed="false">
      <c r="F3225" s="65" t="s">
        <v>6798</v>
      </c>
      <c r="L3225" s="65" t="s">
        <v>6799</v>
      </c>
    </row>
    <row r="3226" customFormat="false" ht="12.8" hidden="false" customHeight="false" outlineLevel="0" collapsed="false">
      <c r="F3226" s="65" t="s">
        <v>6800</v>
      </c>
      <c r="L3226" s="65" t="s">
        <v>6801</v>
      </c>
    </row>
    <row r="3227" customFormat="false" ht="12.8" hidden="false" customHeight="false" outlineLevel="0" collapsed="false">
      <c r="F3227" s="65" t="s">
        <v>6802</v>
      </c>
      <c r="L3227" s="65" t="s">
        <v>6803</v>
      </c>
    </row>
    <row r="3228" customFormat="false" ht="12.8" hidden="false" customHeight="false" outlineLevel="0" collapsed="false">
      <c r="F3228" s="65" t="s">
        <v>6804</v>
      </c>
      <c r="L3228" s="65" t="s">
        <v>6805</v>
      </c>
    </row>
    <row r="3229" customFormat="false" ht="12.8" hidden="false" customHeight="false" outlineLevel="0" collapsed="false">
      <c r="F3229" s="65" t="s">
        <v>6806</v>
      </c>
      <c r="L3229" s="65" t="s">
        <v>6807</v>
      </c>
    </row>
    <row r="3230" customFormat="false" ht="12.8" hidden="false" customHeight="false" outlineLevel="0" collapsed="false">
      <c r="F3230" s="65" t="s">
        <v>6808</v>
      </c>
      <c r="L3230" s="65" t="s">
        <v>6809</v>
      </c>
    </row>
    <row r="3231" customFormat="false" ht="12.8" hidden="false" customHeight="false" outlineLevel="0" collapsed="false">
      <c r="F3231" s="65" t="s">
        <v>6810</v>
      </c>
      <c r="L3231" s="65" t="s">
        <v>6811</v>
      </c>
    </row>
    <row r="3232" customFormat="false" ht="12.8" hidden="false" customHeight="false" outlineLevel="0" collapsed="false">
      <c r="F3232" s="65" t="s">
        <v>6812</v>
      </c>
      <c r="L3232" s="65" t="s">
        <v>6813</v>
      </c>
    </row>
    <row r="3233" customFormat="false" ht="12.8" hidden="false" customHeight="false" outlineLevel="0" collapsed="false">
      <c r="F3233" s="65" t="s">
        <v>6814</v>
      </c>
      <c r="L3233" s="65" t="s">
        <v>6815</v>
      </c>
    </row>
    <row r="3234" customFormat="false" ht="12.8" hidden="false" customHeight="false" outlineLevel="0" collapsed="false">
      <c r="F3234" s="65" t="s">
        <v>6816</v>
      </c>
      <c r="L3234" s="65" t="s">
        <v>6817</v>
      </c>
    </row>
    <row r="3235" customFormat="false" ht="12.8" hidden="false" customHeight="false" outlineLevel="0" collapsed="false">
      <c r="F3235" s="65" t="s">
        <v>6818</v>
      </c>
      <c r="L3235" s="65" t="s">
        <v>6819</v>
      </c>
    </row>
    <row r="3236" customFormat="false" ht="12.8" hidden="false" customHeight="false" outlineLevel="0" collapsed="false">
      <c r="F3236" s="65" t="s">
        <v>6820</v>
      </c>
      <c r="L3236" s="65" t="s">
        <v>6821</v>
      </c>
    </row>
    <row r="3237" customFormat="false" ht="12.8" hidden="false" customHeight="false" outlineLevel="0" collapsed="false">
      <c r="F3237" s="65" t="s">
        <v>6822</v>
      </c>
      <c r="L3237" s="65" t="s">
        <v>6823</v>
      </c>
    </row>
    <row r="3238" customFormat="false" ht="12.8" hidden="false" customHeight="false" outlineLevel="0" collapsed="false">
      <c r="F3238" s="65" t="s">
        <v>6824</v>
      </c>
      <c r="L3238" s="65" t="s">
        <v>6825</v>
      </c>
    </row>
    <row r="3239" customFormat="false" ht="12.8" hidden="false" customHeight="false" outlineLevel="0" collapsed="false">
      <c r="F3239" s="65" t="s">
        <v>6826</v>
      </c>
      <c r="L3239" s="65" t="s">
        <v>6827</v>
      </c>
    </row>
    <row r="3240" customFormat="false" ht="12.8" hidden="false" customHeight="false" outlineLevel="0" collapsed="false">
      <c r="F3240" s="65" t="s">
        <v>6828</v>
      </c>
      <c r="L3240" s="65" t="s">
        <v>6829</v>
      </c>
    </row>
    <row r="3241" customFormat="false" ht="12.8" hidden="false" customHeight="false" outlineLevel="0" collapsed="false">
      <c r="F3241" s="65" t="s">
        <v>6830</v>
      </c>
      <c r="L3241" s="65" t="s">
        <v>6831</v>
      </c>
    </row>
    <row r="3242" customFormat="false" ht="12.8" hidden="false" customHeight="false" outlineLevel="0" collapsed="false">
      <c r="F3242" s="65" t="s">
        <v>6832</v>
      </c>
      <c r="L3242" s="65" t="s">
        <v>6833</v>
      </c>
    </row>
    <row r="3243" customFormat="false" ht="12.8" hidden="false" customHeight="false" outlineLevel="0" collapsed="false">
      <c r="F3243" s="65" t="s">
        <v>6834</v>
      </c>
      <c r="L3243" s="65" t="s">
        <v>6835</v>
      </c>
    </row>
    <row r="3244" customFormat="false" ht="12.8" hidden="false" customHeight="false" outlineLevel="0" collapsed="false">
      <c r="F3244" s="65" t="s">
        <v>6836</v>
      </c>
      <c r="L3244" s="65" t="s">
        <v>6837</v>
      </c>
    </row>
    <row r="3245" customFormat="false" ht="12.8" hidden="false" customHeight="false" outlineLevel="0" collapsed="false">
      <c r="F3245" s="65" t="s">
        <v>6838</v>
      </c>
      <c r="L3245" s="65" t="s">
        <v>6839</v>
      </c>
    </row>
    <row r="3246" customFormat="false" ht="12.8" hidden="false" customHeight="false" outlineLevel="0" collapsed="false">
      <c r="F3246" s="65" t="s">
        <v>6840</v>
      </c>
      <c r="L3246" s="65" t="s">
        <v>6841</v>
      </c>
    </row>
    <row r="3247" customFormat="false" ht="12.8" hidden="false" customHeight="false" outlineLevel="0" collapsed="false">
      <c r="F3247" s="65" t="s">
        <v>6842</v>
      </c>
      <c r="L3247" s="65" t="s">
        <v>6843</v>
      </c>
    </row>
    <row r="3248" customFormat="false" ht="12.8" hidden="false" customHeight="false" outlineLevel="0" collapsed="false">
      <c r="F3248" s="65" t="s">
        <v>6844</v>
      </c>
      <c r="L3248" s="65" t="s">
        <v>6845</v>
      </c>
    </row>
    <row r="3249" customFormat="false" ht="12.8" hidden="false" customHeight="false" outlineLevel="0" collapsed="false">
      <c r="F3249" s="65" t="s">
        <v>6846</v>
      </c>
      <c r="L3249" s="65" t="s">
        <v>6847</v>
      </c>
    </row>
    <row r="3250" customFormat="false" ht="12.8" hidden="false" customHeight="false" outlineLevel="0" collapsed="false">
      <c r="F3250" s="65" t="s">
        <v>6848</v>
      </c>
      <c r="L3250" s="65" t="s">
        <v>6849</v>
      </c>
    </row>
    <row r="3251" customFormat="false" ht="12.8" hidden="false" customHeight="false" outlineLevel="0" collapsed="false">
      <c r="F3251" s="65" t="s">
        <v>6850</v>
      </c>
      <c r="L3251" s="65" t="s">
        <v>6851</v>
      </c>
    </row>
    <row r="3252" customFormat="false" ht="12.8" hidden="false" customHeight="false" outlineLevel="0" collapsed="false">
      <c r="F3252" s="65" t="s">
        <v>6852</v>
      </c>
      <c r="L3252" s="65" t="s">
        <v>6853</v>
      </c>
    </row>
    <row r="3253" customFormat="false" ht="12.8" hidden="false" customHeight="false" outlineLevel="0" collapsed="false">
      <c r="F3253" s="65" t="s">
        <v>6854</v>
      </c>
      <c r="L3253" s="65" t="s">
        <v>6855</v>
      </c>
    </row>
    <row r="3254" customFormat="false" ht="12.8" hidden="false" customHeight="false" outlineLevel="0" collapsed="false">
      <c r="F3254" s="65" t="s">
        <v>6856</v>
      </c>
      <c r="L3254" s="65" t="s">
        <v>6857</v>
      </c>
    </row>
    <row r="3255" customFormat="false" ht="12.8" hidden="false" customHeight="false" outlineLevel="0" collapsed="false">
      <c r="F3255" s="65" t="s">
        <v>6858</v>
      </c>
      <c r="L3255" s="65" t="s">
        <v>6859</v>
      </c>
    </row>
    <row r="3256" customFormat="false" ht="12.8" hidden="false" customHeight="false" outlineLevel="0" collapsed="false">
      <c r="F3256" s="65" t="s">
        <v>6860</v>
      </c>
      <c r="L3256" s="65" t="s">
        <v>6861</v>
      </c>
    </row>
    <row r="3257" customFormat="false" ht="12.8" hidden="false" customHeight="false" outlineLevel="0" collapsed="false">
      <c r="F3257" s="65" t="s">
        <v>6862</v>
      </c>
      <c r="L3257" s="65" t="s">
        <v>6863</v>
      </c>
    </row>
    <row r="3258" customFormat="false" ht="12.8" hidden="false" customHeight="false" outlineLevel="0" collapsed="false">
      <c r="F3258" s="65" t="s">
        <v>6864</v>
      </c>
      <c r="L3258" s="65" t="s">
        <v>6865</v>
      </c>
    </row>
    <row r="3259" customFormat="false" ht="12.8" hidden="false" customHeight="false" outlineLevel="0" collapsed="false">
      <c r="F3259" s="65" t="s">
        <v>6866</v>
      </c>
      <c r="L3259" s="65" t="s">
        <v>6867</v>
      </c>
    </row>
    <row r="3260" customFormat="false" ht="12.8" hidden="false" customHeight="false" outlineLevel="0" collapsed="false">
      <c r="F3260" s="65" t="s">
        <v>6868</v>
      </c>
      <c r="L3260" s="65" t="s">
        <v>6869</v>
      </c>
    </row>
    <row r="3261" customFormat="false" ht="12.8" hidden="false" customHeight="false" outlineLevel="0" collapsed="false">
      <c r="F3261" s="65" t="s">
        <v>6870</v>
      </c>
      <c r="L3261" s="65" t="s">
        <v>6871</v>
      </c>
    </row>
    <row r="3262" customFormat="false" ht="12.8" hidden="false" customHeight="false" outlineLevel="0" collapsed="false">
      <c r="F3262" s="65" t="s">
        <v>6872</v>
      </c>
      <c r="L3262" s="65" t="s">
        <v>6873</v>
      </c>
    </row>
    <row r="3263" customFormat="false" ht="12.8" hidden="false" customHeight="false" outlineLevel="0" collapsed="false">
      <c r="F3263" s="65" t="s">
        <v>6874</v>
      </c>
      <c r="L3263" s="65" t="s">
        <v>6875</v>
      </c>
    </row>
    <row r="3264" customFormat="false" ht="12.8" hidden="false" customHeight="false" outlineLevel="0" collapsed="false">
      <c r="F3264" s="65" t="s">
        <v>6876</v>
      </c>
      <c r="L3264" s="65" t="s">
        <v>6877</v>
      </c>
    </row>
    <row r="3265" customFormat="false" ht="12.8" hidden="false" customHeight="false" outlineLevel="0" collapsed="false">
      <c r="F3265" s="65" t="s">
        <v>6878</v>
      </c>
      <c r="L3265" s="65" t="s">
        <v>6879</v>
      </c>
    </row>
    <row r="3266" customFormat="false" ht="12.8" hidden="false" customHeight="false" outlineLevel="0" collapsed="false">
      <c r="F3266" s="65" t="s">
        <v>6880</v>
      </c>
      <c r="L3266" s="65" t="s">
        <v>6881</v>
      </c>
    </row>
    <row r="3267" customFormat="false" ht="12.8" hidden="false" customHeight="false" outlineLevel="0" collapsed="false">
      <c r="F3267" s="65" t="s">
        <v>6882</v>
      </c>
      <c r="L3267" s="65" t="s">
        <v>6883</v>
      </c>
    </row>
    <row r="3268" customFormat="false" ht="12.8" hidden="false" customHeight="false" outlineLevel="0" collapsed="false">
      <c r="F3268" s="65" t="s">
        <v>6884</v>
      </c>
      <c r="L3268" s="65" t="s">
        <v>6885</v>
      </c>
    </row>
    <row r="3269" customFormat="false" ht="12.8" hidden="false" customHeight="false" outlineLevel="0" collapsed="false">
      <c r="F3269" s="65" t="s">
        <v>6886</v>
      </c>
      <c r="L3269" s="65" t="s">
        <v>6887</v>
      </c>
    </row>
    <row r="3270" customFormat="false" ht="12.8" hidden="false" customHeight="false" outlineLevel="0" collapsed="false">
      <c r="F3270" s="65" t="s">
        <v>6888</v>
      </c>
      <c r="L3270" s="65" t="s">
        <v>6889</v>
      </c>
    </row>
    <row r="3271" customFormat="false" ht="12.8" hidden="false" customHeight="false" outlineLevel="0" collapsed="false">
      <c r="F3271" s="65" t="s">
        <v>6890</v>
      </c>
      <c r="L3271" s="65" t="s">
        <v>6891</v>
      </c>
    </row>
    <row r="3272" customFormat="false" ht="12.8" hidden="false" customHeight="false" outlineLevel="0" collapsed="false">
      <c r="F3272" s="65" t="s">
        <v>6892</v>
      </c>
      <c r="L3272" s="65" t="s">
        <v>6893</v>
      </c>
    </row>
    <row r="3273" customFormat="false" ht="12.8" hidden="false" customHeight="false" outlineLevel="0" collapsed="false">
      <c r="F3273" s="65" t="s">
        <v>6894</v>
      </c>
      <c r="L3273" s="65" t="s">
        <v>6895</v>
      </c>
    </row>
    <row r="3274" customFormat="false" ht="12.8" hidden="false" customHeight="false" outlineLevel="0" collapsed="false">
      <c r="F3274" s="65" t="s">
        <v>6896</v>
      </c>
      <c r="L3274" s="65" t="s">
        <v>6897</v>
      </c>
    </row>
    <row r="3275" customFormat="false" ht="12.8" hidden="false" customHeight="false" outlineLevel="0" collapsed="false">
      <c r="F3275" s="65" t="s">
        <v>6898</v>
      </c>
      <c r="L3275" s="65" t="s">
        <v>6899</v>
      </c>
    </row>
    <row r="3276" customFormat="false" ht="12.8" hidden="false" customHeight="false" outlineLevel="0" collapsed="false">
      <c r="F3276" s="65" t="s">
        <v>6900</v>
      </c>
      <c r="L3276" s="65" t="s">
        <v>6901</v>
      </c>
    </row>
    <row r="3277" customFormat="false" ht="12.8" hidden="false" customHeight="false" outlineLevel="0" collapsed="false">
      <c r="F3277" s="65" t="s">
        <v>6902</v>
      </c>
      <c r="L3277" s="65" t="s">
        <v>6903</v>
      </c>
    </row>
    <row r="3278" customFormat="false" ht="12.8" hidden="false" customHeight="false" outlineLevel="0" collapsed="false">
      <c r="F3278" s="65" t="s">
        <v>6904</v>
      </c>
      <c r="L3278" s="65" t="s">
        <v>6905</v>
      </c>
    </row>
    <row r="3279" customFormat="false" ht="12.8" hidden="false" customHeight="false" outlineLevel="0" collapsed="false">
      <c r="F3279" s="65" t="s">
        <v>6906</v>
      </c>
      <c r="L3279" s="65" t="s">
        <v>6907</v>
      </c>
    </row>
    <row r="3280" customFormat="false" ht="12.8" hidden="false" customHeight="false" outlineLevel="0" collapsed="false">
      <c r="F3280" s="65" t="s">
        <v>6908</v>
      </c>
      <c r="L3280" s="65" t="s">
        <v>6909</v>
      </c>
    </row>
    <row r="3281" customFormat="false" ht="12.8" hidden="false" customHeight="false" outlineLevel="0" collapsed="false">
      <c r="F3281" s="65" t="s">
        <v>6910</v>
      </c>
      <c r="L3281" s="65" t="s">
        <v>6911</v>
      </c>
    </row>
    <row r="3282" customFormat="false" ht="12.8" hidden="false" customHeight="false" outlineLevel="0" collapsed="false">
      <c r="F3282" s="65" t="s">
        <v>6912</v>
      </c>
      <c r="L3282" s="65" t="s">
        <v>6913</v>
      </c>
    </row>
    <row r="3283" customFormat="false" ht="12.8" hidden="false" customHeight="false" outlineLevel="0" collapsed="false">
      <c r="F3283" s="65" t="s">
        <v>6914</v>
      </c>
      <c r="L3283" s="65" t="s">
        <v>6915</v>
      </c>
    </row>
    <row r="3284" customFormat="false" ht="12.8" hidden="false" customHeight="false" outlineLevel="0" collapsed="false">
      <c r="F3284" s="65" t="s">
        <v>6916</v>
      </c>
      <c r="L3284" s="65" t="s">
        <v>6917</v>
      </c>
    </row>
    <row r="3285" customFormat="false" ht="12.8" hidden="false" customHeight="false" outlineLevel="0" collapsed="false">
      <c r="F3285" s="65" t="s">
        <v>6918</v>
      </c>
      <c r="L3285" s="65" t="s">
        <v>6919</v>
      </c>
    </row>
    <row r="3286" customFormat="false" ht="12.8" hidden="false" customHeight="false" outlineLevel="0" collapsed="false">
      <c r="F3286" s="65" t="s">
        <v>6920</v>
      </c>
      <c r="L3286" s="65" t="s">
        <v>6921</v>
      </c>
    </row>
    <row r="3287" customFormat="false" ht="12.8" hidden="false" customHeight="false" outlineLevel="0" collapsed="false">
      <c r="F3287" s="65" t="s">
        <v>6922</v>
      </c>
      <c r="L3287" s="65" t="s">
        <v>6923</v>
      </c>
    </row>
    <row r="3288" customFormat="false" ht="12.8" hidden="false" customHeight="false" outlineLevel="0" collapsed="false">
      <c r="F3288" s="65" t="s">
        <v>6924</v>
      </c>
      <c r="L3288" s="65" t="s">
        <v>6925</v>
      </c>
    </row>
    <row r="3289" customFormat="false" ht="12.8" hidden="false" customHeight="false" outlineLevel="0" collapsed="false">
      <c r="F3289" s="65" t="s">
        <v>6926</v>
      </c>
      <c r="L3289" s="65" t="s">
        <v>6927</v>
      </c>
    </row>
    <row r="3290" customFormat="false" ht="12.8" hidden="false" customHeight="false" outlineLevel="0" collapsed="false">
      <c r="F3290" s="65" t="s">
        <v>6928</v>
      </c>
      <c r="L3290" s="65" t="s">
        <v>6929</v>
      </c>
    </row>
    <row r="3291" customFormat="false" ht="12.8" hidden="false" customHeight="false" outlineLevel="0" collapsed="false">
      <c r="F3291" s="65" t="s">
        <v>6930</v>
      </c>
      <c r="L3291" s="65" t="s">
        <v>6931</v>
      </c>
    </row>
    <row r="3292" customFormat="false" ht="12.8" hidden="false" customHeight="false" outlineLevel="0" collapsed="false">
      <c r="F3292" s="65" t="s">
        <v>6932</v>
      </c>
      <c r="L3292" s="65" t="s">
        <v>6933</v>
      </c>
    </row>
    <row r="3293" customFormat="false" ht="12.8" hidden="false" customHeight="false" outlineLevel="0" collapsed="false">
      <c r="F3293" s="65" t="s">
        <v>6934</v>
      </c>
      <c r="L3293" s="65" t="s">
        <v>6935</v>
      </c>
    </row>
    <row r="3294" customFormat="false" ht="12.8" hidden="false" customHeight="false" outlineLevel="0" collapsed="false">
      <c r="F3294" s="65" t="s">
        <v>6936</v>
      </c>
      <c r="L3294" s="65" t="s">
        <v>6937</v>
      </c>
    </row>
    <row r="3295" customFormat="false" ht="12.8" hidden="false" customHeight="false" outlineLevel="0" collapsed="false">
      <c r="F3295" s="65" t="s">
        <v>6938</v>
      </c>
      <c r="L3295" s="65" t="s">
        <v>6939</v>
      </c>
    </row>
    <row r="3296" customFormat="false" ht="12.8" hidden="false" customHeight="false" outlineLevel="0" collapsed="false">
      <c r="F3296" s="65" t="s">
        <v>6940</v>
      </c>
      <c r="L3296" s="65" t="s">
        <v>6941</v>
      </c>
    </row>
    <row r="3297" customFormat="false" ht="12.8" hidden="false" customHeight="false" outlineLevel="0" collapsed="false">
      <c r="F3297" s="65" t="s">
        <v>6942</v>
      </c>
      <c r="L3297" s="65" t="s">
        <v>6943</v>
      </c>
    </row>
    <row r="3298" customFormat="false" ht="12.8" hidden="false" customHeight="false" outlineLevel="0" collapsed="false">
      <c r="F3298" s="65" t="s">
        <v>6944</v>
      </c>
      <c r="L3298" s="65" t="s">
        <v>6945</v>
      </c>
    </row>
    <row r="3299" customFormat="false" ht="12.8" hidden="false" customHeight="false" outlineLevel="0" collapsed="false">
      <c r="F3299" s="65" t="s">
        <v>6946</v>
      </c>
      <c r="L3299" s="65" t="s">
        <v>6947</v>
      </c>
    </row>
    <row r="3300" customFormat="false" ht="12.8" hidden="false" customHeight="false" outlineLevel="0" collapsed="false">
      <c r="F3300" s="65" t="s">
        <v>6948</v>
      </c>
      <c r="L3300" s="65" t="s">
        <v>6949</v>
      </c>
    </row>
    <row r="3301" customFormat="false" ht="12.8" hidden="false" customHeight="false" outlineLevel="0" collapsed="false">
      <c r="F3301" s="65" t="s">
        <v>6950</v>
      </c>
      <c r="L3301" s="65" t="s">
        <v>6951</v>
      </c>
    </row>
    <row r="3302" customFormat="false" ht="12.8" hidden="false" customHeight="false" outlineLevel="0" collapsed="false">
      <c r="F3302" s="65" t="s">
        <v>6952</v>
      </c>
      <c r="L3302" s="65" t="s">
        <v>6953</v>
      </c>
    </row>
    <row r="3303" customFormat="false" ht="12.8" hidden="false" customHeight="false" outlineLevel="0" collapsed="false">
      <c r="F3303" s="65" t="s">
        <v>6954</v>
      </c>
      <c r="L3303" s="65" t="s">
        <v>6955</v>
      </c>
    </row>
    <row r="3304" customFormat="false" ht="12.8" hidden="false" customHeight="false" outlineLevel="0" collapsed="false">
      <c r="F3304" s="65" t="s">
        <v>6956</v>
      </c>
      <c r="L3304" s="65" t="s">
        <v>6957</v>
      </c>
    </row>
    <row r="3305" customFormat="false" ht="12.8" hidden="false" customHeight="false" outlineLevel="0" collapsed="false">
      <c r="F3305" s="65" t="s">
        <v>6958</v>
      </c>
      <c r="L3305" s="65" t="s">
        <v>6959</v>
      </c>
    </row>
    <row r="3306" customFormat="false" ht="12.8" hidden="false" customHeight="false" outlineLevel="0" collapsed="false">
      <c r="F3306" s="65" t="s">
        <v>6960</v>
      </c>
      <c r="L3306" s="65" t="s">
        <v>6961</v>
      </c>
    </row>
    <row r="3307" customFormat="false" ht="12.8" hidden="false" customHeight="false" outlineLevel="0" collapsed="false">
      <c r="F3307" s="65" t="s">
        <v>6962</v>
      </c>
      <c r="L3307" s="65" t="s">
        <v>6963</v>
      </c>
    </row>
    <row r="3308" customFormat="false" ht="12.8" hidden="false" customHeight="false" outlineLevel="0" collapsed="false">
      <c r="F3308" s="65" t="s">
        <v>6964</v>
      </c>
      <c r="L3308" s="65" t="s">
        <v>6965</v>
      </c>
    </row>
    <row r="3309" customFormat="false" ht="12.8" hidden="false" customHeight="false" outlineLevel="0" collapsed="false">
      <c r="F3309" s="65" t="s">
        <v>6966</v>
      </c>
      <c r="L3309" s="65" t="s">
        <v>6967</v>
      </c>
    </row>
    <row r="3310" customFormat="false" ht="12.8" hidden="false" customHeight="false" outlineLevel="0" collapsed="false">
      <c r="F3310" s="65" t="s">
        <v>6968</v>
      </c>
      <c r="L3310" s="65" t="s">
        <v>6969</v>
      </c>
    </row>
    <row r="3311" customFormat="false" ht="12.8" hidden="false" customHeight="false" outlineLevel="0" collapsed="false">
      <c r="F3311" s="65" t="s">
        <v>6970</v>
      </c>
      <c r="L3311" s="65" t="s">
        <v>6971</v>
      </c>
    </row>
    <row r="3312" customFormat="false" ht="12.8" hidden="false" customHeight="false" outlineLevel="0" collapsed="false">
      <c r="F3312" s="65" t="s">
        <v>6972</v>
      </c>
      <c r="L3312" s="65" t="s">
        <v>6973</v>
      </c>
    </row>
    <row r="3313" customFormat="false" ht="12.8" hidden="false" customHeight="false" outlineLevel="0" collapsed="false">
      <c r="F3313" s="65" t="s">
        <v>6974</v>
      </c>
      <c r="L3313" s="65" t="s">
        <v>6975</v>
      </c>
    </row>
    <row r="3314" customFormat="false" ht="12.8" hidden="false" customHeight="false" outlineLevel="0" collapsed="false">
      <c r="F3314" s="65" t="s">
        <v>6976</v>
      </c>
      <c r="L3314" s="65" t="s">
        <v>6977</v>
      </c>
    </row>
    <row r="3315" customFormat="false" ht="12.8" hidden="false" customHeight="false" outlineLevel="0" collapsed="false">
      <c r="F3315" s="65" t="s">
        <v>6978</v>
      </c>
      <c r="L3315" s="65" t="s">
        <v>6979</v>
      </c>
    </row>
    <row r="3316" customFormat="false" ht="12.8" hidden="false" customHeight="false" outlineLevel="0" collapsed="false">
      <c r="F3316" s="65" t="s">
        <v>6980</v>
      </c>
      <c r="L3316" s="65" t="s">
        <v>6981</v>
      </c>
    </row>
    <row r="3317" customFormat="false" ht="12.8" hidden="false" customHeight="false" outlineLevel="0" collapsed="false">
      <c r="F3317" s="65" t="s">
        <v>6982</v>
      </c>
      <c r="L3317" s="65" t="s">
        <v>6983</v>
      </c>
    </row>
    <row r="3318" customFormat="false" ht="12.8" hidden="false" customHeight="false" outlineLevel="0" collapsed="false">
      <c r="F3318" s="65" t="s">
        <v>6984</v>
      </c>
      <c r="L3318" s="65" t="s">
        <v>6985</v>
      </c>
    </row>
    <row r="3319" customFormat="false" ht="12.8" hidden="false" customHeight="false" outlineLevel="0" collapsed="false">
      <c r="F3319" s="65" t="s">
        <v>6986</v>
      </c>
      <c r="L3319" s="65" t="s">
        <v>6987</v>
      </c>
    </row>
    <row r="3320" customFormat="false" ht="12.8" hidden="false" customHeight="false" outlineLevel="0" collapsed="false">
      <c r="F3320" s="65" t="s">
        <v>6988</v>
      </c>
      <c r="L3320" s="65" t="s">
        <v>6989</v>
      </c>
    </row>
    <row r="3321" customFormat="false" ht="12.8" hidden="false" customHeight="false" outlineLevel="0" collapsed="false">
      <c r="F3321" s="65" t="s">
        <v>6990</v>
      </c>
      <c r="L3321" s="65" t="s">
        <v>6991</v>
      </c>
    </row>
    <row r="3322" customFormat="false" ht="12.8" hidden="false" customHeight="false" outlineLevel="0" collapsed="false">
      <c r="F3322" s="65" t="s">
        <v>6992</v>
      </c>
      <c r="L3322" s="65" t="s">
        <v>6993</v>
      </c>
    </row>
    <row r="3323" customFormat="false" ht="12.8" hidden="false" customHeight="false" outlineLevel="0" collapsed="false">
      <c r="F3323" s="65" t="s">
        <v>6994</v>
      </c>
      <c r="L3323" s="65" t="s">
        <v>6995</v>
      </c>
    </row>
    <row r="3324" customFormat="false" ht="12.8" hidden="false" customHeight="false" outlineLevel="0" collapsed="false">
      <c r="F3324" s="65" t="s">
        <v>6996</v>
      </c>
      <c r="L3324" s="65" t="s">
        <v>6997</v>
      </c>
    </row>
    <row r="3325" customFormat="false" ht="12.8" hidden="false" customHeight="false" outlineLevel="0" collapsed="false">
      <c r="F3325" s="65" t="s">
        <v>6998</v>
      </c>
      <c r="L3325" s="65" t="s">
        <v>6999</v>
      </c>
    </row>
    <row r="3326" customFormat="false" ht="12.8" hidden="false" customHeight="false" outlineLevel="0" collapsed="false">
      <c r="F3326" s="65" t="s">
        <v>7000</v>
      </c>
      <c r="L3326" s="65" t="s">
        <v>7001</v>
      </c>
    </row>
    <row r="3327" customFormat="false" ht="12.8" hidden="false" customHeight="false" outlineLevel="0" collapsed="false">
      <c r="F3327" s="65" t="s">
        <v>7002</v>
      </c>
      <c r="L3327" s="65" t="s">
        <v>7003</v>
      </c>
    </row>
    <row r="3328" customFormat="false" ht="12.8" hidden="false" customHeight="false" outlineLevel="0" collapsed="false">
      <c r="F3328" s="65" t="s">
        <v>7004</v>
      </c>
      <c r="L3328" s="65" t="s">
        <v>7005</v>
      </c>
    </row>
    <row r="3329" customFormat="false" ht="12.8" hidden="false" customHeight="false" outlineLevel="0" collapsed="false">
      <c r="F3329" s="65" t="s">
        <v>7006</v>
      </c>
      <c r="L3329" s="65" t="s">
        <v>7007</v>
      </c>
    </row>
    <row r="3330" customFormat="false" ht="12.8" hidden="false" customHeight="false" outlineLevel="0" collapsed="false">
      <c r="F3330" s="65" t="s">
        <v>7008</v>
      </c>
      <c r="L3330" s="65" t="s">
        <v>7009</v>
      </c>
    </row>
    <row r="3331" customFormat="false" ht="12.8" hidden="false" customHeight="false" outlineLevel="0" collapsed="false">
      <c r="F3331" s="65" t="s">
        <v>7010</v>
      </c>
      <c r="L3331" s="65" t="s">
        <v>7011</v>
      </c>
    </row>
    <row r="3332" customFormat="false" ht="12.8" hidden="false" customHeight="false" outlineLevel="0" collapsed="false">
      <c r="F3332" s="65" t="s">
        <v>7012</v>
      </c>
      <c r="L3332" s="65" t="s">
        <v>7013</v>
      </c>
    </row>
    <row r="3333" customFormat="false" ht="12.8" hidden="false" customHeight="false" outlineLevel="0" collapsed="false">
      <c r="F3333" s="65" t="s">
        <v>7014</v>
      </c>
      <c r="L3333" s="65" t="s">
        <v>7015</v>
      </c>
    </row>
    <row r="3334" customFormat="false" ht="12.8" hidden="false" customHeight="false" outlineLevel="0" collapsed="false">
      <c r="F3334" s="65" t="s">
        <v>7016</v>
      </c>
      <c r="L3334" s="65" t="s">
        <v>7017</v>
      </c>
    </row>
    <row r="3335" customFormat="false" ht="12.8" hidden="false" customHeight="false" outlineLevel="0" collapsed="false">
      <c r="F3335" s="65" t="s">
        <v>7018</v>
      </c>
      <c r="L3335" s="65" t="s">
        <v>7019</v>
      </c>
    </row>
    <row r="3336" customFormat="false" ht="12.8" hidden="false" customHeight="false" outlineLevel="0" collapsed="false">
      <c r="F3336" s="65" t="s">
        <v>7020</v>
      </c>
      <c r="L3336" s="65" t="s">
        <v>7021</v>
      </c>
    </row>
    <row r="3337" customFormat="false" ht="12.8" hidden="false" customHeight="false" outlineLevel="0" collapsed="false">
      <c r="F3337" s="65" t="s">
        <v>7022</v>
      </c>
      <c r="L3337" s="65" t="s">
        <v>7023</v>
      </c>
    </row>
    <row r="3338" customFormat="false" ht="12.8" hidden="false" customHeight="false" outlineLevel="0" collapsed="false">
      <c r="F3338" s="65" t="s">
        <v>7024</v>
      </c>
      <c r="L3338" s="65" t="s">
        <v>7025</v>
      </c>
    </row>
    <row r="3339" customFormat="false" ht="12.8" hidden="false" customHeight="false" outlineLevel="0" collapsed="false">
      <c r="F3339" s="65" t="s">
        <v>7026</v>
      </c>
      <c r="L3339" s="65" t="s">
        <v>7027</v>
      </c>
    </row>
    <row r="3340" customFormat="false" ht="12.8" hidden="false" customHeight="false" outlineLevel="0" collapsed="false">
      <c r="F3340" s="65" t="s">
        <v>7028</v>
      </c>
      <c r="L3340" s="65" t="s">
        <v>7029</v>
      </c>
    </row>
    <row r="3341" customFormat="false" ht="12.8" hidden="false" customHeight="false" outlineLevel="0" collapsed="false">
      <c r="F3341" s="65" t="s">
        <v>7030</v>
      </c>
      <c r="L3341" s="65" t="s">
        <v>7031</v>
      </c>
    </row>
    <row r="3342" customFormat="false" ht="12.8" hidden="false" customHeight="false" outlineLevel="0" collapsed="false">
      <c r="F3342" s="65" t="s">
        <v>7032</v>
      </c>
      <c r="L3342" s="65" t="s">
        <v>7033</v>
      </c>
    </row>
    <row r="3343" customFormat="false" ht="12.8" hidden="false" customHeight="false" outlineLevel="0" collapsed="false">
      <c r="F3343" s="65" t="s">
        <v>7034</v>
      </c>
      <c r="L3343" s="65" t="s">
        <v>7035</v>
      </c>
    </row>
    <row r="3344" customFormat="false" ht="12.8" hidden="false" customHeight="false" outlineLevel="0" collapsed="false">
      <c r="F3344" s="65" t="s">
        <v>7036</v>
      </c>
      <c r="L3344" s="65" t="s">
        <v>7037</v>
      </c>
    </row>
    <row r="3345" customFormat="false" ht="12.8" hidden="false" customHeight="false" outlineLevel="0" collapsed="false">
      <c r="F3345" s="65" t="s">
        <v>7038</v>
      </c>
      <c r="L3345" s="65" t="s">
        <v>7039</v>
      </c>
    </row>
    <row r="3346" customFormat="false" ht="12.8" hidden="false" customHeight="false" outlineLevel="0" collapsed="false">
      <c r="F3346" s="65" t="s">
        <v>7040</v>
      </c>
      <c r="L3346" s="65" t="s">
        <v>7041</v>
      </c>
    </row>
    <row r="3347" customFormat="false" ht="12.8" hidden="false" customHeight="false" outlineLevel="0" collapsed="false">
      <c r="F3347" s="65" t="s">
        <v>7042</v>
      </c>
      <c r="L3347" s="65" t="s">
        <v>7043</v>
      </c>
    </row>
    <row r="3348" customFormat="false" ht="12.8" hidden="false" customHeight="false" outlineLevel="0" collapsed="false">
      <c r="F3348" s="65" t="s">
        <v>7044</v>
      </c>
      <c r="L3348" s="65" t="s">
        <v>7045</v>
      </c>
    </row>
    <row r="3349" customFormat="false" ht="12.8" hidden="false" customHeight="false" outlineLevel="0" collapsed="false">
      <c r="F3349" s="65" t="s">
        <v>7046</v>
      </c>
      <c r="L3349" s="65" t="s">
        <v>7047</v>
      </c>
    </row>
    <row r="3350" customFormat="false" ht="12.8" hidden="false" customHeight="false" outlineLevel="0" collapsed="false">
      <c r="F3350" s="65" t="s">
        <v>7048</v>
      </c>
      <c r="L3350" s="65" t="s">
        <v>7049</v>
      </c>
    </row>
    <row r="3351" customFormat="false" ht="12.8" hidden="false" customHeight="false" outlineLevel="0" collapsed="false">
      <c r="F3351" s="65" t="s">
        <v>7050</v>
      </c>
      <c r="L3351" s="65" t="s">
        <v>7051</v>
      </c>
    </row>
    <row r="3352" customFormat="false" ht="12.8" hidden="false" customHeight="false" outlineLevel="0" collapsed="false">
      <c r="F3352" s="65" t="s">
        <v>7052</v>
      </c>
      <c r="L3352" s="65" t="s">
        <v>7053</v>
      </c>
    </row>
    <row r="3353" customFormat="false" ht="12.8" hidden="false" customHeight="false" outlineLevel="0" collapsed="false">
      <c r="F3353" s="65" t="s">
        <v>7054</v>
      </c>
      <c r="L3353" s="65" t="s">
        <v>7055</v>
      </c>
    </row>
    <row r="3354" customFormat="false" ht="12.8" hidden="false" customHeight="false" outlineLevel="0" collapsed="false">
      <c r="F3354" s="65" t="s">
        <v>7056</v>
      </c>
      <c r="L3354" s="65" t="s">
        <v>7057</v>
      </c>
    </row>
    <row r="3355" customFormat="false" ht="12.8" hidden="false" customHeight="false" outlineLevel="0" collapsed="false">
      <c r="F3355" s="65" t="s">
        <v>7058</v>
      </c>
      <c r="L3355" s="65" t="s">
        <v>7059</v>
      </c>
    </row>
    <row r="3356" customFormat="false" ht="12.8" hidden="false" customHeight="false" outlineLevel="0" collapsed="false">
      <c r="F3356" s="65" t="s">
        <v>7060</v>
      </c>
      <c r="L3356" s="65" t="s">
        <v>7061</v>
      </c>
    </row>
    <row r="3357" customFormat="false" ht="12.8" hidden="false" customHeight="false" outlineLevel="0" collapsed="false">
      <c r="F3357" s="65" t="s">
        <v>7062</v>
      </c>
      <c r="L3357" s="65" t="s">
        <v>7063</v>
      </c>
    </row>
    <row r="3358" customFormat="false" ht="12.8" hidden="false" customHeight="false" outlineLevel="0" collapsed="false">
      <c r="F3358" s="65" t="s">
        <v>7064</v>
      </c>
      <c r="L3358" s="65" t="s">
        <v>7065</v>
      </c>
    </row>
    <row r="3359" customFormat="false" ht="12.8" hidden="false" customHeight="false" outlineLevel="0" collapsed="false">
      <c r="F3359" s="65" t="s">
        <v>7066</v>
      </c>
      <c r="L3359" s="65" t="s">
        <v>7067</v>
      </c>
    </row>
    <row r="3360" customFormat="false" ht="12.8" hidden="false" customHeight="false" outlineLevel="0" collapsed="false">
      <c r="F3360" s="65" t="s">
        <v>7068</v>
      </c>
      <c r="L3360" s="65" t="s">
        <v>7069</v>
      </c>
    </row>
    <row r="3361" customFormat="false" ht="12.8" hidden="false" customHeight="false" outlineLevel="0" collapsed="false">
      <c r="F3361" s="65" t="s">
        <v>7070</v>
      </c>
      <c r="L3361" s="65" t="s">
        <v>7071</v>
      </c>
    </row>
    <row r="3362" customFormat="false" ht="12.8" hidden="false" customHeight="false" outlineLevel="0" collapsed="false">
      <c r="F3362" s="65" t="s">
        <v>7072</v>
      </c>
      <c r="L3362" s="65" t="s">
        <v>7073</v>
      </c>
    </row>
    <row r="3363" customFormat="false" ht="12.8" hidden="false" customHeight="false" outlineLevel="0" collapsed="false">
      <c r="F3363" s="65" t="s">
        <v>7074</v>
      </c>
    </row>
    <row r="3364" customFormat="false" ht="12.8" hidden="false" customHeight="false" outlineLevel="0" collapsed="false">
      <c r="F3364" s="65" t="s">
        <v>7075</v>
      </c>
    </row>
    <row r="3365" customFormat="false" ht="12.8" hidden="false" customHeight="false" outlineLevel="0" collapsed="false">
      <c r="F3365" s="65" t="s">
        <v>7076</v>
      </c>
    </row>
    <row r="3366" customFormat="false" ht="12.8" hidden="false" customHeight="false" outlineLevel="0" collapsed="false">
      <c r="F3366" s="65" t="s">
        <v>7077</v>
      </c>
    </row>
    <row r="3367" customFormat="false" ht="12.8" hidden="false" customHeight="false" outlineLevel="0" collapsed="false">
      <c r="F3367" s="65" t="s">
        <v>7078</v>
      </c>
    </row>
    <row r="3368" customFormat="false" ht="12.8" hidden="false" customHeight="false" outlineLevel="0" collapsed="false">
      <c r="F3368" s="65" t="s">
        <v>7079</v>
      </c>
    </row>
    <row r="3369" customFormat="false" ht="12.8" hidden="false" customHeight="false" outlineLevel="0" collapsed="false">
      <c r="F3369" s="65" t="s">
        <v>7080</v>
      </c>
    </row>
    <row r="3370" customFormat="false" ht="12.8" hidden="false" customHeight="false" outlineLevel="0" collapsed="false">
      <c r="F3370" s="65" t="s">
        <v>7081</v>
      </c>
    </row>
    <row r="3371" customFormat="false" ht="12.8" hidden="false" customHeight="false" outlineLevel="0" collapsed="false">
      <c r="F3371" s="65" t="s">
        <v>7082</v>
      </c>
    </row>
    <row r="3372" customFormat="false" ht="12.8" hidden="false" customHeight="false" outlineLevel="0" collapsed="false">
      <c r="F3372" s="65" t="s">
        <v>7083</v>
      </c>
    </row>
    <row r="3373" customFormat="false" ht="12.8" hidden="false" customHeight="false" outlineLevel="0" collapsed="false">
      <c r="F3373" s="65" t="s">
        <v>7084</v>
      </c>
    </row>
    <row r="3374" customFormat="false" ht="12.8" hidden="false" customHeight="false" outlineLevel="0" collapsed="false">
      <c r="F3374" s="65" t="s">
        <v>7085</v>
      </c>
    </row>
    <row r="3375" customFormat="false" ht="12.8" hidden="false" customHeight="false" outlineLevel="0" collapsed="false">
      <c r="F3375" s="65" t="s">
        <v>7086</v>
      </c>
    </row>
    <row r="3376" customFormat="false" ht="12.8" hidden="false" customHeight="false" outlineLevel="0" collapsed="false">
      <c r="F3376" s="65" t="s">
        <v>7087</v>
      </c>
    </row>
    <row r="3377" customFormat="false" ht="12.8" hidden="false" customHeight="false" outlineLevel="0" collapsed="false">
      <c r="F3377" s="65" t="s">
        <v>7088</v>
      </c>
    </row>
    <row r="3378" customFormat="false" ht="12.8" hidden="false" customHeight="false" outlineLevel="0" collapsed="false">
      <c r="F3378" s="65" t="s">
        <v>7089</v>
      </c>
    </row>
    <row r="3379" customFormat="false" ht="12.8" hidden="false" customHeight="false" outlineLevel="0" collapsed="false">
      <c r="F3379" s="65" t="s">
        <v>7090</v>
      </c>
    </row>
    <row r="3380" customFormat="false" ht="12.8" hidden="false" customHeight="false" outlineLevel="0" collapsed="false">
      <c r="F3380" s="65" t="s">
        <v>7091</v>
      </c>
    </row>
    <row r="3381" customFormat="false" ht="12.8" hidden="false" customHeight="false" outlineLevel="0" collapsed="false">
      <c r="F3381" s="65" t="s">
        <v>7092</v>
      </c>
    </row>
    <row r="3382" customFormat="false" ht="12.8" hidden="false" customHeight="false" outlineLevel="0" collapsed="false">
      <c r="F3382" s="65" t="s">
        <v>7093</v>
      </c>
    </row>
    <row r="3383" customFormat="false" ht="12.8" hidden="false" customHeight="false" outlineLevel="0" collapsed="false">
      <c r="F3383" s="65" t="s">
        <v>7094</v>
      </c>
    </row>
    <row r="3384" customFormat="false" ht="12.8" hidden="false" customHeight="false" outlineLevel="0" collapsed="false">
      <c r="F3384" s="65" t="s">
        <v>7095</v>
      </c>
    </row>
    <row r="3385" customFormat="false" ht="12.8" hidden="false" customHeight="false" outlineLevel="0" collapsed="false">
      <c r="F3385" s="65" t="s">
        <v>7096</v>
      </c>
    </row>
    <row r="3386" customFormat="false" ht="12.8" hidden="false" customHeight="false" outlineLevel="0" collapsed="false">
      <c r="F3386" s="65" t="s">
        <v>7097</v>
      </c>
    </row>
    <row r="3387" customFormat="false" ht="12.8" hidden="false" customHeight="false" outlineLevel="0" collapsed="false">
      <c r="F3387" s="65" t="s">
        <v>7098</v>
      </c>
    </row>
    <row r="3388" customFormat="false" ht="12.8" hidden="false" customHeight="false" outlineLevel="0" collapsed="false">
      <c r="F3388" s="65" t="s">
        <v>7099</v>
      </c>
    </row>
    <row r="3389" customFormat="false" ht="12.8" hidden="false" customHeight="false" outlineLevel="0" collapsed="false">
      <c r="F3389" s="65" t="s">
        <v>7100</v>
      </c>
    </row>
    <row r="3390" customFormat="false" ht="12.8" hidden="false" customHeight="false" outlineLevel="0" collapsed="false">
      <c r="F3390" s="65" t="s">
        <v>7101</v>
      </c>
    </row>
    <row r="3391" customFormat="false" ht="12.8" hidden="false" customHeight="false" outlineLevel="0" collapsed="false">
      <c r="F3391" s="65" t="s">
        <v>7102</v>
      </c>
    </row>
    <row r="3392" customFormat="false" ht="12.8" hidden="false" customHeight="false" outlineLevel="0" collapsed="false">
      <c r="F3392" s="65" t="s">
        <v>7103</v>
      </c>
    </row>
    <row r="3393" customFormat="false" ht="12.8" hidden="false" customHeight="false" outlineLevel="0" collapsed="false">
      <c r="F3393" s="65" t="s">
        <v>7104</v>
      </c>
    </row>
    <row r="3394" customFormat="false" ht="12.8" hidden="false" customHeight="false" outlineLevel="0" collapsed="false">
      <c r="F3394" s="65" t="s">
        <v>7105</v>
      </c>
    </row>
    <row r="3395" customFormat="false" ht="12.8" hidden="false" customHeight="false" outlineLevel="0" collapsed="false">
      <c r="F3395" s="65" t="s">
        <v>7106</v>
      </c>
    </row>
    <row r="3396" customFormat="false" ht="12.8" hidden="false" customHeight="false" outlineLevel="0" collapsed="false">
      <c r="F3396" s="65" t="s">
        <v>7107</v>
      </c>
    </row>
    <row r="3397" customFormat="false" ht="12.8" hidden="false" customHeight="false" outlineLevel="0" collapsed="false">
      <c r="F3397" s="65" t="s">
        <v>7108</v>
      </c>
    </row>
    <row r="3398" customFormat="false" ht="12.8" hidden="false" customHeight="false" outlineLevel="0" collapsed="false">
      <c r="F3398" s="65" t="s">
        <v>7109</v>
      </c>
    </row>
    <row r="3399" customFormat="false" ht="12.8" hidden="false" customHeight="false" outlineLevel="0" collapsed="false">
      <c r="F3399" s="65" t="s">
        <v>7110</v>
      </c>
    </row>
    <row r="3400" customFormat="false" ht="12.8" hidden="false" customHeight="false" outlineLevel="0" collapsed="false">
      <c r="F3400" s="65" t="s">
        <v>7111</v>
      </c>
    </row>
    <row r="3401" customFormat="false" ht="12.8" hidden="false" customHeight="false" outlineLevel="0" collapsed="false">
      <c r="F3401" s="65" t="s">
        <v>7112</v>
      </c>
    </row>
    <row r="3402" customFormat="false" ht="12.8" hidden="false" customHeight="false" outlineLevel="0" collapsed="false">
      <c r="F3402" s="65" t="s">
        <v>7113</v>
      </c>
    </row>
    <row r="3403" customFormat="false" ht="12.8" hidden="false" customHeight="false" outlineLevel="0" collapsed="false">
      <c r="F3403" s="65" t="s">
        <v>7114</v>
      </c>
    </row>
    <row r="3404" customFormat="false" ht="12.8" hidden="false" customHeight="false" outlineLevel="0" collapsed="false">
      <c r="F3404" s="65" t="s">
        <v>7115</v>
      </c>
    </row>
    <row r="3405" customFormat="false" ht="12.8" hidden="false" customHeight="false" outlineLevel="0" collapsed="false">
      <c r="F3405" s="65" t="s">
        <v>7116</v>
      </c>
    </row>
    <row r="3406" customFormat="false" ht="12.8" hidden="false" customHeight="false" outlineLevel="0" collapsed="false">
      <c r="F3406" s="65" t="s">
        <v>7117</v>
      </c>
    </row>
    <row r="3407" customFormat="false" ht="12.8" hidden="false" customHeight="false" outlineLevel="0" collapsed="false">
      <c r="F3407" s="65" t="s">
        <v>7118</v>
      </c>
    </row>
    <row r="3408" customFormat="false" ht="12.8" hidden="false" customHeight="false" outlineLevel="0" collapsed="false">
      <c r="F3408" s="65" t="s">
        <v>7119</v>
      </c>
    </row>
    <row r="3409" customFormat="false" ht="12.8" hidden="false" customHeight="false" outlineLevel="0" collapsed="false">
      <c r="F3409" s="65" t="s">
        <v>7120</v>
      </c>
    </row>
    <row r="3410" customFormat="false" ht="12.8" hidden="false" customHeight="false" outlineLevel="0" collapsed="false">
      <c r="F3410" s="65" t="s">
        <v>7121</v>
      </c>
    </row>
    <row r="3411" customFormat="false" ht="12.8" hidden="false" customHeight="false" outlineLevel="0" collapsed="false">
      <c r="F3411" s="65" t="s">
        <v>7122</v>
      </c>
    </row>
    <row r="3412" customFormat="false" ht="12.8" hidden="false" customHeight="false" outlineLevel="0" collapsed="false">
      <c r="F3412" s="65" t="s">
        <v>7123</v>
      </c>
    </row>
    <row r="3413" customFormat="false" ht="12.8" hidden="false" customHeight="false" outlineLevel="0" collapsed="false">
      <c r="F3413" s="65" t="s">
        <v>7124</v>
      </c>
    </row>
    <row r="3414" customFormat="false" ht="12.8" hidden="false" customHeight="false" outlineLevel="0" collapsed="false">
      <c r="F3414" s="65" t="s">
        <v>7125</v>
      </c>
    </row>
    <row r="3415" customFormat="false" ht="12.8" hidden="false" customHeight="false" outlineLevel="0" collapsed="false">
      <c r="F3415" s="65" t="s">
        <v>7126</v>
      </c>
    </row>
    <row r="3416" customFormat="false" ht="12.8" hidden="false" customHeight="false" outlineLevel="0" collapsed="false">
      <c r="F3416" s="65" t="s">
        <v>7127</v>
      </c>
    </row>
    <row r="3417" customFormat="false" ht="12.8" hidden="false" customHeight="false" outlineLevel="0" collapsed="false">
      <c r="F3417" s="65" t="s">
        <v>7128</v>
      </c>
    </row>
    <row r="3418" customFormat="false" ht="12.8" hidden="false" customHeight="false" outlineLevel="0" collapsed="false">
      <c r="F3418" s="65" t="s">
        <v>7129</v>
      </c>
    </row>
    <row r="3419" customFormat="false" ht="12.8" hidden="false" customHeight="false" outlineLevel="0" collapsed="false">
      <c r="F3419" s="65" t="s">
        <v>7130</v>
      </c>
    </row>
    <row r="3420" customFormat="false" ht="12.8" hidden="false" customHeight="false" outlineLevel="0" collapsed="false">
      <c r="F3420" s="65" t="s">
        <v>7131</v>
      </c>
    </row>
    <row r="3421" customFormat="false" ht="12.8" hidden="false" customHeight="false" outlineLevel="0" collapsed="false">
      <c r="F3421" s="65" t="s">
        <v>7132</v>
      </c>
    </row>
    <row r="3422" customFormat="false" ht="12.8" hidden="false" customHeight="false" outlineLevel="0" collapsed="false">
      <c r="F3422" s="65" t="s">
        <v>7133</v>
      </c>
    </row>
    <row r="3423" customFormat="false" ht="12.8" hidden="false" customHeight="false" outlineLevel="0" collapsed="false">
      <c r="F3423" s="65" t="s">
        <v>7134</v>
      </c>
    </row>
    <row r="3424" customFormat="false" ht="12.8" hidden="false" customHeight="false" outlineLevel="0" collapsed="false">
      <c r="F3424" s="65" t="s">
        <v>7135</v>
      </c>
    </row>
    <row r="3425" customFormat="false" ht="12.8" hidden="false" customHeight="false" outlineLevel="0" collapsed="false">
      <c r="F3425" s="65" t="s">
        <v>7136</v>
      </c>
    </row>
    <row r="3426" customFormat="false" ht="12.8" hidden="false" customHeight="false" outlineLevel="0" collapsed="false">
      <c r="F3426" s="65" t="s">
        <v>7137</v>
      </c>
    </row>
    <row r="3427" customFormat="false" ht="12.8" hidden="false" customHeight="false" outlineLevel="0" collapsed="false">
      <c r="F3427" s="65" t="s">
        <v>7138</v>
      </c>
    </row>
    <row r="3428" customFormat="false" ht="12.8" hidden="false" customHeight="false" outlineLevel="0" collapsed="false">
      <c r="F3428" s="65" t="s">
        <v>7139</v>
      </c>
    </row>
    <row r="3429" customFormat="false" ht="12.8" hidden="false" customHeight="false" outlineLevel="0" collapsed="false">
      <c r="F3429" s="65" t="s">
        <v>7140</v>
      </c>
    </row>
    <row r="3430" customFormat="false" ht="12.8" hidden="false" customHeight="false" outlineLevel="0" collapsed="false">
      <c r="F3430" s="65" t="s">
        <v>7141</v>
      </c>
    </row>
    <row r="3431" customFormat="false" ht="12.8" hidden="false" customHeight="false" outlineLevel="0" collapsed="false">
      <c r="F3431" s="65" t="s">
        <v>7142</v>
      </c>
    </row>
    <row r="3432" customFormat="false" ht="12.8" hidden="false" customHeight="false" outlineLevel="0" collapsed="false">
      <c r="F3432" s="65" t="s">
        <v>7143</v>
      </c>
    </row>
    <row r="3433" customFormat="false" ht="12.8" hidden="false" customHeight="false" outlineLevel="0" collapsed="false">
      <c r="F3433" s="65" t="s">
        <v>7144</v>
      </c>
    </row>
    <row r="3434" customFormat="false" ht="12.8" hidden="false" customHeight="false" outlineLevel="0" collapsed="false">
      <c r="F3434" s="65" t="s">
        <v>7145</v>
      </c>
    </row>
    <row r="3435" customFormat="false" ht="12.8" hidden="false" customHeight="false" outlineLevel="0" collapsed="false">
      <c r="F3435" s="65" t="s">
        <v>7146</v>
      </c>
    </row>
    <row r="3436" customFormat="false" ht="12.8" hidden="false" customHeight="false" outlineLevel="0" collapsed="false">
      <c r="F3436" s="65" t="s">
        <v>7147</v>
      </c>
    </row>
    <row r="3437" customFormat="false" ht="12.8" hidden="false" customHeight="false" outlineLevel="0" collapsed="false">
      <c r="F3437" s="65" t="s">
        <v>7148</v>
      </c>
    </row>
    <row r="3438" customFormat="false" ht="12.8" hidden="false" customHeight="false" outlineLevel="0" collapsed="false">
      <c r="F3438" s="65" t="s">
        <v>7149</v>
      </c>
    </row>
    <row r="3439" customFormat="false" ht="12.8" hidden="false" customHeight="false" outlineLevel="0" collapsed="false">
      <c r="F3439" s="65" t="s">
        <v>7150</v>
      </c>
    </row>
    <row r="3440" customFormat="false" ht="12.8" hidden="false" customHeight="false" outlineLevel="0" collapsed="false">
      <c r="F3440" s="65" t="s">
        <v>7151</v>
      </c>
    </row>
    <row r="3441" customFormat="false" ht="12.8" hidden="false" customHeight="false" outlineLevel="0" collapsed="false">
      <c r="F3441" s="65" t="s">
        <v>7152</v>
      </c>
    </row>
    <row r="3442" customFormat="false" ht="12.8" hidden="false" customHeight="false" outlineLevel="0" collapsed="false">
      <c r="F3442" s="65" t="s">
        <v>7153</v>
      </c>
    </row>
    <row r="3443" customFormat="false" ht="12.8" hidden="false" customHeight="false" outlineLevel="0" collapsed="false">
      <c r="F3443" s="65" t="s">
        <v>7154</v>
      </c>
    </row>
    <row r="3444" customFormat="false" ht="12.8" hidden="false" customHeight="false" outlineLevel="0" collapsed="false">
      <c r="F3444" s="65" t="s">
        <v>7155</v>
      </c>
    </row>
    <row r="3445" customFormat="false" ht="12.8" hidden="false" customHeight="false" outlineLevel="0" collapsed="false">
      <c r="F3445" s="65" t="s">
        <v>7156</v>
      </c>
    </row>
    <row r="3446" customFormat="false" ht="12.8" hidden="false" customHeight="false" outlineLevel="0" collapsed="false">
      <c r="F3446" s="65" t="s">
        <v>7157</v>
      </c>
    </row>
    <row r="3447" customFormat="false" ht="12.8" hidden="false" customHeight="false" outlineLevel="0" collapsed="false">
      <c r="F3447" s="65" t="s">
        <v>7158</v>
      </c>
    </row>
    <row r="3448" customFormat="false" ht="12.8" hidden="false" customHeight="false" outlineLevel="0" collapsed="false">
      <c r="F3448" s="65" t="s">
        <v>7159</v>
      </c>
    </row>
    <row r="3449" customFormat="false" ht="12.8" hidden="false" customHeight="false" outlineLevel="0" collapsed="false">
      <c r="F3449" s="65" t="s">
        <v>7160</v>
      </c>
    </row>
    <row r="3450" customFormat="false" ht="12.8" hidden="false" customHeight="false" outlineLevel="0" collapsed="false">
      <c r="F3450" s="65" t="s">
        <v>7161</v>
      </c>
    </row>
    <row r="3451" customFormat="false" ht="12.8" hidden="false" customHeight="false" outlineLevel="0" collapsed="false">
      <c r="F3451" s="65" t="s">
        <v>7162</v>
      </c>
    </row>
    <row r="3452" customFormat="false" ht="12.8" hidden="false" customHeight="false" outlineLevel="0" collapsed="false">
      <c r="F3452" s="65" t="s">
        <v>7163</v>
      </c>
    </row>
    <row r="3453" customFormat="false" ht="12.8" hidden="false" customHeight="false" outlineLevel="0" collapsed="false">
      <c r="F3453" s="65" t="s">
        <v>7164</v>
      </c>
    </row>
    <row r="3454" customFormat="false" ht="12.8" hidden="false" customHeight="false" outlineLevel="0" collapsed="false">
      <c r="F3454" s="65" t="s">
        <v>7165</v>
      </c>
    </row>
    <row r="3455" customFormat="false" ht="12.8" hidden="false" customHeight="false" outlineLevel="0" collapsed="false">
      <c r="F3455" s="65" t="s">
        <v>7166</v>
      </c>
    </row>
    <row r="3456" customFormat="false" ht="12.8" hidden="false" customHeight="false" outlineLevel="0" collapsed="false">
      <c r="F3456" s="65" t="s">
        <v>7167</v>
      </c>
    </row>
    <row r="3457" customFormat="false" ht="12.8" hidden="false" customHeight="false" outlineLevel="0" collapsed="false">
      <c r="F3457" s="65" t="s">
        <v>7168</v>
      </c>
    </row>
    <row r="3458" customFormat="false" ht="12.8" hidden="false" customHeight="false" outlineLevel="0" collapsed="false">
      <c r="F3458" s="65" t="s">
        <v>7169</v>
      </c>
    </row>
    <row r="3459" customFormat="false" ht="12.8" hidden="false" customHeight="false" outlineLevel="0" collapsed="false">
      <c r="F3459" s="65" t="s">
        <v>7170</v>
      </c>
    </row>
    <row r="3460" customFormat="false" ht="12.8" hidden="false" customHeight="false" outlineLevel="0" collapsed="false">
      <c r="F3460" s="65" t="s">
        <v>7171</v>
      </c>
    </row>
    <row r="3461" customFormat="false" ht="12.8" hidden="false" customHeight="false" outlineLevel="0" collapsed="false">
      <c r="F3461" s="65" t="s">
        <v>7172</v>
      </c>
    </row>
    <row r="3462" customFormat="false" ht="12.8" hidden="false" customHeight="false" outlineLevel="0" collapsed="false">
      <c r="F3462" s="65" t="s">
        <v>7173</v>
      </c>
    </row>
    <row r="3463" customFormat="false" ht="12.8" hidden="false" customHeight="false" outlineLevel="0" collapsed="false">
      <c r="F3463" s="65" t="s">
        <v>7174</v>
      </c>
    </row>
    <row r="3464" customFormat="false" ht="12.8" hidden="false" customHeight="false" outlineLevel="0" collapsed="false">
      <c r="F3464" s="65" t="s">
        <v>7175</v>
      </c>
    </row>
    <row r="3465" customFormat="false" ht="12.8" hidden="false" customHeight="false" outlineLevel="0" collapsed="false">
      <c r="F3465" s="65" t="s">
        <v>7176</v>
      </c>
    </row>
    <row r="3466" customFormat="false" ht="12.8" hidden="false" customHeight="false" outlineLevel="0" collapsed="false">
      <c r="F3466" s="65" t="s">
        <v>7177</v>
      </c>
    </row>
    <row r="3467" customFormat="false" ht="12.8" hidden="false" customHeight="false" outlineLevel="0" collapsed="false">
      <c r="F3467" s="65" t="s">
        <v>7178</v>
      </c>
    </row>
    <row r="3468" customFormat="false" ht="12.8" hidden="false" customHeight="false" outlineLevel="0" collapsed="false">
      <c r="F3468" s="65" t="s">
        <v>7179</v>
      </c>
    </row>
    <row r="3469" customFormat="false" ht="12.8" hidden="false" customHeight="false" outlineLevel="0" collapsed="false">
      <c r="F3469" s="65" t="s">
        <v>7180</v>
      </c>
    </row>
    <row r="3470" customFormat="false" ht="12.8" hidden="false" customHeight="false" outlineLevel="0" collapsed="false">
      <c r="F3470" s="65" t="s">
        <v>7181</v>
      </c>
    </row>
    <row r="3471" customFormat="false" ht="12.8" hidden="false" customHeight="false" outlineLevel="0" collapsed="false">
      <c r="F3471" s="65" t="s">
        <v>7182</v>
      </c>
    </row>
    <row r="3472" customFormat="false" ht="12.8" hidden="false" customHeight="false" outlineLevel="0" collapsed="false">
      <c r="F3472" s="65" t="s">
        <v>7183</v>
      </c>
    </row>
    <row r="3473" customFormat="false" ht="12.8" hidden="false" customHeight="false" outlineLevel="0" collapsed="false">
      <c r="F3473" s="65" t="s">
        <v>7184</v>
      </c>
    </row>
    <row r="3474" customFormat="false" ht="12.8" hidden="false" customHeight="false" outlineLevel="0" collapsed="false">
      <c r="F3474" s="65" t="s">
        <v>7185</v>
      </c>
    </row>
    <row r="3475" customFormat="false" ht="12.8" hidden="false" customHeight="false" outlineLevel="0" collapsed="false">
      <c r="F3475" s="65" t="s">
        <v>7186</v>
      </c>
    </row>
    <row r="3476" customFormat="false" ht="12.8" hidden="false" customHeight="false" outlineLevel="0" collapsed="false">
      <c r="F3476" s="65" t="s">
        <v>7187</v>
      </c>
    </row>
    <row r="3477" customFormat="false" ht="12.8" hidden="false" customHeight="false" outlineLevel="0" collapsed="false">
      <c r="F3477" s="65" t="s">
        <v>7188</v>
      </c>
    </row>
    <row r="3478" customFormat="false" ht="12.8" hidden="false" customHeight="false" outlineLevel="0" collapsed="false">
      <c r="F3478" s="65" t="s">
        <v>7189</v>
      </c>
    </row>
    <row r="3479" customFormat="false" ht="12.8" hidden="false" customHeight="false" outlineLevel="0" collapsed="false">
      <c r="F3479" s="65" t="s">
        <v>7190</v>
      </c>
    </row>
    <row r="3480" customFormat="false" ht="12.8" hidden="false" customHeight="false" outlineLevel="0" collapsed="false">
      <c r="F3480" s="65" t="s">
        <v>7191</v>
      </c>
    </row>
    <row r="3481" customFormat="false" ht="12.8" hidden="false" customHeight="false" outlineLevel="0" collapsed="false">
      <c r="F3481" s="65" t="s">
        <v>7192</v>
      </c>
    </row>
    <row r="3482" customFormat="false" ht="12.8" hidden="false" customHeight="false" outlineLevel="0" collapsed="false">
      <c r="F3482" s="65" t="s">
        <v>7193</v>
      </c>
    </row>
    <row r="3483" customFormat="false" ht="12.8" hidden="false" customHeight="false" outlineLevel="0" collapsed="false">
      <c r="F3483" s="65" t="s">
        <v>7194</v>
      </c>
    </row>
    <row r="3484" customFormat="false" ht="12.8" hidden="false" customHeight="false" outlineLevel="0" collapsed="false">
      <c r="F3484" s="65" t="s">
        <v>7195</v>
      </c>
    </row>
    <row r="3485" customFormat="false" ht="12.8" hidden="false" customHeight="false" outlineLevel="0" collapsed="false">
      <c r="F3485" s="65" t="s">
        <v>7196</v>
      </c>
    </row>
    <row r="3486" customFormat="false" ht="12.8" hidden="false" customHeight="false" outlineLevel="0" collapsed="false">
      <c r="F3486" s="65" t="s">
        <v>7197</v>
      </c>
    </row>
    <row r="3487" customFormat="false" ht="12.8" hidden="false" customHeight="false" outlineLevel="0" collapsed="false">
      <c r="F3487" s="65" t="s">
        <v>7198</v>
      </c>
    </row>
    <row r="3488" customFormat="false" ht="12.8" hidden="false" customHeight="false" outlineLevel="0" collapsed="false">
      <c r="F3488" s="65" t="s">
        <v>7199</v>
      </c>
    </row>
    <row r="3489" customFormat="false" ht="12.8" hidden="false" customHeight="false" outlineLevel="0" collapsed="false">
      <c r="F3489" s="65" t="s">
        <v>7200</v>
      </c>
    </row>
    <row r="3490" customFormat="false" ht="12.8" hidden="false" customHeight="false" outlineLevel="0" collapsed="false">
      <c r="F3490" s="65" t="s">
        <v>7201</v>
      </c>
    </row>
    <row r="3491" customFormat="false" ht="12.8" hidden="false" customHeight="false" outlineLevel="0" collapsed="false">
      <c r="F3491" s="65" t="s">
        <v>7202</v>
      </c>
    </row>
    <row r="3492" customFormat="false" ht="12.8" hidden="false" customHeight="false" outlineLevel="0" collapsed="false">
      <c r="F3492" s="65" t="s">
        <v>7203</v>
      </c>
    </row>
    <row r="3493" customFormat="false" ht="12.8" hidden="false" customHeight="false" outlineLevel="0" collapsed="false">
      <c r="F3493" s="65" t="s">
        <v>7204</v>
      </c>
    </row>
    <row r="3494" customFormat="false" ht="12.8" hidden="false" customHeight="false" outlineLevel="0" collapsed="false">
      <c r="F3494" s="65" t="s">
        <v>7205</v>
      </c>
    </row>
    <row r="3495" customFormat="false" ht="12.8" hidden="false" customHeight="false" outlineLevel="0" collapsed="false">
      <c r="F3495" s="65" t="s">
        <v>7206</v>
      </c>
    </row>
    <row r="3496" customFormat="false" ht="12.8" hidden="false" customHeight="false" outlineLevel="0" collapsed="false">
      <c r="F3496" s="65" t="s">
        <v>7207</v>
      </c>
    </row>
    <row r="3497" customFormat="false" ht="12.8" hidden="false" customHeight="false" outlineLevel="0" collapsed="false">
      <c r="F3497" s="65" t="s">
        <v>7208</v>
      </c>
    </row>
    <row r="3498" customFormat="false" ht="12.8" hidden="false" customHeight="false" outlineLevel="0" collapsed="false">
      <c r="F3498" s="65" t="s">
        <v>7209</v>
      </c>
    </row>
    <row r="3499" customFormat="false" ht="12.8" hidden="false" customHeight="false" outlineLevel="0" collapsed="false">
      <c r="F3499" s="65" t="s">
        <v>7210</v>
      </c>
    </row>
    <row r="3500" customFormat="false" ht="12.8" hidden="false" customHeight="false" outlineLevel="0" collapsed="false">
      <c r="F3500" s="65" t="s">
        <v>7211</v>
      </c>
    </row>
    <row r="3501" customFormat="false" ht="12.8" hidden="false" customHeight="false" outlineLevel="0" collapsed="false">
      <c r="F3501" s="65" t="s">
        <v>7212</v>
      </c>
    </row>
    <row r="3502" customFormat="false" ht="12.8" hidden="false" customHeight="false" outlineLevel="0" collapsed="false">
      <c r="F3502" s="65" t="s">
        <v>7213</v>
      </c>
    </row>
    <row r="3503" customFormat="false" ht="12.8" hidden="false" customHeight="false" outlineLevel="0" collapsed="false">
      <c r="F3503" s="65" t="s">
        <v>7214</v>
      </c>
    </row>
    <row r="3504" customFormat="false" ht="12.8" hidden="false" customHeight="false" outlineLevel="0" collapsed="false">
      <c r="F3504" s="65" t="s">
        <v>7215</v>
      </c>
    </row>
    <row r="3505" customFormat="false" ht="12.8" hidden="false" customHeight="false" outlineLevel="0" collapsed="false">
      <c r="F3505" s="65" t="s">
        <v>7216</v>
      </c>
    </row>
    <row r="3506" customFormat="false" ht="12.8" hidden="false" customHeight="false" outlineLevel="0" collapsed="false">
      <c r="F3506" s="65" t="s">
        <v>7217</v>
      </c>
    </row>
    <row r="3507" customFormat="false" ht="12.8" hidden="false" customHeight="false" outlineLevel="0" collapsed="false">
      <c r="F3507" s="65" t="s">
        <v>7218</v>
      </c>
    </row>
    <row r="3508" customFormat="false" ht="12.8" hidden="false" customHeight="false" outlineLevel="0" collapsed="false">
      <c r="F3508" s="65" t="s">
        <v>7219</v>
      </c>
    </row>
    <row r="3509" customFormat="false" ht="12.8" hidden="false" customHeight="false" outlineLevel="0" collapsed="false">
      <c r="F3509" s="65" t="s">
        <v>7220</v>
      </c>
    </row>
    <row r="3510" customFormat="false" ht="12.8" hidden="false" customHeight="false" outlineLevel="0" collapsed="false">
      <c r="F3510" s="65" t="s">
        <v>7221</v>
      </c>
    </row>
    <row r="3511" customFormat="false" ht="12.8" hidden="false" customHeight="false" outlineLevel="0" collapsed="false">
      <c r="F3511" s="65" t="s">
        <v>7222</v>
      </c>
    </row>
    <row r="3512" customFormat="false" ht="12.8" hidden="false" customHeight="false" outlineLevel="0" collapsed="false">
      <c r="F3512" s="65" t="s">
        <v>7223</v>
      </c>
    </row>
    <row r="3513" customFormat="false" ht="12.8" hidden="false" customHeight="false" outlineLevel="0" collapsed="false">
      <c r="F3513" s="65" t="s">
        <v>7224</v>
      </c>
    </row>
    <row r="3514" customFormat="false" ht="12.8" hidden="false" customHeight="false" outlineLevel="0" collapsed="false">
      <c r="F3514" s="65" t="s">
        <v>7225</v>
      </c>
    </row>
    <row r="3515" customFormat="false" ht="12.8" hidden="false" customHeight="false" outlineLevel="0" collapsed="false">
      <c r="F3515" s="65" t="s">
        <v>7226</v>
      </c>
    </row>
    <row r="3516" customFormat="false" ht="12.8" hidden="false" customHeight="false" outlineLevel="0" collapsed="false">
      <c r="F3516" s="65" t="s">
        <v>7227</v>
      </c>
    </row>
    <row r="3517" customFormat="false" ht="12.8" hidden="false" customHeight="false" outlineLevel="0" collapsed="false">
      <c r="F3517" s="65" t="s">
        <v>7228</v>
      </c>
    </row>
    <row r="3518" customFormat="false" ht="12.8" hidden="false" customHeight="false" outlineLevel="0" collapsed="false">
      <c r="F3518" s="65" t="s">
        <v>7229</v>
      </c>
    </row>
    <row r="3519" customFormat="false" ht="12.8" hidden="false" customHeight="false" outlineLevel="0" collapsed="false">
      <c r="F3519" s="65" t="s">
        <v>7230</v>
      </c>
    </row>
    <row r="3520" customFormat="false" ht="12.8" hidden="false" customHeight="false" outlineLevel="0" collapsed="false">
      <c r="F3520" s="65" t="s">
        <v>7231</v>
      </c>
    </row>
    <row r="3521" customFormat="false" ht="12.8" hidden="false" customHeight="false" outlineLevel="0" collapsed="false">
      <c r="F3521" s="65" t="s">
        <v>7232</v>
      </c>
    </row>
    <row r="3522" customFormat="false" ht="12.8" hidden="false" customHeight="false" outlineLevel="0" collapsed="false">
      <c r="F3522" s="65" t="s">
        <v>7233</v>
      </c>
    </row>
    <row r="3523" customFormat="false" ht="12.8" hidden="false" customHeight="false" outlineLevel="0" collapsed="false">
      <c r="F3523" s="65" t="s">
        <v>7234</v>
      </c>
    </row>
    <row r="3524" customFormat="false" ht="12.8" hidden="false" customHeight="false" outlineLevel="0" collapsed="false">
      <c r="F3524" s="65" t="s">
        <v>7235</v>
      </c>
    </row>
    <row r="3525" customFormat="false" ht="12.8" hidden="false" customHeight="false" outlineLevel="0" collapsed="false">
      <c r="F3525" s="65" t="s">
        <v>7236</v>
      </c>
    </row>
    <row r="3526" customFormat="false" ht="12.8" hidden="false" customHeight="false" outlineLevel="0" collapsed="false">
      <c r="F3526" s="65" t="s">
        <v>7237</v>
      </c>
    </row>
    <row r="3527" customFormat="false" ht="12.8" hidden="false" customHeight="false" outlineLevel="0" collapsed="false">
      <c r="F3527" s="65" t="s">
        <v>7238</v>
      </c>
    </row>
    <row r="3528" customFormat="false" ht="12.8" hidden="false" customHeight="false" outlineLevel="0" collapsed="false">
      <c r="F3528" s="65" t="s">
        <v>7239</v>
      </c>
    </row>
    <row r="3529" customFormat="false" ht="12.8" hidden="false" customHeight="false" outlineLevel="0" collapsed="false">
      <c r="F3529" s="65" t="s">
        <v>7240</v>
      </c>
    </row>
    <row r="3530" customFormat="false" ht="12.8" hidden="false" customHeight="false" outlineLevel="0" collapsed="false">
      <c r="F3530" s="65" t="s">
        <v>7241</v>
      </c>
    </row>
    <row r="3531" customFormat="false" ht="12.8" hidden="false" customHeight="false" outlineLevel="0" collapsed="false">
      <c r="F3531" s="65" t="s">
        <v>7242</v>
      </c>
    </row>
    <row r="3532" customFormat="false" ht="12.8" hidden="false" customHeight="false" outlineLevel="0" collapsed="false">
      <c r="F3532" s="65" t="s">
        <v>7243</v>
      </c>
    </row>
    <row r="3533" customFormat="false" ht="12.8" hidden="false" customHeight="false" outlineLevel="0" collapsed="false">
      <c r="F3533" s="65" t="s">
        <v>7244</v>
      </c>
    </row>
    <row r="3534" customFormat="false" ht="12.8" hidden="false" customHeight="false" outlineLevel="0" collapsed="false">
      <c r="F3534" s="65" t="s">
        <v>7245</v>
      </c>
    </row>
    <row r="3535" customFormat="false" ht="12.8" hidden="false" customHeight="false" outlineLevel="0" collapsed="false">
      <c r="F3535" s="65" t="s">
        <v>7246</v>
      </c>
    </row>
    <row r="3536" customFormat="false" ht="12.8" hidden="false" customHeight="false" outlineLevel="0" collapsed="false">
      <c r="F3536" s="65" t="s">
        <v>7247</v>
      </c>
    </row>
    <row r="3537" customFormat="false" ht="12.8" hidden="false" customHeight="false" outlineLevel="0" collapsed="false">
      <c r="F3537" s="65" t="s">
        <v>7248</v>
      </c>
    </row>
    <row r="3538" customFormat="false" ht="12.8" hidden="false" customHeight="false" outlineLevel="0" collapsed="false">
      <c r="F3538" s="65" t="s">
        <v>7249</v>
      </c>
    </row>
    <row r="3539" customFormat="false" ht="12.8" hidden="false" customHeight="false" outlineLevel="0" collapsed="false">
      <c r="F3539" s="65" t="s">
        <v>7250</v>
      </c>
    </row>
    <row r="3540" customFormat="false" ht="12.8" hidden="false" customHeight="false" outlineLevel="0" collapsed="false">
      <c r="F3540" s="65" t="s">
        <v>7251</v>
      </c>
    </row>
    <row r="3541" customFormat="false" ht="12.8" hidden="false" customHeight="false" outlineLevel="0" collapsed="false">
      <c r="F3541" s="65" t="s">
        <v>7252</v>
      </c>
    </row>
    <row r="3542" customFormat="false" ht="12.8" hidden="false" customHeight="false" outlineLevel="0" collapsed="false">
      <c r="F3542" s="65" t="s">
        <v>7253</v>
      </c>
    </row>
    <row r="3543" customFormat="false" ht="12.8" hidden="false" customHeight="false" outlineLevel="0" collapsed="false">
      <c r="F3543" s="65" t="s">
        <v>7254</v>
      </c>
    </row>
    <row r="3544" customFormat="false" ht="12.8" hidden="false" customHeight="false" outlineLevel="0" collapsed="false">
      <c r="F3544" s="65" t="s">
        <v>7255</v>
      </c>
    </row>
    <row r="3545" customFormat="false" ht="12.8" hidden="false" customHeight="false" outlineLevel="0" collapsed="false">
      <c r="F3545" s="65" t="s">
        <v>7256</v>
      </c>
    </row>
    <row r="3546" customFormat="false" ht="12.8" hidden="false" customHeight="false" outlineLevel="0" collapsed="false">
      <c r="F3546" s="65" t="s">
        <v>7257</v>
      </c>
    </row>
    <row r="3547" customFormat="false" ht="12.8" hidden="false" customHeight="false" outlineLevel="0" collapsed="false">
      <c r="F3547" s="65" t="s">
        <v>7258</v>
      </c>
    </row>
    <row r="3548" customFormat="false" ht="12.8" hidden="false" customHeight="false" outlineLevel="0" collapsed="false">
      <c r="F3548" s="65" t="s">
        <v>7259</v>
      </c>
    </row>
    <row r="3549" customFormat="false" ht="12.8" hidden="false" customHeight="false" outlineLevel="0" collapsed="false">
      <c r="F3549" s="65" t="s">
        <v>7260</v>
      </c>
    </row>
    <row r="3550" customFormat="false" ht="12.8" hidden="false" customHeight="false" outlineLevel="0" collapsed="false">
      <c r="F3550" s="65" t="s">
        <v>7261</v>
      </c>
    </row>
    <row r="3551" customFormat="false" ht="12.8" hidden="false" customHeight="false" outlineLevel="0" collapsed="false">
      <c r="F3551" s="65" t="s">
        <v>7262</v>
      </c>
    </row>
    <row r="3552" customFormat="false" ht="12.8" hidden="false" customHeight="false" outlineLevel="0" collapsed="false">
      <c r="F3552" s="65" t="s">
        <v>7263</v>
      </c>
    </row>
    <row r="3553" customFormat="false" ht="12.8" hidden="false" customHeight="false" outlineLevel="0" collapsed="false">
      <c r="F3553" s="65" t="s">
        <v>7264</v>
      </c>
    </row>
    <row r="3554" customFormat="false" ht="12.8" hidden="false" customHeight="false" outlineLevel="0" collapsed="false">
      <c r="F3554" s="65" t="s">
        <v>7265</v>
      </c>
    </row>
    <row r="3555" customFormat="false" ht="12.8" hidden="false" customHeight="false" outlineLevel="0" collapsed="false">
      <c r="F3555" s="65" t="s">
        <v>7266</v>
      </c>
    </row>
    <row r="3556" customFormat="false" ht="12.8" hidden="false" customHeight="false" outlineLevel="0" collapsed="false">
      <c r="F3556" s="65" t="s">
        <v>7267</v>
      </c>
    </row>
    <row r="3557" customFormat="false" ht="12.8" hidden="false" customHeight="false" outlineLevel="0" collapsed="false">
      <c r="F3557" s="65" t="s">
        <v>7268</v>
      </c>
    </row>
    <row r="3558" customFormat="false" ht="12.8" hidden="false" customHeight="false" outlineLevel="0" collapsed="false">
      <c r="F3558" s="65" t="s">
        <v>7269</v>
      </c>
    </row>
    <row r="3559" customFormat="false" ht="12.8" hidden="false" customHeight="false" outlineLevel="0" collapsed="false">
      <c r="F3559" s="65" t="s">
        <v>7270</v>
      </c>
    </row>
    <row r="3560" customFormat="false" ht="12.8" hidden="false" customHeight="false" outlineLevel="0" collapsed="false">
      <c r="F3560" s="65" t="s">
        <v>7271</v>
      </c>
    </row>
    <row r="3561" customFormat="false" ht="12.8" hidden="false" customHeight="false" outlineLevel="0" collapsed="false">
      <c r="F3561" s="65" t="s">
        <v>7272</v>
      </c>
    </row>
    <row r="3562" customFormat="false" ht="12.8" hidden="false" customHeight="false" outlineLevel="0" collapsed="false">
      <c r="F3562" s="65" t="s">
        <v>7273</v>
      </c>
    </row>
    <row r="3563" customFormat="false" ht="12.8" hidden="false" customHeight="false" outlineLevel="0" collapsed="false">
      <c r="F3563" s="65" t="s">
        <v>7274</v>
      </c>
    </row>
    <row r="3564" customFormat="false" ht="12.8" hidden="false" customHeight="false" outlineLevel="0" collapsed="false">
      <c r="F3564" s="65" t="s">
        <v>7275</v>
      </c>
    </row>
    <row r="3565" customFormat="false" ht="12.8" hidden="false" customHeight="false" outlineLevel="0" collapsed="false">
      <c r="F3565" s="65" t="s">
        <v>7276</v>
      </c>
    </row>
    <row r="3566" customFormat="false" ht="12.8" hidden="false" customHeight="false" outlineLevel="0" collapsed="false">
      <c r="F3566" s="65" t="s">
        <v>7277</v>
      </c>
    </row>
    <row r="3567" customFormat="false" ht="12.8" hidden="false" customHeight="false" outlineLevel="0" collapsed="false">
      <c r="F3567" s="65" t="s">
        <v>7278</v>
      </c>
    </row>
    <row r="3568" customFormat="false" ht="12.8" hidden="false" customHeight="false" outlineLevel="0" collapsed="false">
      <c r="F3568" s="65" t="s">
        <v>7279</v>
      </c>
    </row>
    <row r="3569" customFormat="false" ht="12.8" hidden="false" customHeight="false" outlineLevel="0" collapsed="false">
      <c r="F3569" s="65" t="s">
        <v>7280</v>
      </c>
    </row>
    <row r="3570" customFormat="false" ht="12.8" hidden="false" customHeight="false" outlineLevel="0" collapsed="false">
      <c r="F3570" s="65" t="s">
        <v>7281</v>
      </c>
    </row>
    <row r="3571" customFormat="false" ht="12.8" hidden="false" customHeight="false" outlineLevel="0" collapsed="false">
      <c r="F3571" s="65" t="s">
        <v>7282</v>
      </c>
    </row>
    <row r="3572" customFormat="false" ht="12.8" hidden="false" customHeight="false" outlineLevel="0" collapsed="false">
      <c r="F3572" s="65" t="s">
        <v>7283</v>
      </c>
    </row>
    <row r="3573" customFormat="false" ht="12.8" hidden="false" customHeight="false" outlineLevel="0" collapsed="false">
      <c r="F3573" s="65" t="s">
        <v>7284</v>
      </c>
    </row>
    <row r="3574" customFormat="false" ht="12.8" hidden="false" customHeight="false" outlineLevel="0" collapsed="false">
      <c r="F3574" s="65" t="s">
        <v>7285</v>
      </c>
    </row>
    <row r="3575" customFormat="false" ht="12.8" hidden="false" customHeight="false" outlineLevel="0" collapsed="false">
      <c r="F3575" s="65" t="s">
        <v>7286</v>
      </c>
    </row>
    <row r="3576" customFormat="false" ht="12.8" hidden="false" customHeight="false" outlineLevel="0" collapsed="false">
      <c r="F3576" s="65" t="s">
        <v>7287</v>
      </c>
    </row>
    <row r="3577" customFormat="false" ht="12.8" hidden="false" customHeight="false" outlineLevel="0" collapsed="false">
      <c r="F3577" s="65" t="s">
        <v>7288</v>
      </c>
    </row>
    <row r="3578" customFormat="false" ht="12.8" hidden="false" customHeight="false" outlineLevel="0" collapsed="false">
      <c r="F3578" s="65" t="s">
        <v>7289</v>
      </c>
    </row>
    <row r="3579" customFormat="false" ht="12.8" hidden="false" customHeight="false" outlineLevel="0" collapsed="false">
      <c r="F3579" s="65" t="s">
        <v>7290</v>
      </c>
    </row>
    <row r="3580" customFormat="false" ht="12.8" hidden="false" customHeight="false" outlineLevel="0" collapsed="false">
      <c r="F3580" s="65" t="s">
        <v>7291</v>
      </c>
    </row>
    <row r="3581" customFormat="false" ht="12.8" hidden="false" customHeight="false" outlineLevel="0" collapsed="false">
      <c r="F3581" s="65" t="s">
        <v>7292</v>
      </c>
    </row>
    <row r="3582" customFormat="false" ht="12.8" hidden="false" customHeight="false" outlineLevel="0" collapsed="false">
      <c r="F3582" s="65" t="s">
        <v>7293</v>
      </c>
    </row>
    <row r="3583" customFormat="false" ht="12.8" hidden="false" customHeight="false" outlineLevel="0" collapsed="false">
      <c r="F3583" s="65" t="s">
        <v>7294</v>
      </c>
    </row>
    <row r="3584" customFormat="false" ht="12.8" hidden="false" customHeight="false" outlineLevel="0" collapsed="false">
      <c r="F3584" s="65" t="s">
        <v>7295</v>
      </c>
    </row>
    <row r="3585" customFormat="false" ht="12.8" hidden="false" customHeight="false" outlineLevel="0" collapsed="false">
      <c r="F3585" s="65" t="s">
        <v>7296</v>
      </c>
    </row>
    <row r="3586" customFormat="false" ht="12.8" hidden="false" customHeight="false" outlineLevel="0" collapsed="false">
      <c r="F3586" s="65" t="s">
        <v>7297</v>
      </c>
    </row>
    <row r="3587" customFormat="false" ht="12.8" hidden="false" customHeight="false" outlineLevel="0" collapsed="false">
      <c r="F3587" s="65" t="s">
        <v>7298</v>
      </c>
    </row>
    <row r="3588" customFormat="false" ht="12.8" hidden="false" customHeight="false" outlineLevel="0" collapsed="false">
      <c r="F3588" s="65" t="s">
        <v>7299</v>
      </c>
    </row>
    <row r="3589" customFormat="false" ht="12.8" hidden="false" customHeight="false" outlineLevel="0" collapsed="false">
      <c r="F3589" s="65" t="s">
        <v>7300</v>
      </c>
    </row>
    <row r="3590" customFormat="false" ht="12.8" hidden="false" customHeight="false" outlineLevel="0" collapsed="false">
      <c r="F3590" s="65" t="s">
        <v>7301</v>
      </c>
    </row>
    <row r="3591" customFormat="false" ht="12.8" hidden="false" customHeight="false" outlineLevel="0" collapsed="false">
      <c r="F3591" s="65" t="s">
        <v>7302</v>
      </c>
    </row>
    <row r="3592" customFormat="false" ht="12.8" hidden="false" customHeight="false" outlineLevel="0" collapsed="false">
      <c r="F3592" s="65" t="s">
        <v>7303</v>
      </c>
    </row>
    <row r="3593" customFormat="false" ht="12.8" hidden="false" customHeight="false" outlineLevel="0" collapsed="false">
      <c r="F3593" s="65" t="s">
        <v>7304</v>
      </c>
    </row>
    <row r="3594" customFormat="false" ht="12.8" hidden="false" customHeight="false" outlineLevel="0" collapsed="false">
      <c r="F3594" s="65" t="s">
        <v>7305</v>
      </c>
    </row>
    <row r="3595" customFormat="false" ht="12.8" hidden="false" customHeight="false" outlineLevel="0" collapsed="false">
      <c r="F3595" s="65" t="s">
        <v>7306</v>
      </c>
    </row>
    <row r="3596" customFormat="false" ht="12.8" hidden="false" customHeight="false" outlineLevel="0" collapsed="false">
      <c r="F3596" s="65" t="s">
        <v>7307</v>
      </c>
    </row>
    <row r="3597" customFormat="false" ht="12.8" hidden="false" customHeight="false" outlineLevel="0" collapsed="false">
      <c r="F3597" s="65" t="s">
        <v>7308</v>
      </c>
    </row>
    <row r="3598" customFormat="false" ht="12.8" hidden="false" customHeight="false" outlineLevel="0" collapsed="false">
      <c r="F3598" s="65" t="s">
        <v>7309</v>
      </c>
    </row>
    <row r="3599" customFormat="false" ht="12.8" hidden="false" customHeight="false" outlineLevel="0" collapsed="false">
      <c r="F3599" s="65" t="s">
        <v>7310</v>
      </c>
    </row>
    <row r="3600" customFormat="false" ht="12.8" hidden="false" customHeight="false" outlineLevel="0" collapsed="false">
      <c r="F3600" s="65" t="s">
        <v>7311</v>
      </c>
    </row>
    <row r="3601" customFormat="false" ht="12.8" hidden="false" customHeight="false" outlineLevel="0" collapsed="false">
      <c r="F3601" s="65" t="s">
        <v>7312</v>
      </c>
    </row>
    <row r="3602" customFormat="false" ht="12.8" hidden="false" customHeight="false" outlineLevel="0" collapsed="false">
      <c r="F3602" s="65" t="s">
        <v>7313</v>
      </c>
    </row>
    <row r="3603" customFormat="false" ht="12.8" hidden="false" customHeight="false" outlineLevel="0" collapsed="false">
      <c r="F3603" s="65" t="s">
        <v>7314</v>
      </c>
    </row>
    <row r="3604" customFormat="false" ht="12.8" hidden="false" customHeight="false" outlineLevel="0" collapsed="false">
      <c r="F3604" s="65" t="s">
        <v>7315</v>
      </c>
    </row>
    <row r="3605" customFormat="false" ht="12.8" hidden="false" customHeight="false" outlineLevel="0" collapsed="false">
      <c r="F3605" s="65" t="s">
        <v>7316</v>
      </c>
    </row>
    <row r="3606" customFormat="false" ht="12.8" hidden="false" customHeight="false" outlineLevel="0" collapsed="false">
      <c r="F3606" s="65" t="s">
        <v>7317</v>
      </c>
    </row>
    <row r="3607" customFormat="false" ht="12.8" hidden="false" customHeight="false" outlineLevel="0" collapsed="false">
      <c r="F3607" s="65" t="s">
        <v>7318</v>
      </c>
    </row>
    <row r="3608" customFormat="false" ht="12.8" hidden="false" customHeight="false" outlineLevel="0" collapsed="false">
      <c r="F3608" s="65" t="s">
        <v>7319</v>
      </c>
    </row>
    <row r="3609" customFormat="false" ht="12.8" hidden="false" customHeight="false" outlineLevel="0" collapsed="false">
      <c r="F3609" s="65" t="s">
        <v>7320</v>
      </c>
    </row>
    <row r="3610" customFormat="false" ht="12.8" hidden="false" customHeight="false" outlineLevel="0" collapsed="false">
      <c r="F3610" s="65" t="s">
        <v>7321</v>
      </c>
    </row>
    <row r="3611" customFormat="false" ht="12.8" hidden="false" customHeight="false" outlineLevel="0" collapsed="false">
      <c r="F3611" s="65" t="s">
        <v>7322</v>
      </c>
    </row>
    <row r="3612" customFormat="false" ht="12.8" hidden="false" customHeight="false" outlineLevel="0" collapsed="false">
      <c r="F3612" s="65" t="s">
        <v>7323</v>
      </c>
    </row>
    <row r="3613" customFormat="false" ht="12.8" hidden="false" customHeight="false" outlineLevel="0" collapsed="false">
      <c r="F3613" s="65" t="s">
        <v>7324</v>
      </c>
    </row>
    <row r="3614" customFormat="false" ht="12.8" hidden="false" customHeight="false" outlineLevel="0" collapsed="false">
      <c r="F3614" s="65" t="s">
        <v>7325</v>
      </c>
    </row>
    <row r="3615" customFormat="false" ht="12.8" hidden="false" customHeight="false" outlineLevel="0" collapsed="false">
      <c r="F3615" s="65" t="s">
        <v>7326</v>
      </c>
    </row>
    <row r="3616" customFormat="false" ht="12.8" hidden="false" customHeight="false" outlineLevel="0" collapsed="false">
      <c r="F3616" s="65" t="s">
        <v>7327</v>
      </c>
    </row>
    <row r="3617" customFormat="false" ht="12.8" hidden="false" customHeight="false" outlineLevel="0" collapsed="false">
      <c r="F3617" s="65" t="s">
        <v>7328</v>
      </c>
    </row>
    <row r="3618" customFormat="false" ht="12.8" hidden="false" customHeight="false" outlineLevel="0" collapsed="false">
      <c r="F3618" s="65" t="s">
        <v>7329</v>
      </c>
    </row>
    <row r="3619" customFormat="false" ht="12.8" hidden="false" customHeight="false" outlineLevel="0" collapsed="false">
      <c r="F3619" s="65" t="s">
        <v>7330</v>
      </c>
    </row>
    <row r="3620" customFormat="false" ht="12.8" hidden="false" customHeight="false" outlineLevel="0" collapsed="false">
      <c r="F3620" s="65" t="s">
        <v>7331</v>
      </c>
    </row>
    <row r="3621" customFormat="false" ht="12.8" hidden="false" customHeight="false" outlineLevel="0" collapsed="false">
      <c r="F3621" s="65" t="s">
        <v>7332</v>
      </c>
    </row>
    <row r="3622" customFormat="false" ht="12.8" hidden="false" customHeight="false" outlineLevel="0" collapsed="false">
      <c r="F3622" s="65" t="s">
        <v>7333</v>
      </c>
    </row>
    <row r="3623" customFormat="false" ht="12.8" hidden="false" customHeight="false" outlineLevel="0" collapsed="false">
      <c r="F3623" s="65" t="s">
        <v>7334</v>
      </c>
    </row>
    <row r="3624" customFormat="false" ht="12.8" hidden="false" customHeight="false" outlineLevel="0" collapsed="false">
      <c r="F3624" s="65" t="s">
        <v>7335</v>
      </c>
    </row>
    <row r="3625" customFormat="false" ht="12.8" hidden="false" customHeight="false" outlineLevel="0" collapsed="false">
      <c r="F3625" s="65" t="s">
        <v>7336</v>
      </c>
    </row>
    <row r="3626" customFormat="false" ht="12.8" hidden="false" customHeight="false" outlineLevel="0" collapsed="false">
      <c r="F3626" s="65" t="s">
        <v>7337</v>
      </c>
    </row>
    <row r="3627" customFormat="false" ht="12.8" hidden="false" customHeight="false" outlineLevel="0" collapsed="false">
      <c r="F3627" s="65" t="s">
        <v>7338</v>
      </c>
    </row>
    <row r="3628" customFormat="false" ht="12.8" hidden="false" customHeight="false" outlineLevel="0" collapsed="false">
      <c r="F3628" s="65" t="s">
        <v>7339</v>
      </c>
    </row>
    <row r="3629" customFormat="false" ht="12.8" hidden="false" customHeight="false" outlineLevel="0" collapsed="false">
      <c r="F3629" s="65" t="s">
        <v>7340</v>
      </c>
    </row>
    <row r="3630" customFormat="false" ht="12.8" hidden="false" customHeight="false" outlineLevel="0" collapsed="false">
      <c r="F3630" s="65" t="s">
        <v>7341</v>
      </c>
    </row>
    <row r="3631" customFormat="false" ht="12.8" hidden="false" customHeight="false" outlineLevel="0" collapsed="false">
      <c r="F3631" s="65" t="s">
        <v>7342</v>
      </c>
    </row>
    <row r="3632" customFormat="false" ht="12.8" hidden="false" customHeight="false" outlineLevel="0" collapsed="false">
      <c r="F3632" s="65" t="s">
        <v>7343</v>
      </c>
    </row>
    <row r="3633" customFormat="false" ht="12.8" hidden="false" customHeight="false" outlineLevel="0" collapsed="false">
      <c r="F3633" s="65" t="s">
        <v>7344</v>
      </c>
    </row>
    <row r="3634" customFormat="false" ht="12.8" hidden="false" customHeight="false" outlineLevel="0" collapsed="false">
      <c r="F3634" s="65" t="s">
        <v>7345</v>
      </c>
    </row>
    <row r="3635" customFormat="false" ht="12.8" hidden="false" customHeight="false" outlineLevel="0" collapsed="false">
      <c r="F3635" s="65" t="s">
        <v>7346</v>
      </c>
    </row>
    <row r="3636" customFormat="false" ht="12.8" hidden="false" customHeight="false" outlineLevel="0" collapsed="false">
      <c r="F3636" s="65" t="s">
        <v>7347</v>
      </c>
    </row>
    <row r="3637" customFormat="false" ht="12.8" hidden="false" customHeight="false" outlineLevel="0" collapsed="false">
      <c r="F3637" s="65" t="s">
        <v>7348</v>
      </c>
    </row>
    <row r="3638" customFormat="false" ht="12.8" hidden="false" customHeight="false" outlineLevel="0" collapsed="false">
      <c r="F3638" s="65" t="s">
        <v>7349</v>
      </c>
    </row>
    <row r="3639" customFormat="false" ht="12.8" hidden="false" customHeight="false" outlineLevel="0" collapsed="false">
      <c r="F3639" s="65" t="s">
        <v>7350</v>
      </c>
    </row>
    <row r="3640" customFormat="false" ht="12.8" hidden="false" customHeight="false" outlineLevel="0" collapsed="false">
      <c r="F3640" s="65" t="s">
        <v>7351</v>
      </c>
    </row>
    <row r="3641" customFormat="false" ht="12.8" hidden="false" customHeight="false" outlineLevel="0" collapsed="false">
      <c r="F3641" s="65" t="s">
        <v>7352</v>
      </c>
    </row>
    <row r="3642" customFormat="false" ht="12.8" hidden="false" customHeight="false" outlineLevel="0" collapsed="false">
      <c r="F3642" s="65" t="s">
        <v>7353</v>
      </c>
    </row>
    <row r="3643" customFormat="false" ht="12.8" hidden="false" customHeight="false" outlineLevel="0" collapsed="false">
      <c r="F3643" s="65" t="s">
        <v>7354</v>
      </c>
    </row>
    <row r="3644" customFormat="false" ht="12.8" hidden="false" customHeight="false" outlineLevel="0" collapsed="false">
      <c r="F3644" s="65" t="s">
        <v>7355</v>
      </c>
    </row>
    <row r="3645" customFormat="false" ht="12.8" hidden="false" customHeight="false" outlineLevel="0" collapsed="false">
      <c r="F3645" s="65" t="s">
        <v>7356</v>
      </c>
    </row>
    <row r="3646" customFormat="false" ht="12.8" hidden="false" customHeight="false" outlineLevel="0" collapsed="false">
      <c r="F3646" s="65" t="s">
        <v>7357</v>
      </c>
    </row>
    <row r="3647" customFormat="false" ht="12.8" hidden="false" customHeight="false" outlineLevel="0" collapsed="false">
      <c r="F3647" s="65" t="s">
        <v>7358</v>
      </c>
    </row>
    <row r="3648" customFormat="false" ht="12.8" hidden="false" customHeight="false" outlineLevel="0" collapsed="false">
      <c r="F3648" s="65" t="s">
        <v>7359</v>
      </c>
    </row>
    <row r="3649" customFormat="false" ht="12.8" hidden="false" customHeight="false" outlineLevel="0" collapsed="false">
      <c r="F3649" s="65" t="s">
        <v>7360</v>
      </c>
    </row>
    <row r="3650" customFormat="false" ht="12.8" hidden="false" customHeight="false" outlineLevel="0" collapsed="false">
      <c r="F3650" s="65" t="s">
        <v>7361</v>
      </c>
    </row>
    <row r="3651" customFormat="false" ht="12.8" hidden="false" customHeight="false" outlineLevel="0" collapsed="false">
      <c r="F3651" s="65" t="s">
        <v>7362</v>
      </c>
    </row>
    <row r="3652" customFormat="false" ht="12.8" hidden="false" customHeight="false" outlineLevel="0" collapsed="false">
      <c r="F3652" s="65" t="s">
        <v>7363</v>
      </c>
    </row>
    <row r="3653" customFormat="false" ht="12.8" hidden="false" customHeight="false" outlineLevel="0" collapsed="false">
      <c r="F3653" s="65" t="s">
        <v>7364</v>
      </c>
    </row>
    <row r="3654" customFormat="false" ht="12.8" hidden="false" customHeight="false" outlineLevel="0" collapsed="false">
      <c r="F3654" s="65" t="s">
        <v>7365</v>
      </c>
    </row>
    <row r="3655" customFormat="false" ht="12.8" hidden="false" customHeight="false" outlineLevel="0" collapsed="false">
      <c r="F3655" s="65" t="s">
        <v>7366</v>
      </c>
    </row>
    <row r="3656" customFormat="false" ht="12.8" hidden="false" customHeight="false" outlineLevel="0" collapsed="false">
      <c r="F3656" s="65" t="s">
        <v>7367</v>
      </c>
    </row>
    <row r="3657" customFormat="false" ht="12.8" hidden="false" customHeight="false" outlineLevel="0" collapsed="false">
      <c r="F3657" s="65" t="s">
        <v>7368</v>
      </c>
    </row>
    <row r="3658" customFormat="false" ht="12.8" hidden="false" customHeight="false" outlineLevel="0" collapsed="false">
      <c r="F3658" s="65" t="s">
        <v>7369</v>
      </c>
    </row>
    <row r="3659" customFormat="false" ht="12.8" hidden="false" customHeight="false" outlineLevel="0" collapsed="false">
      <c r="F3659" s="65" t="s">
        <v>7370</v>
      </c>
    </row>
    <row r="3660" customFormat="false" ht="12.8" hidden="false" customHeight="false" outlineLevel="0" collapsed="false">
      <c r="F3660" s="65" t="s">
        <v>7371</v>
      </c>
    </row>
    <row r="3661" customFormat="false" ht="12.8" hidden="false" customHeight="false" outlineLevel="0" collapsed="false">
      <c r="F3661" s="65" t="s">
        <v>7372</v>
      </c>
    </row>
    <row r="3662" customFormat="false" ht="12.8" hidden="false" customHeight="false" outlineLevel="0" collapsed="false">
      <c r="F3662" s="65" t="s">
        <v>7373</v>
      </c>
    </row>
    <row r="3663" customFormat="false" ht="12.8" hidden="false" customHeight="false" outlineLevel="0" collapsed="false">
      <c r="F3663" s="65" t="s">
        <v>7374</v>
      </c>
    </row>
    <row r="3664" customFormat="false" ht="12.8" hidden="false" customHeight="false" outlineLevel="0" collapsed="false">
      <c r="F3664" s="65" t="s">
        <v>7375</v>
      </c>
    </row>
    <row r="3665" customFormat="false" ht="12.8" hidden="false" customHeight="false" outlineLevel="0" collapsed="false">
      <c r="F3665" s="65" t="s">
        <v>7376</v>
      </c>
    </row>
    <row r="3666" customFormat="false" ht="12.8" hidden="false" customHeight="false" outlineLevel="0" collapsed="false">
      <c r="F3666" s="65" t="s">
        <v>7377</v>
      </c>
    </row>
    <row r="3667" customFormat="false" ht="12.8" hidden="false" customHeight="false" outlineLevel="0" collapsed="false">
      <c r="F3667" s="65" t="s">
        <v>7378</v>
      </c>
    </row>
    <row r="3668" customFormat="false" ht="12.8" hidden="false" customHeight="false" outlineLevel="0" collapsed="false">
      <c r="F3668" s="65" t="s">
        <v>7379</v>
      </c>
    </row>
    <row r="3669" customFormat="false" ht="12.8" hidden="false" customHeight="false" outlineLevel="0" collapsed="false">
      <c r="F3669" s="65" t="s">
        <v>7380</v>
      </c>
    </row>
    <row r="3670" customFormat="false" ht="12.8" hidden="false" customHeight="false" outlineLevel="0" collapsed="false">
      <c r="F3670" s="65" t="s">
        <v>7381</v>
      </c>
    </row>
    <row r="3671" customFormat="false" ht="12.8" hidden="false" customHeight="false" outlineLevel="0" collapsed="false">
      <c r="F3671" s="65" t="s">
        <v>7382</v>
      </c>
    </row>
    <row r="3672" customFormat="false" ht="12.8" hidden="false" customHeight="false" outlineLevel="0" collapsed="false">
      <c r="F3672" s="65" t="s">
        <v>7383</v>
      </c>
    </row>
    <row r="3673" customFormat="false" ht="12.8" hidden="false" customHeight="false" outlineLevel="0" collapsed="false">
      <c r="F3673" s="65" t="s">
        <v>7384</v>
      </c>
    </row>
    <row r="3674" customFormat="false" ht="12.8" hidden="false" customHeight="false" outlineLevel="0" collapsed="false">
      <c r="F3674" s="65" t="s">
        <v>7385</v>
      </c>
    </row>
    <row r="3675" customFormat="false" ht="12.8" hidden="false" customHeight="false" outlineLevel="0" collapsed="false">
      <c r="F3675" s="65" t="s">
        <v>7386</v>
      </c>
    </row>
    <row r="3676" customFormat="false" ht="12.8" hidden="false" customHeight="false" outlineLevel="0" collapsed="false">
      <c r="F3676" s="65" t="s">
        <v>7387</v>
      </c>
    </row>
    <row r="3677" customFormat="false" ht="12.8" hidden="false" customHeight="false" outlineLevel="0" collapsed="false">
      <c r="F3677" s="65" t="s">
        <v>7388</v>
      </c>
    </row>
    <row r="3678" customFormat="false" ht="12.8" hidden="false" customHeight="false" outlineLevel="0" collapsed="false">
      <c r="F3678" s="65" t="s">
        <v>7389</v>
      </c>
    </row>
    <row r="3679" customFormat="false" ht="12.8" hidden="false" customHeight="false" outlineLevel="0" collapsed="false">
      <c r="F3679" s="65" t="s">
        <v>7390</v>
      </c>
    </row>
    <row r="3680" customFormat="false" ht="12.8" hidden="false" customHeight="false" outlineLevel="0" collapsed="false">
      <c r="F3680" s="65" t="s">
        <v>7391</v>
      </c>
    </row>
    <row r="3681" customFormat="false" ht="12.8" hidden="false" customHeight="false" outlineLevel="0" collapsed="false">
      <c r="F3681" s="65" t="s">
        <v>7392</v>
      </c>
    </row>
    <row r="3682" customFormat="false" ht="12.8" hidden="false" customHeight="false" outlineLevel="0" collapsed="false">
      <c r="F3682" s="65" t="s">
        <v>7393</v>
      </c>
    </row>
    <row r="3683" customFormat="false" ht="12.8" hidden="false" customHeight="false" outlineLevel="0" collapsed="false">
      <c r="F3683" s="65" t="s">
        <v>7394</v>
      </c>
    </row>
    <row r="3684" customFormat="false" ht="12.8" hidden="false" customHeight="false" outlineLevel="0" collapsed="false">
      <c r="F3684" s="65" t="s">
        <v>7395</v>
      </c>
    </row>
    <row r="3685" customFormat="false" ht="12.8" hidden="false" customHeight="false" outlineLevel="0" collapsed="false">
      <c r="F3685" s="65" t="s">
        <v>7396</v>
      </c>
    </row>
    <row r="3686" customFormat="false" ht="12.8" hidden="false" customHeight="false" outlineLevel="0" collapsed="false">
      <c r="F3686" s="65" t="s">
        <v>7397</v>
      </c>
    </row>
    <row r="3687" customFormat="false" ht="12.8" hidden="false" customHeight="false" outlineLevel="0" collapsed="false">
      <c r="F3687" s="65" t="s">
        <v>7398</v>
      </c>
    </row>
    <row r="3688" customFormat="false" ht="12.8" hidden="false" customHeight="false" outlineLevel="0" collapsed="false">
      <c r="F3688" s="65" t="s">
        <v>7399</v>
      </c>
    </row>
    <row r="3689" customFormat="false" ht="12.8" hidden="false" customHeight="false" outlineLevel="0" collapsed="false">
      <c r="F3689" s="65" t="s">
        <v>7400</v>
      </c>
    </row>
    <row r="3690" customFormat="false" ht="12.8" hidden="false" customHeight="false" outlineLevel="0" collapsed="false">
      <c r="F3690" s="65" t="s">
        <v>7401</v>
      </c>
    </row>
    <row r="3691" customFormat="false" ht="12.8" hidden="false" customHeight="false" outlineLevel="0" collapsed="false">
      <c r="F3691" s="65" t="s">
        <v>7402</v>
      </c>
    </row>
    <row r="3692" customFormat="false" ht="12.8" hidden="false" customHeight="false" outlineLevel="0" collapsed="false">
      <c r="F3692" s="65" t="s">
        <v>7403</v>
      </c>
    </row>
    <row r="3693" customFormat="false" ht="12.8" hidden="false" customHeight="false" outlineLevel="0" collapsed="false">
      <c r="F3693" s="65" t="s">
        <v>7404</v>
      </c>
    </row>
    <row r="3694" customFormat="false" ht="12.8" hidden="false" customHeight="false" outlineLevel="0" collapsed="false">
      <c r="F3694" s="65" t="s">
        <v>7405</v>
      </c>
    </row>
    <row r="3695" customFormat="false" ht="12.8" hidden="false" customHeight="false" outlineLevel="0" collapsed="false">
      <c r="F3695" s="65" t="s">
        <v>7406</v>
      </c>
    </row>
    <row r="3696" customFormat="false" ht="12.8" hidden="false" customHeight="false" outlineLevel="0" collapsed="false">
      <c r="F3696" s="65" t="s">
        <v>7407</v>
      </c>
    </row>
    <row r="3697" customFormat="false" ht="12.8" hidden="false" customHeight="false" outlineLevel="0" collapsed="false">
      <c r="F3697" s="65" t="s">
        <v>7408</v>
      </c>
    </row>
    <row r="3698" customFormat="false" ht="12.8" hidden="false" customHeight="false" outlineLevel="0" collapsed="false">
      <c r="F3698" s="65" t="s">
        <v>7409</v>
      </c>
    </row>
    <row r="3699" customFormat="false" ht="12.8" hidden="false" customHeight="false" outlineLevel="0" collapsed="false">
      <c r="F3699" s="65" t="s">
        <v>7410</v>
      </c>
    </row>
    <row r="3700" customFormat="false" ht="12.8" hidden="false" customHeight="false" outlineLevel="0" collapsed="false">
      <c r="F3700" s="65" t="s">
        <v>7411</v>
      </c>
    </row>
    <row r="3701" customFormat="false" ht="12.8" hidden="false" customHeight="false" outlineLevel="0" collapsed="false">
      <c r="F3701" s="65" t="s">
        <v>7412</v>
      </c>
    </row>
    <row r="3702" customFormat="false" ht="12.8" hidden="false" customHeight="false" outlineLevel="0" collapsed="false">
      <c r="F3702" s="65" t="s">
        <v>7413</v>
      </c>
    </row>
    <row r="3703" customFormat="false" ht="12.8" hidden="false" customHeight="false" outlineLevel="0" collapsed="false">
      <c r="F3703" s="65" t="s">
        <v>7414</v>
      </c>
    </row>
    <row r="3704" customFormat="false" ht="12.8" hidden="false" customHeight="false" outlineLevel="0" collapsed="false">
      <c r="F3704" s="65" t="s">
        <v>7415</v>
      </c>
    </row>
    <row r="3705" customFormat="false" ht="12.8" hidden="false" customHeight="false" outlineLevel="0" collapsed="false">
      <c r="F3705" s="65" t="s">
        <v>7416</v>
      </c>
    </row>
    <row r="3706" customFormat="false" ht="12.8" hidden="false" customHeight="false" outlineLevel="0" collapsed="false">
      <c r="F3706" s="65" t="s">
        <v>7417</v>
      </c>
    </row>
    <row r="3707" customFormat="false" ht="12.8" hidden="false" customHeight="false" outlineLevel="0" collapsed="false">
      <c r="F3707" s="65" t="s">
        <v>7418</v>
      </c>
    </row>
    <row r="3708" customFormat="false" ht="12.8" hidden="false" customHeight="false" outlineLevel="0" collapsed="false">
      <c r="F3708" s="65" t="s">
        <v>7419</v>
      </c>
    </row>
    <row r="3709" customFormat="false" ht="12.8" hidden="false" customHeight="false" outlineLevel="0" collapsed="false">
      <c r="F3709" s="65" t="s">
        <v>7420</v>
      </c>
    </row>
    <row r="3710" customFormat="false" ht="12.8" hidden="false" customHeight="false" outlineLevel="0" collapsed="false">
      <c r="F3710" s="65" t="s">
        <v>7421</v>
      </c>
    </row>
    <row r="3711" customFormat="false" ht="12.8" hidden="false" customHeight="false" outlineLevel="0" collapsed="false">
      <c r="F3711" s="65" t="s">
        <v>7422</v>
      </c>
    </row>
    <row r="3712" customFormat="false" ht="12.8" hidden="false" customHeight="false" outlineLevel="0" collapsed="false">
      <c r="F3712" s="65" t="s">
        <v>7423</v>
      </c>
    </row>
    <row r="3713" customFormat="false" ht="12.8" hidden="false" customHeight="false" outlineLevel="0" collapsed="false">
      <c r="F3713" s="65" t="s">
        <v>7424</v>
      </c>
    </row>
    <row r="3714" customFormat="false" ht="12.8" hidden="false" customHeight="false" outlineLevel="0" collapsed="false">
      <c r="F3714" s="65" t="s">
        <v>7425</v>
      </c>
    </row>
    <row r="3715" customFormat="false" ht="12.8" hidden="false" customHeight="false" outlineLevel="0" collapsed="false">
      <c r="F3715" s="65" t="s">
        <v>7426</v>
      </c>
    </row>
    <row r="3716" customFormat="false" ht="12.8" hidden="false" customHeight="false" outlineLevel="0" collapsed="false">
      <c r="F3716" s="65" t="s">
        <v>7427</v>
      </c>
    </row>
    <row r="3717" customFormat="false" ht="12.8" hidden="false" customHeight="false" outlineLevel="0" collapsed="false">
      <c r="F3717" s="65" t="s">
        <v>7428</v>
      </c>
    </row>
    <row r="3718" customFormat="false" ht="12.8" hidden="false" customHeight="false" outlineLevel="0" collapsed="false">
      <c r="F3718" s="65" t="s">
        <v>7429</v>
      </c>
    </row>
    <row r="3719" customFormat="false" ht="12.8" hidden="false" customHeight="false" outlineLevel="0" collapsed="false">
      <c r="F3719" s="65" t="s">
        <v>7430</v>
      </c>
    </row>
    <row r="3720" customFormat="false" ht="12.8" hidden="false" customHeight="false" outlineLevel="0" collapsed="false">
      <c r="F3720" s="65" t="s">
        <v>7431</v>
      </c>
    </row>
    <row r="3721" customFormat="false" ht="12.8" hidden="false" customHeight="false" outlineLevel="0" collapsed="false">
      <c r="F3721" s="65" t="s">
        <v>7432</v>
      </c>
    </row>
    <row r="3722" customFormat="false" ht="12.8" hidden="false" customHeight="false" outlineLevel="0" collapsed="false">
      <c r="F3722" s="65" t="s">
        <v>7433</v>
      </c>
    </row>
    <row r="3723" customFormat="false" ht="12.8" hidden="false" customHeight="false" outlineLevel="0" collapsed="false">
      <c r="F3723" s="65" t="s">
        <v>7434</v>
      </c>
    </row>
    <row r="3724" customFormat="false" ht="12.8" hidden="false" customHeight="false" outlineLevel="0" collapsed="false">
      <c r="F3724" s="65" t="s">
        <v>7435</v>
      </c>
    </row>
    <row r="3725" customFormat="false" ht="12.8" hidden="false" customHeight="false" outlineLevel="0" collapsed="false">
      <c r="F3725" s="65" t="s">
        <v>7436</v>
      </c>
    </row>
    <row r="3726" customFormat="false" ht="12.8" hidden="false" customHeight="false" outlineLevel="0" collapsed="false">
      <c r="F3726" s="65" t="s">
        <v>7437</v>
      </c>
    </row>
    <row r="3727" customFormat="false" ht="12.8" hidden="false" customHeight="false" outlineLevel="0" collapsed="false">
      <c r="F3727" s="65" t="s">
        <v>7438</v>
      </c>
    </row>
    <row r="3728" customFormat="false" ht="12.8" hidden="false" customHeight="false" outlineLevel="0" collapsed="false">
      <c r="F3728" s="65" t="s">
        <v>7439</v>
      </c>
    </row>
    <row r="3729" customFormat="false" ht="12.8" hidden="false" customHeight="false" outlineLevel="0" collapsed="false">
      <c r="F3729" s="65" t="s">
        <v>7440</v>
      </c>
    </row>
    <row r="3730" customFormat="false" ht="12.8" hidden="false" customHeight="false" outlineLevel="0" collapsed="false">
      <c r="F3730" s="65" t="s">
        <v>7441</v>
      </c>
    </row>
    <row r="3731" customFormat="false" ht="12.8" hidden="false" customHeight="false" outlineLevel="0" collapsed="false">
      <c r="F3731" s="65" t="s">
        <v>7442</v>
      </c>
    </row>
    <row r="3732" customFormat="false" ht="12.8" hidden="false" customHeight="false" outlineLevel="0" collapsed="false">
      <c r="F3732" s="65" t="s">
        <v>7443</v>
      </c>
    </row>
    <row r="3733" customFormat="false" ht="12.8" hidden="false" customHeight="false" outlineLevel="0" collapsed="false">
      <c r="F3733" s="65" t="s">
        <v>7444</v>
      </c>
    </row>
    <row r="3734" customFormat="false" ht="12.8" hidden="false" customHeight="false" outlineLevel="0" collapsed="false">
      <c r="F3734" s="65" t="s">
        <v>7445</v>
      </c>
    </row>
    <row r="3735" customFormat="false" ht="12.8" hidden="false" customHeight="false" outlineLevel="0" collapsed="false">
      <c r="F3735" s="65" t="s">
        <v>7446</v>
      </c>
    </row>
    <row r="3736" customFormat="false" ht="12.8" hidden="false" customHeight="false" outlineLevel="0" collapsed="false">
      <c r="F3736" s="65" t="s">
        <v>7447</v>
      </c>
    </row>
    <row r="3737" customFormat="false" ht="12.8" hidden="false" customHeight="false" outlineLevel="0" collapsed="false">
      <c r="F3737" s="65" t="s">
        <v>7448</v>
      </c>
    </row>
    <row r="3738" customFormat="false" ht="12.8" hidden="false" customHeight="false" outlineLevel="0" collapsed="false">
      <c r="F3738" s="65" t="s">
        <v>7449</v>
      </c>
    </row>
    <row r="3739" customFormat="false" ht="12.8" hidden="false" customHeight="false" outlineLevel="0" collapsed="false">
      <c r="F3739" s="65" t="s">
        <v>7450</v>
      </c>
    </row>
    <row r="3740" customFormat="false" ht="12.8" hidden="false" customHeight="false" outlineLevel="0" collapsed="false">
      <c r="F3740" s="65" t="s">
        <v>7451</v>
      </c>
    </row>
    <row r="3741" customFormat="false" ht="12.8" hidden="false" customHeight="false" outlineLevel="0" collapsed="false">
      <c r="F3741" s="65" t="s">
        <v>7452</v>
      </c>
    </row>
    <row r="3742" customFormat="false" ht="12.8" hidden="false" customHeight="false" outlineLevel="0" collapsed="false">
      <c r="F3742" s="65" t="s">
        <v>7453</v>
      </c>
    </row>
    <row r="3743" customFormat="false" ht="12.8" hidden="false" customHeight="false" outlineLevel="0" collapsed="false">
      <c r="F3743" s="65" t="s">
        <v>7454</v>
      </c>
    </row>
    <row r="3744" customFormat="false" ht="12.8" hidden="false" customHeight="false" outlineLevel="0" collapsed="false">
      <c r="F3744" s="65" t="s">
        <v>7455</v>
      </c>
    </row>
    <row r="3745" customFormat="false" ht="12.8" hidden="false" customHeight="false" outlineLevel="0" collapsed="false">
      <c r="F3745" s="65" t="s">
        <v>7456</v>
      </c>
    </row>
    <row r="3746" customFormat="false" ht="12.8" hidden="false" customHeight="false" outlineLevel="0" collapsed="false">
      <c r="F3746" s="65" t="s">
        <v>7457</v>
      </c>
    </row>
    <row r="3747" customFormat="false" ht="12.8" hidden="false" customHeight="false" outlineLevel="0" collapsed="false">
      <c r="F3747" s="65" t="s">
        <v>7458</v>
      </c>
    </row>
    <row r="3748" customFormat="false" ht="12.8" hidden="false" customHeight="false" outlineLevel="0" collapsed="false">
      <c r="F3748" s="65" t="s">
        <v>7459</v>
      </c>
    </row>
    <row r="3749" customFormat="false" ht="12.8" hidden="false" customHeight="false" outlineLevel="0" collapsed="false">
      <c r="F3749" s="65" t="s">
        <v>7460</v>
      </c>
    </row>
    <row r="3750" customFormat="false" ht="12.8" hidden="false" customHeight="false" outlineLevel="0" collapsed="false">
      <c r="F3750" s="65" t="s">
        <v>7461</v>
      </c>
    </row>
    <row r="3751" customFormat="false" ht="12.8" hidden="false" customHeight="false" outlineLevel="0" collapsed="false">
      <c r="F3751" s="65" t="s">
        <v>7462</v>
      </c>
    </row>
    <row r="3752" customFormat="false" ht="12.8" hidden="false" customHeight="false" outlineLevel="0" collapsed="false">
      <c r="F3752" s="65" t="s">
        <v>7463</v>
      </c>
    </row>
    <row r="3753" customFormat="false" ht="12.8" hidden="false" customHeight="false" outlineLevel="0" collapsed="false">
      <c r="F3753" s="65" t="s">
        <v>7464</v>
      </c>
    </row>
    <row r="3754" customFormat="false" ht="12.8" hidden="false" customHeight="false" outlineLevel="0" collapsed="false">
      <c r="F3754" s="65" t="s">
        <v>7465</v>
      </c>
    </row>
    <row r="3755" customFormat="false" ht="12.8" hidden="false" customHeight="false" outlineLevel="0" collapsed="false">
      <c r="F3755" s="65" t="s">
        <v>7466</v>
      </c>
    </row>
    <row r="3756" customFormat="false" ht="12.8" hidden="false" customHeight="false" outlineLevel="0" collapsed="false">
      <c r="F3756" s="65" t="s">
        <v>7467</v>
      </c>
    </row>
    <row r="3757" customFormat="false" ht="12.8" hidden="false" customHeight="false" outlineLevel="0" collapsed="false">
      <c r="F3757" s="65" t="s">
        <v>7468</v>
      </c>
    </row>
    <row r="3758" customFormat="false" ht="12.8" hidden="false" customHeight="false" outlineLevel="0" collapsed="false">
      <c r="F3758" s="65" t="s">
        <v>7469</v>
      </c>
    </row>
    <row r="3759" customFormat="false" ht="12.8" hidden="false" customHeight="false" outlineLevel="0" collapsed="false">
      <c r="F3759" s="65" t="s">
        <v>7470</v>
      </c>
    </row>
    <row r="3760" customFormat="false" ht="12.8" hidden="false" customHeight="false" outlineLevel="0" collapsed="false">
      <c r="F3760" s="65" t="s">
        <v>7471</v>
      </c>
    </row>
    <row r="3761" customFormat="false" ht="12.8" hidden="false" customHeight="false" outlineLevel="0" collapsed="false">
      <c r="F3761" s="65" t="s">
        <v>7472</v>
      </c>
    </row>
    <row r="3762" customFormat="false" ht="12.8" hidden="false" customHeight="false" outlineLevel="0" collapsed="false">
      <c r="F3762" s="65" t="s">
        <v>7473</v>
      </c>
    </row>
    <row r="3763" customFormat="false" ht="12.8" hidden="false" customHeight="false" outlineLevel="0" collapsed="false">
      <c r="F3763" s="65" t="s">
        <v>7474</v>
      </c>
    </row>
    <row r="3764" customFormat="false" ht="12.8" hidden="false" customHeight="false" outlineLevel="0" collapsed="false">
      <c r="F3764" s="65" t="s">
        <v>7475</v>
      </c>
    </row>
    <row r="3765" customFormat="false" ht="12.8" hidden="false" customHeight="false" outlineLevel="0" collapsed="false">
      <c r="F3765" s="65" t="s">
        <v>7476</v>
      </c>
    </row>
    <row r="3766" customFormat="false" ht="12.8" hidden="false" customHeight="false" outlineLevel="0" collapsed="false">
      <c r="F3766" s="65" t="s">
        <v>7477</v>
      </c>
    </row>
    <row r="3767" customFormat="false" ht="12.8" hidden="false" customHeight="false" outlineLevel="0" collapsed="false">
      <c r="F3767" s="65" t="s">
        <v>7478</v>
      </c>
    </row>
    <row r="3768" customFormat="false" ht="12.8" hidden="false" customHeight="false" outlineLevel="0" collapsed="false">
      <c r="F3768" s="65" t="s">
        <v>7479</v>
      </c>
    </row>
    <row r="3769" customFormat="false" ht="12.8" hidden="false" customHeight="false" outlineLevel="0" collapsed="false">
      <c r="F3769" s="65" t="s">
        <v>7480</v>
      </c>
    </row>
    <row r="3770" customFormat="false" ht="12.8" hidden="false" customHeight="false" outlineLevel="0" collapsed="false">
      <c r="F3770" s="65" t="s">
        <v>7481</v>
      </c>
    </row>
    <row r="3771" customFormat="false" ht="12.8" hidden="false" customHeight="false" outlineLevel="0" collapsed="false">
      <c r="F3771" s="65" t="s">
        <v>7482</v>
      </c>
    </row>
    <row r="3772" customFormat="false" ht="12.8" hidden="false" customHeight="false" outlineLevel="0" collapsed="false">
      <c r="F3772" s="65" t="s">
        <v>7483</v>
      </c>
    </row>
    <row r="3773" customFormat="false" ht="12.8" hidden="false" customHeight="false" outlineLevel="0" collapsed="false">
      <c r="F3773" s="65" t="s">
        <v>7484</v>
      </c>
    </row>
    <row r="3774" customFormat="false" ht="12.8" hidden="false" customHeight="false" outlineLevel="0" collapsed="false">
      <c r="F3774" s="65" t="s">
        <v>7485</v>
      </c>
    </row>
    <row r="3775" customFormat="false" ht="12.8" hidden="false" customHeight="false" outlineLevel="0" collapsed="false">
      <c r="F3775" s="65" t="s">
        <v>7486</v>
      </c>
    </row>
    <row r="3776" customFormat="false" ht="12.8" hidden="false" customHeight="false" outlineLevel="0" collapsed="false">
      <c r="F3776" s="65" t="s">
        <v>7487</v>
      </c>
    </row>
    <row r="3777" customFormat="false" ht="12.8" hidden="false" customHeight="false" outlineLevel="0" collapsed="false">
      <c r="F3777" s="65" t="s">
        <v>7488</v>
      </c>
    </row>
    <row r="3778" customFormat="false" ht="12.8" hidden="false" customHeight="false" outlineLevel="0" collapsed="false">
      <c r="F3778" s="65" t="s">
        <v>7489</v>
      </c>
    </row>
    <row r="3779" customFormat="false" ht="12.8" hidden="false" customHeight="false" outlineLevel="0" collapsed="false">
      <c r="F3779" s="65" t="s">
        <v>7490</v>
      </c>
    </row>
    <row r="3780" customFormat="false" ht="12.8" hidden="false" customHeight="false" outlineLevel="0" collapsed="false">
      <c r="F3780" s="65" t="s">
        <v>7491</v>
      </c>
    </row>
    <row r="3781" customFormat="false" ht="12.8" hidden="false" customHeight="false" outlineLevel="0" collapsed="false">
      <c r="F3781" s="65" t="s">
        <v>7492</v>
      </c>
    </row>
    <row r="3782" customFormat="false" ht="12.8" hidden="false" customHeight="false" outlineLevel="0" collapsed="false">
      <c r="F3782" s="65" t="s">
        <v>7493</v>
      </c>
    </row>
    <row r="3783" customFormat="false" ht="12.8" hidden="false" customHeight="false" outlineLevel="0" collapsed="false">
      <c r="F3783" s="65" t="s">
        <v>7494</v>
      </c>
    </row>
    <row r="3784" customFormat="false" ht="12.8" hidden="false" customHeight="false" outlineLevel="0" collapsed="false">
      <c r="F3784" s="65" t="s">
        <v>7495</v>
      </c>
    </row>
    <row r="3785" customFormat="false" ht="12.8" hidden="false" customHeight="false" outlineLevel="0" collapsed="false">
      <c r="F3785" s="65" t="s">
        <v>7496</v>
      </c>
    </row>
    <row r="3786" customFormat="false" ht="12.8" hidden="false" customHeight="false" outlineLevel="0" collapsed="false">
      <c r="F3786" s="65" t="s">
        <v>7497</v>
      </c>
    </row>
    <row r="3787" customFormat="false" ht="12.8" hidden="false" customHeight="false" outlineLevel="0" collapsed="false">
      <c r="F3787" s="65" t="s">
        <v>7498</v>
      </c>
    </row>
    <row r="3788" customFormat="false" ht="12.8" hidden="false" customHeight="false" outlineLevel="0" collapsed="false">
      <c r="F3788" s="65" t="s">
        <v>7499</v>
      </c>
    </row>
    <row r="3789" customFormat="false" ht="12.8" hidden="false" customHeight="false" outlineLevel="0" collapsed="false">
      <c r="F3789" s="65" t="s">
        <v>7500</v>
      </c>
    </row>
    <row r="3790" customFormat="false" ht="12.8" hidden="false" customHeight="false" outlineLevel="0" collapsed="false">
      <c r="F3790" s="65" t="s">
        <v>7501</v>
      </c>
    </row>
    <row r="3791" customFormat="false" ht="12.8" hidden="false" customHeight="false" outlineLevel="0" collapsed="false">
      <c r="F3791" s="65" t="s">
        <v>7502</v>
      </c>
    </row>
    <row r="3792" customFormat="false" ht="12.8" hidden="false" customHeight="false" outlineLevel="0" collapsed="false">
      <c r="F3792" s="65" t="s">
        <v>7503</v>
      </c>
    </row>
    <row r="3793" customFormat="false" ht="12.8" hidden="false" customHeight="false" outlineLevel="0" collapsed="false">
      <c r="F3793" s="65" t="s">
        <v>7504</v>
      </c>
    </row>
    <row r="3794" customFormat="false" ht="12.8" hidden="false" customHeight="false" outlineLevel="0" collapsed="false">
      <c r="F3794" s="65" t="s">
        <v>7505</v>
      </c>
    </row>
    <row r="3795" customFormat="false" ht="12.8" hidden="false" customHeight="false" outlineLevel="0" collapsed="false">
      <c r="F3795" s="65" t="s">
        <v>7506</v>
      </c>
    </row>
    <row r="3796" customFormat="false" ht="12.8" hidden="false" customHeight="false" outlineLevel="0" collapsed="false">
      <c r="F3796" s="65" t="s">
        <v>7507</v>
      </c>
    </row>
    <row r="3797" customFormat="false" ht="12.8" hidden="false" customHeight="false" outlineLevel="0" collapsed="false">
      <c r="F3797" s="65" t="s">
        <v>7508</v>
      </c>
    </row>
    <row r="3798" customFormat="false" ht="12.8" hidden="false" customHeight="false" outlineLevel="0" collapsed="false">
      <c r="F3798" s="65" t="s">
        <v>7509</v>
      </c>
    </row>
    <row r="3799" customFormat="false" ht="12.8" hidden="false" customHeight="false" outlineLevel="0" collapsed="false">
      <c r="F3799" s="65" t="s">
        <v>7510</v>
      </c>
    </row>
    <row r="3800" customFormat="false" ht="12.8" hidden="false" customHeight="false" outlineLevel="0" collapsed="false">
      <c r="F3800" s="65" t="s">
        <v>7511</v>
      </c>
    </row>
    <row r="3801" customFormat="false" ht="12.8" hidden="false" customHeight="false" outlineLevel="0" collapsed="false">
      <c r="F3801" s="65" t="s">
        <v>7512</v>
      </c>
    </row>
    <row r="3802" customFormat="false" ht="12.8" hidden="false" customHeight="false" outlineLevel="0" collapsed="false">
      <c r="F3802" s="65" t="s">
        <v>7513</v>
      </c>
    </row>
    <row r="3803" customFormat="false" ht="12.8" hidden="false" customHeight="false" outlineLevel="0" collapsed="false">
      <c r="F3803" s="65" t="s">
        <v>7514</v>
      </c>
    </row>
    <row r="3804" customFormat="false" ht="12.8" hidden="false" customHeight="false" outlineLevel="0" collapsed="false">
      <c r="F3804" s="65" t="s">
        <v>7515</v>
      </c>
    </row>
    <row r="3805" customFormat="false" ht="12.8" hidden="false" customHeight="false" outlineLevel="0" collapsed="false">
      <c r="F3805" s="65" t="s">
        <v>7516</v>
      </c>
    </row>
    <row r="3806" customFormat="false" ht="12.8" hidden="false" customHeight="false" outlineLevel="0" collapsed="false">
      <c r="F3806" s="65" t="s">
        <v>7517</v>
      </c>
    </row>
    <row r="3807" customFormat="false" ht="12.8" hidden="false" customHeight="false" outlineLevel="0" collapsed="false">
      <c r="F3807" s="65" t="s">
        <v>7518</v>
      </c>
    </row>
    <row r="3808" customFormat="false" ht="12.8" hidden="false" customHeight="false" outlineLevel="0" collapsed="false">
      <c r="F3808" s="65" t="s">
        <v>7519</v>
      </c>
    </row>
    <row r="3809" customFormat="false" ht="12.8" hidden="false" customHeight="false" outlineLevel="0" collapsed="false">
      <c r="F3809" s="65" t="s">
        <v>7520</v>
      </c>
    </row>
    <row r="3810" customFormat="false" ht="12.8" hidden="false" customHeight="false" outlineLevel="0" collapsed="false">
      <c r="F3810" s="65" t="s">
        <v>7521</v>
      </c>
    </row>
    <row r="3811" customFormat="false" ht="12.8" hidden="false" customHeight="false" outlineLevel="0" collapsed="false">
      <c r="F3811" s="65" t="s">
        <v>7522</v>
      </c>
    </row>
    <row r="3812" customFormat="false" ht="12.8" hidden="false" customHeight="false" outlineLevel="0" collapsed="false">
      <c r="F3812" s="65" t="s">
        <v>7523</v>
      </c>
    </row>
    <row r="3813" customFormat="false" ht="12.8" hidden="false" customHeight="false" outlineLevel="0" collapsed="false">
      <c r="F3813" s="65" t="s">
        <v>7524</v>
      </c>
    </row>
    <row r="3814" customFormat="false" ht="12.8" hidden="false" customHeight="false" outlineLevel="0" collapsed="false">
      <c r="F3814" s="65" t="s">
        <v>7525</v>
      </c>
    </row>
    <row r="3815" customFormat="false" ht="12.8" hidden="false" customHeight="false" outlineLevel="0" collapsed="false">
      <c r="F3815" s="65" t="s">
        <v>7526</v>
      </c>
    </row>
    <row r="3816" customFormat="false" ht="12.8" hidden="false" customHeight="false" outlineLevel="0" collapsed="false">
      <c r="F3816" s="65" t="s">
        <v>7527</v>
      </c>
    </row>
    <row r="3817" customFormat="false" ht="12.8" hidden="false" customHeight="false" outlineLevel="0" collapsed="false">
      <c r="F3817" s="65" t="s">
        <v>7528</v>
      </c>
    </row>
    <row r="3818" customFormat="false" ht="12.8" hidden="false" customHeight="false" outlineLevel="0" collapsed="false">
      <c r="F3818" s="65" t="s">
        <v>7529</v>
      </c>
    </row>
    <row r="3819" customFormat="false" ht="12.8" hidden="false" customHeight="false" outlineLevel="0" collapsed="false">
      <c r="F3819" s="65" t="s">
        <v>7530</v>
      </c>
    </row>
    <row r="3820" customFormat="false" ht="12.8" hidden="false" customHeight="false" outlineLevel="0" collapsed="false">
      <c r="F3820" s="65" t="s">
        <v>7531</v>
      </c>
    </row>
    <row r="3821" customFormat="false" ht="12.8" hidden="false" customHeight="false" outlineLevel="0" collapsed="false">
      <c r="F3821" s="65" t="s">
        <v>7532</v>
      </c>
    </row>
    <row r="3822" customFormat="false" ht="12.8" hidden="false" customHeight="false" outlineLevel="0" collapsed="false">
      <c r="F3822" s="65" t="s">
        <v>7533</v>
      </c>
    </row>
    <row r="3823" customFormat="false" ht="12.8" hidden="false" customHeight="false" outlineLevel="0" collapsed="false">
      <c r="F3823" s="65" t="s">
        <v>7534</v>
      </c>
    </row>
    <row r="3824" customFormat="false" ht="12.8" hidden="false" customHeight="false" outlineLevel="0" collapsed="false">
      <c r="F3824" s="65" t="s">
        <v>7535</v>
      </c>
    </row>
    <row r="3825" customFormat="false" ht="12.8" hidden="false" customHeight="false" outlineLevel="0" collapsed="false">
      <c r="F3825" s="65" t="s">
        <v>7536</v>
      </c>
    </row>
    <row r="3826" customFormat="false" ht="12.8" hidden="false" customHeight="false" outlineLevel="0" collapsed="false">
      <c r="F3826" s="65" t="s">
        <v>7537</v>
      </c>
    </row>
    <row r="3827" customFormat="false" ht="12.8" hidden="false" customHeight="false" outlineLevel="0" collapsed="false">
      <c r="F3827" s="65" t="s">
        <v>7538</v>
      </c>
    </row>
    <row r="3828" customFormat="false" ht="12.8" hidden="false" customHeight="false" outlineLevel="0" collapsed="false">
      <c r="F3828" s="65" t="s">
        <v>7539</v>
      </c>
    </row>
    <row r="3829" customFormat="false" ht="12.8" hidden="false" customHeight="false" outlineLevel="0" collapsed="false">
      <c r="F3829" s="65" t="s">
        <v>7540</v>
      </c>
    </row>
    <row r="3830" customFormat="false" ht="12.8" hidden="false" customHeight="false" outlineLevel="0" collapsed="false">
      <c r="F3830" s="65" t="s">
        <v>7541</v>
      </c>
    </row>
    <row r="3831" customFormat="false" ht="12.8" hidden="false" customHeight="false" outlineLevel="0" collapsed="false">
      <c r="F3831" s="65" t="s">
        <v>7542</v>
      </c>
    </row>
    <row r="3832" customFormat="false" ht="12.8" hidden="false" customHeight="false" outlineLevel="0" collapsed="false">
      <c r="F3832" s="65" t="s">
        <v>7543</v>
      </c>
    </row>
    <row r="3833" customFormat="false" ht="12.8" hidden="false" customHeight="false" outlineLevel="0" collapsed="false">
      <c r="F3833" s="65" t="s">
        <v>7544</v>
      </c>
    </row>
    <row r="3834" customFormat="false" ht="12.8" hidden="false" customHeight="false" outlineLevel="0" collapsed="false">
      <c r="F3834" s="65" t="s">
        <v>7545</v>
      </c>
    </row>
    <row r="3835" customFormat="false" ht="12.8" hidden="false" customHeight="false" outlineLevel="0" collapsed="false">
      <c r="F3835" s="65" t="s">
        <v>7546</v>
      </c>
    </row>
    <row r="3836" customFormat="false" ht="12.8" hidden="false" customHeight="false" outlineLevel="0" collapsed="false">
      <c r="F3836" s="65" t="s">
        <v>7547</v>
      </c>
    </row>
    <row r="3837" customFormat="false" ht="12.8" hidden="false" customHeight="false" outlineLevel="0" collapsed="false">
      <c r="F3837" s="65" t="s">
        <v>7548</v>
      </c>
    </row>
    <row r="3838" customFormat="false" ht="12.8" hidden="false" customHeight="false" outlineLevel="0" collapsed="false">
      <c r="F3838" s="65" t="s">
        <v>7549</v>
      </c>
    </row>
    <row r="3839" customFormat="false" ht="12.8" hidden="false" customHeight="false" outlineLevel="0" collapsed="false">
      <c r="F3839" s="65" t="s">
        <v>7550</v>
      </c>
    </row>
    <row r="3840" customFormat="false" ht="12.8" hidden="false" customHeight="false" outlineLevel="0" collapsed="false">
      <c r="F3840" s="65" t="s">
        <v>7551</v>
      </c>
    </row>
    <row r="3841" customFormat="false" ht="12.8" hidden="false" customHeight="false" outlineLevel="0" collapsed="false">
      <c r="F3841" s="65" t="s">
        <v>7552</v>
      </c>
    </row>
    <row r="3842" customFormat="false" ht="12.8" hidden="false" customHeight="false" outlineLevel="0" collapsed="false">
      <c r="F3842" s="65" t="s">
        <v>7553</v>
      </c>
    </row>
    <row r="3843" customFormat="false" ht="12.8" hidden="false" customHeight="false" outlineLevel="0" collapsed="false">
      <c r="F3843" s="65" t="s">
        <v>7554</v>
      </c>
    </row>
    <row r="3844" customFormat="false" ht="12.8" hidden="false" customHeight="false" outlineLevel="0" collapsed="false">
      <c r="F3844" s="65" t="s">
        <v>7555</v>
      </c>
    </row>
    <row r="3845" customFormat="false" ht="12.8" hidden="false" customHeight="false" outlineLevel="0" collapsed="false">
      <c r="F3845" s="65" t="s">
        <v>7556</v>
      </c>
    </row>
    <row r="3846" customFormat="false" ht="12.8" hidden="false" customHeight="false" outlineLevel="0" collapsed="false">
      <c r="F3846" s="65" t="s">
        <v>7557</v>
      </c>
    </row>
    <row r="3847" customFormat="false" ht="12.8" hidden="false" customHeight="false" outlineLevel="0" collapsed="false">
      <c r="F3847" s="65" t="s">
        <v>7558</v>
      </c>
    </row>
    <row r="3848" customFormat="false" ht="12.8" hidden="false" customHeight="false" outlineLevel="0" collapsed="false">
      <c r="F3848" s="65" t="s">
        <v>7559</v>
      </c>
    </row>
    <row r="3849" customFormat="false" ht="12.8" hidden="false" customHeight="false" outlineLevel="0" collapsed="false">
      <c r="F3849" s="65" t="s">
        <v>7560</v>
      </c>
    </row>
    <row r="3850" customFormat="false" ht="12.8" hidden="false" customHeight="false" outlineLevel="0" collapsed="false">
      <c r="F3850" s="65" t="s">
        <v>7561</v>
      </c>
    </row>
    <row r="3851" customFormat="false" ht="12.8" hidden="false" customHeight="false" outlineLevel="0" collapsed="false">
      <c r="F3851" s="65" t="s">
        <v>7562</v>
      </c>
    </row>
    <row r="3852" customFormat="false" ht="12.8" hidden="false" customHeight="false" outlineLevel="0" collapsed="false">
      <c r="F3852" s="65" t="s">
        <v>7563</v>
      </c>
    </row>
    <row r="3853" customFormat="false" ht="12.8" hidden="false" customHeight="false" outlineLevel="0" collapsed="false">
      <c r="F3853" s="65" t="s">
        <v>7564</v>
      </c>
    </row>
    <row r="3854" customFormat="false" ht="12.8" hidden="false" customHeight="false" outlineLevel="0" collapsed="false">
      <c r="F3854" s="65" t="s">
        <v>7565</v>
      </c>
    </row>
    <row r="3855" customFormat="false" ht="12.8" hidden="false" customHeight="false" outlineLevel="0" collapsed="false">
      <c r="F3855" s="65" t="s">
        <v>7566</v>
      </c>
    </row>
    <row r="3856" customFormat="false" ht="12.8" hidden="false" customHeight="false" outlineLevel="0" collapsed="false">
      <c r="F3856" s="65" t="s">
        <v>7567</v>
      </c>
    </row>
    <row r="3857" customFormat="false" ht="12.8" hidden="false" customHeight="false" outlineLevel="0" collapsed="false">
      <c r="F3857" s="65" t="s">
        <v>7568</v>
      </c>
    </row>
    <row r="3858" customFormat="false" ht="12.8" hidden="false" customHeight="false" outlineLevel="0" collapsed="false">
      <c r="F3858" s="65" t="s">
        <v>7569</v>
      </c>
    </row>
    <row r="3859" customFormat="false" ht="12.8" hidden="false" customHeight="false" outlineLevel="0" collapsed="false">
      <c r="F3859" s="65" t="s">
        <v>7570</v>
      </c>
    </row>
    <row r="3860" customFormat="false" ht="12.8" hidden="false" customHeight="false" outlineLevel="0" collapsed="false">
      <c r="F3860" s="65" t="s">
        <v>7571</v>
      </c>
    </row>
    <row r="3861" customFormat="false" ht="12.8" hidden="false" customHeight="false" outlineLevel="0" collapsed="false">
      <c r="F3861" s="65" t="s">
        <v>7572</v>
      </c>
    </row>
    <row r="3862" customFormat="false" ht="12.8" hidden="false" customHeight="false" outlineLevel="0" collapsed="false">
      <c r="F3862" s="65" t="s">
        <v>7573</v>
      </c>
    </row>
    <row r="3863" customFormat="false" ht="12.8" hidden="false" customHeight="false" outlineLevel="0" collapsed="false">
      <c r="F3863" s="65" t="s">
        <v>7574</v>
      </c>
    </row>
    <row r="3864" customFormat="false" ht="12.8" hidden="false" customHeight="false" outlineLevel="0" collapsed="false">
      <c r="F3864" s="65" t="s">
        <v>7575</v>
      </c>
    </row>
    <row r="3865" customFormat="false" ht="12.8" hidden="false" customHeight="false" outlineLevel="0" collapsed="false">
      <c r="F3865" s="65" t="s">
        <v>7576</v>
      </c>
    </row>
    <row r="3866" customFormat="false" ht="12.8" hidden="false" customHeight="false" outlineLevel="0" collapsed="false">
      <c r="F3866" s="65" t="s">
        <v>7577</v>
      </c>
    </row>
    <row r="3867" customFormat="false" ht="12.8" hidden="false" customHeight="false" outlineLevel="0" collapsed="false">
      <c r="F3867" s="65" t="s">
        <v>7578</v>
      </c>
    </row>
    <row r="3868" customFormat="false" ht="12.8" hidden="false" customHeight="false" outlineLevel="0" collapsed="false">
      <c r="F3868" s="65" t="s">
        <v>7579</v>
      </c>
    </row>
    <row r="3869" customFormat="false" ht="12.8" hidden="false" customHeight="false" outlineLevel="0" collapsed="false">
      <c r="F3869" s="65" t="s">
        <v>7580</v>
      </c>
    </row>
    <row r="3870" customFormat="false" ht="12.8" hidden="false" customHeight="false" outlineLevel="0" collapsed="false">
      <c r="F3870" s="65" t="s">
        <v>7581</v>
      </c>
    </row>
    <row r="3871" customFormat="false" ht="12.8" hidden="false" customHeight="false" outlineLevel="0" collapsed="false">
      <c r="F3871" s="65" t="s">
        <v>7582</v>
      </c>
    </row>
    <row r="3872" customFormat="false" ht="12.8" hidden="false" customHeight="false" outlineLevel="0" collapsed="false">
      <c r="F3872" s="65" t="s">
        <v>7583</v>
      </c>
    </row>
    <row r="3873" customFormat="false" ht="12.8" hidden="false" customHeight="false" outlineLevel="0" collapsed="false">
      <c r="F3873" s="65" t="s">
        <v>7584</v>
      </c>
    </row>
    <row r="3874" customFormat="false" ht="12.8" hidden="false" customHeight="false" outlineLevel="0" collapsed="false">
      <c r="F3874" s="65" t="s">
        <v>7585</v>
      </c>
    </row>
    <row r="3875" customFormat="false" ht="12.8" hidden="false" customHeight="false" outlineLevel="0" collapsed="false">
      <c r="F3875" s="65" t="s">
        <v>7586</v>
      </c>
    </row>
    <row r="3876" customFormat="false" ht="12.8" hidden="false" customHeight="false" outlineLevel="0" collapsed="false">
      <c r="F3876" s="65" t="s">
        <v>7587</v>
      </c>
    </row>
    <row r="3877" customFormat="false" ht="12.8" hidden="false" customHeight="false" outlineLevel="0" collapsed="false">
      <c r="F3877" s="65" t="s">
        <v>7588</v>
      </c>
    </row>
    <row r="3878" customFormat="false" ht="12.8" hidden="false" customHeight="false" outlineLevel="0" collapsed="false">
      <c r="F3878" s="65" t="s">
        <v>7589</v>
      </c>
    </row>
    <row r="3879" customFormat="false" ht="12.8" hidden="false" customHeight="false" outlineLevel="0" collapsed="false">
      <c r="F3879" s="65" t="s">
        <v>7590</v>
      </c>
    </row>
    <row r="3880" customFormat="false" ht="12.8" hidden="false" customHeight="false" outlineLevel="0" collapsed="false">
      <c r="F3880" s="65" t="s">
        <v>7591</v>
      </c>
    </row>
    <row r="3881" customFormat="false" ht="12.8" hidden="false" customHeight="false" outlineLevel="0" collapsed="false">
      <c r="F3881" s="65" t="s">
        <v>7592</v>
      </c>
    </row>
    <row r="3882" customFormat="false" ht="12.8" hidden="false" customHeight="false" outlineLevel="0" collapsed="false">
      <c r="F3882" s="65" t="s">
        <v>7593</v>
      </c>
    </row>
    <row r="3883" customFormat="false" ht="12.8" hidden="false" customHeight="false" outlineLevel="0" collapsed="false">
      <c r="F3883" s="65" t="s">
        <v>7594</v>
      </c>
    </row>
    <row r="3884" customFormat="false" ht="12.8" hidden="false" customHeight="false" outlineLevel="0" collapsed="false">
      <c r="F3884" s="65" t="s">
        <v>7595</v>
      </c>
    </row>
    <row r="3885" customFormat="false" ht="12.8" hidden="false" customHeight="false" outlineLevel="0" collapsed="false">
      <c r="F3885" s="65" t="s">
        <v>7596</v>
      </c>
    </row>
    <row r="3886" customFormat="false" ht="12.8" hidden="false" customHeight="false" outlineLevel="0" collapsed="false">
      <c r="F3886" s="65" t="s">
        <v>7597</v>
      </c>
    </row>
    <row r="3887" customFormat="false" ht="12.8" hidden="false" customHeight="false" outlineLevel="0" collapsed="false">
      <c r="F3887" s="65" t="s">
        <v>7598</v>
      </c>
    </row>
    <row r="3888" customFormat="false" ht="12.8" hidden="false" customHeight="false" outlineLevel="0" collapsed="false">
      <c r="F3888" s="65" t="s">
        <v>7599</v>
      </c>
    </row>
    <row r="3889" customFormat="false" ht="12.8" hidden="false" customHeight="false" outlineLevel="0" collapsed="false">
      <c r="F3889" s="65" t="s">
        <v>7600</v>
      </c>
    </row>
    <row r="3890" customFormat="false" ht="12.8" hidden="false" customHeight="false" outlineLevel="0" collapsed="false">
      <c r="F3890" s="65" t="s">
        <v>7601</v>
      </c>
    </row>
    <row r="3891" customFormat="false" ht="12.8" hidden="false" customHeight="false" outlineLevel="0" collapsed="false">
      <c r="F3891" s="65" t="s">
        <v>7602</v>
      </c>
    </row>
    <row r="3892" customFormat="false" ht="12.8" hidden="false" customHeight="false" outlineLevel="0" collapsed="false">
      <c r="F3892" s="65" t="s">
        <v>7603</v>
      </c>
    </row>
    <row r="3893" customFormat="false" ht="12.8" hidden="false" customHeight="false" outlineLevel="0" collapsed="false">
      <c r="F3893" s="65" t="s">
        <v>7604</v>
      </c>
    </row>
    <row r="3894" customFormat="false" ht="12.8" hidden="false" customHeight="false" outlineLevel="0" collapsed="false">
      <c r="F3894" s="65" t="s">
        <v>7605</v>
      </c>
    </row>
    <row r="3895" customFormat="false" ht="12.8" hidden="false" customHeight="false" outlineLevel="0" collapsed="false">
      <c r="F3895" s="65" t="s">
        <v>7606</v>
      </c>
    </row>
    <row r="3896" customFormat="false" ht="12.8" hidden="false" customHeight="false" outlineLevel="0" collapsed="false">
      <c r="F3896" s="65" t="s">
        <v>7607</v>
      </c>
    </row>
    <row r="3897" customFormat="false" ht="12.8" hidden="false" customHeight="false" outlineLevel="0" collapsed="false">
      <c r="F3897" s="65" t="s">
        <v>7608</v>
      </c>
    </row>
    <row r="3898" customFormat="false" ht="12.8" hidden="false" customHeight="false" outlineLevel="0" collapsed="false">
      <c r="F3898" s="65" t="s">
        <v>7609</v>
      </c>
    </row>
    <row r="3899" customFormat="false" ht="12.8" hidden="false" customHeight="false" outlineLevel="0" collapsed="false">
      <c r="F3899" s="65" t="s">
        <v>7610</v>
      </c>
    </row>
    <row r="3900" customFormat="false" ht="12.8" hidden="false" customHeight="false" outlineLevel="0" collapsed="false">
      <c r="F3900" s="65" t="s">
        <v>7611</v>
      </c>
    </row>
    <row r="3901" customFormat="false" ht="12.8" hidden="false" customHeight="false" outlineLevel="0" collapsed="false">
      <c r="F3901" s="65" t="s">
        <v>7612</v>
      </c>
    </row>
    <row r="3902" customFormat="false" ht="12.8" hidden="false" customHeight="false" outlineLevel="0" collapsed="false">
      <c r="F3902" s="65" t="s">
        <v>7613</v>
      </c>
    </row>
    <row r="3903" customFormat="false" ht="12.8" hidden="false" customHeight="false" outlineLevel="0" collapsed="false">
      <c r="F3903" s="65" t="s">
        <v>7614</v>
      </c>
    </row>
    <row r="3904" customFormat="false" ht="12.8" hidden="false" customHeight="false" outlineLevel="0" collapsed="false">
      <c r="F3904" s="65" t="s">
        <v>7615</v>
      </c>
    </row>
    <row r="3905" customFormat="false" ht="12.8" hidden="false" customHeight="false" outlineLevel="0" collapsed="false">
      <c r="F3905" s="65" t="s">
        <v>7616</v>
      </c>
    </row>
    <row r="3906" customFormat="false" ht="12.8" hidden="false" customHeight="false" outlineLevel="0" collapsed="false">
      <c r="F3906" s="65" t="s">
        <v>7617</v>
      </c>
    </row>
    <row r="3907" customFormat="false" ht="12.8" hidden="false" customHeight="false" outlineLevel="0" collapsed="false">
      <c r="F3907" s="65" t="s">
        <v>7618</v>
      </c>
    </row>
    <row r="3908" customFormat="false" ht="12.8" hidden="false" customHeight="false" outlineLevel="0" collapsed="false">
      <c r="F3908" s="65" t="s">
        <v>7619</v>
      </c>
    </row>
    <row r="3909" customFormat="false" ht="12.8" hidden="false" customHeight="false" outlineLevel="0" collapsed="false">
      <c r="F3909" s="65" t="s">
        <v>7620</v>
      </c>
    </row>
    <row r="3910" customFormat="false" ht="12.8" hidden="false" customHeight="false" outlineLevel="0" collapsed="false">
      <c r="F3910" s="65" t="s">
        <v>7621</v>
      </c>
    </row>
    <row r="3911" customFormat="false" ht="12.8" hidden="false" customHeight="false" outlineLevel="0" collapsed="false">
      <c r="F3911" s="65" t="s">
        <v>7622</v>
      </c>
    </row>
    <row r="3912" customFormat="false" ht="12.8" hidden="false" customHeight="false" outlineLevel="0" collapsed="false">
      <c r="F3912" s="65" t="s">
        <v>7623</v>
      </c>
    </row>
    <row r="3913" customFormat="false" ht="12.8" hidden="false" customHeight="false" outlineLevel="0" collapsed="false">
      <c r="F3913" s="65" t="s">
        <v>7624</v>
      </c>
    </row>
    <row r="3914" customFormat="false" ht="12.8" hidden="false" customHeight="false" outlineLevel="0" collapsed="false">
      <c r="F3914" s="65" t="s">
        <v>7625</v>
      </c>
    </row>
    <row r="3915" customFormat="false" ht="12.8" hidden="false" customHeight="false" outlineLevel="0" collapsed="false">
      <c r="F3915" s="65" t="s">
        <v>7626</v>
      </c>
    </row>
    <row r="3916" customFormat="false" ht="12.8" hidden="false" customHeight="false" outlineLevel="0" collapsed="false">
      <c r="F3916" s="65" t="s">
        <v>7627</v>
      </c>
    </row>
    <row r="3917" customFormat="false" ht="12.8" hidden="false" customHeight="false" outlineLevel="0" collapsed="false">
      <c r="F3917" s="65" t="s">
        <v>7628</v>
      </c>
    </row>
    <row r="3918" customFormat="false" ht="12.8" hidden="false" customHeight="false" outlineLevel="0" collapsed="false">
      <c r="F3918" s="65" t="s">
        <v>7629</v>
      </c>
    </row>
    <row r="3919" customFormat="false" ht="12.8" hidden="false" customHeight="false" outlineLevel="0" collapsed="false">
      <c r="F3919" s="65" t="s">
        <v>7630</v>
      </c>
    </row>
    <row r="3920" customFormat="false" ht="12.8" hidden="false" customHeight="false" outlineLevel="0" collapsed="false">
      <c r="F3920" s="65" t="s">
        <v>7631</v>
      </c>
    </row>
    <row r="3921" customFormat="false" ht="12.8" hidden="false" customHeight="false" outlineLevel="0" collapsed="false">
      <c r="F3921" s="65" t="s">
        <v>7632</v>
      </c>
    </row>
    <row r="3922" customFormat="false" ht="12.8" hidden="false" customHeight="false" outlineLevel="0" collapsed="false">
      <c r="F3922" s="65" t="s">
        <v>7633</v>
      </c>
    </row>
    <row r="3923" customFormat="false" ht="12.8" hidden="false" customHeight="false" outlineLevel="0" collapsed="false">
      <c r="F3923" s="65" t="s">
        <v>7634</v>
      </c>
    </row>
    <row r="3924" customFormat="false" ht="12.8" hidden="false" customHeight="false" outlineLevel="0" collapsed="false">
      <c r="F3924" s="65" t="s">
        <v>7635</v>
      </c>
    </row>
    <row r="3925" customFormat="false" ht="12.8" hidden="false" customHeight="false" outlineLevel="0" collapsed="false">
      <c r="F3925" s="65" t="s">
        <v>7636</v>
      </c>
    </row>
    <row r="3926" customFormat="false" ht="12.8" hidden="false" customHeight="false" outlineLevel="0" collapsed="false">
      <c r="F3926" s="65" t="s">
        <v>7637</v>
      </c>
    </row>
    <row r="3927" customFormat="false" ht="12.8" hidden="false" customHeight="false" outlineLevel="0" collapsed="false">
      <c r="F3927" s="65" t="s">
        <v>7638</v>
      </c>
    </row>
    <row r="3928" customFormat="false" ht="12.8" hidden="false" customHeight="false" outlineLevel="0" collapsed="false">
      <c r="F3928" s="65" t="s">
        <v>7639</v>
      </c>
    </row>
    <row r="3929" customFormat="false" ht="12.8" hidden="false" customHeight="false" outlineLevel="0" collapsed="false">
      <c r="F3929" s="65" t="s">
        <v>7640</v>
      </c>
    </row>
    <row r="3930" customFormat="false" ht="12.8" hidden="false" customHeight="false" outlineLevel="0" collapsed="false">
      <c r="F3930" s="65" t="s">
        <v>7641</v>
      </c>
    </row>
    <row r="3931" customFormat="false" ht="12.8" hidden="false" customHeight="false" outlineLevel="0" collapsed="false">
      <c r="F3931" s="65" t="s">
        <v>7642</v>
      </c>
    </row>
    <row r="3932" customFormat="false" ht="12.8" hidden="false" customHeight="false" outlineLevel="0" collapsed="false">
      <c r="F3932" s="65" t="s">
        <v>7643</v>
      </c>
    </row>
    <row r="3933" customFormat="false" ht="12.8" hidden="false" customHeight="false" outlineLevel="0" collapsed="false">
      <c r="F3933" s="65" t="s">
        <v>7644</v>
      </c>
    </row>
    <row r="3934" customFormat="false" ht="12.8" hidden="false" customHeight="false" outlineLevel="0" collapsed="false">
      <c r="F3934" s="65" t="s">
        <v>7645</v>
      </c>
    </row>
    <row r="3935" customFormat="false" ht="12.8" hidden="false" customHeight="false" outlineLevel="0" collapsed="false">
      <c r="F3935" s="65" t="s">
        <v>7646</v>
      </c>
    </row>
    <row r="3936" customFormat="false" ht="12.8" hidden="false" customHeight="false" outlineLevel="0" collapsed="false">
      <c r="F3936" s="65" t="s">
        <v>7647</v>
      </c>
    </row>
    <row r="3937" customFormat="false" ht="12.8" hidden="false" customHeight="false" outlineLevel="0" collapsed="false">
      <c r="F3937" s="65" t="s">
        <v>7648</v>
      </c>
    </row>
    <row r="3938" customFormat="false" ht="12.8" hidden="false" customHeight="false" outlineLevel="0" collapsed="false">
      <c r="F3938" s="65" t="s">
        <v>7649</v>
      </c>
    </row>
    <row r="3939" customFormat="false" ht="12.8" hidden="false" customHeight="false" outlineLevel="0" collapsed="false">
      <c r="F3939" s="65" t="s">
        <v>7650</v>
      </c>
    </row>
    <row r="3940" customFormat="false" ht="12.8" hidden="false" customHeight="false" outlineLevel="0" collapsed="false">
      <c r="F3940" s="65" t="s">
        <v>7651</v>
      </c>
    </row>
    <row r="3941" customFormat="false" ht="12.8" hidden="false" customHeight="false" outlineLevel="0" collapsed="false">
      <c r="F3941" s="65" t="s">
        <v>7652</v>
      </c>
    </row>
    <row r="3942" customFormat="false" ht="12.8" hidden="false" customHeight="false" outlineLevel="0" collapsed="false">
      <c r="F3942" s="65" t="s">
        <v>7653</v>
      </c>
    </row>
    <row r="3943" customFormat="false" ht="12.8" hidden="false" customHeight="false" outlineLevel="0" collapsed="false">
      <c r="F3943" s="65" t="s">
        <v>7654</v>
      </c>
    </row>
    <row r="3944" customFormat="false" ht="12.8" hidden="false" customHeight="false" outlineLevel="0" collapsed="false">
      <c r="F3944" s="65" t="s">
        <v>7655</v>
      </c>
    </row>
    <row r="3945" customFormat="false" ht="12.8" hidden="false" customHeight="false" outlineLevel="0" collapsed="false">
      <c r="F3945" s="65" t="s">
        <v>7656</v>
      </c>
    </row>
    <row r="3946" customFormat="false" ht="12.8" hidden="false" customHeight="false" outlineLevel="0" collapsed="false">
      <c r="F3946" s="65" t="s">
        <v>7657</v>
      </c>
    </row>
    <row r="3947" customFormat="false" ht="12.8" hidden="false" customHeight="false" outlineLevel="0" collapsed="false">
      <c r="F3947" s="65" t="s">
        <v>7658</v>
      </c>
    </row>
    <row r="3948" customFormat="false" ht="12.8" hidden="false" customHeight="false" outlineLevel="0" collapsed="false">
      <c r="F3948" s="65" t="s">
        <v>7659</v>
      </c>
    </row>
    <row r="3949" customFormat="false" ht="12.8" hidden="false" customHeight="false" outlineLevel="0" collapsed="false">
      <c r="F3949" s="65" t="s">
        <v>7660</v>
      </c>
    </row>
    <row r="3950" customFormat="false" ht="12.8" hidden="false" customHeight="false" outlineLevel="0" collapsed="false">
      <c r="F3950" s="65" t="s">
        <v>7661</v>
      </c>
    </row>
    <row r="3951" customFormat="false" ht="12.8" hidden="false" customHeight="false" outlineLevel="0" collapsed="false">
      <c r="F3951" s="65" t="s">
        <v>7662</v>
      </c>
    </row>
    <row r="3952" customFormat="false" ht="12.8" hidden="false" customHeight="false" outlineLevel="0" collapsed="false">
      <c r="F3952" s="65" t="s">
        <v>7663</v>
      </c>
    </row>
    <row r="3953" customFormat="false" ht="12.8" hidden="false" customHeight="false" outlineLevel="0" collapsed="false">
      <c r="F3953" s="65" t="s">
        <v>7664</v>
      </c>
    </row>
    <row r="3954" customFormat="false" ht="12.8" hidden="false" customHeight="false" outlineLevel="0" collapsed="false">
      <c r="F3954" s="65" t="s">
        <v>7665</v>
      </c>
    </row>
    <row r="3955" customFormat="false" ht="12.8" hidden="false" customHeight="false" outlineLevel="0" collapsed="false">
      <c r="F3955" s="65" t="s">
        <v>7666</v>
      </c>
    </row>
    <row r="3956" customFormat="false" ht="12.8" hidden="false" customHeight="false" outlineLevel="0" collapsed="false">
      <c r="F3956" s="65" t="s">
        <v>7667</v>
      </c>
    </row>
    <row r="3957" customFormat="false" ht="12.8" hidden="false" customHeight="false" outlineLevel="0" collapsed="false">
      <c r="F3957" s="65" t="s">
        <v>7668</v>
      </c>
    </row>
    <row r="3958" customFormat="false" ht="12.8" hidden="false" customHeight="false" outlineLevel="0" collapsed="false">
      <c r="F3958" s="65" t="s">
        <v>7669</v>
      </c>
    </row>
    <row r="3959" customFormat="false" ht="12.8" hidden="false" customHeight="false" outlineLevel="0" collapsed="false">
      <c r="F3959" s="65" t="s">
        <v>7670</v>
      </c>
    </row>
    <row r="3960" customFormat="false" ht="12.8" hidden="false" customHeight="false" outlineLevel="0" collapsed="false">
      <c r="F3960" s="65" t="s">
        <v>7671</v>
      </c>
    </row>
    <row r="3961" customFormat="false" ht="12.8" hidden="false" customHeight="false" outlineLevel="0" collapsed="false">
      <c r="F3961" s="65" t="s">
        <v>7672</v>
      </c>
    </row>
    <row r="3962" customFormat="false" ht="12.8" hidden="false" customHeight="false" outlineLevel="0" collapsed="false">
      <c r="F3962" s="65" t="s">
        <v>7673</v>
      </c>
    </row>
    <row r="3963" customFormat="false" ht="12.8" hidden="false" customHeight="false" outlineLevel="0" collapsed="false">
      <c r="F3963" s="65" t="s">
        <v>7674</v>
      </c>
    </row>
    <row r="3964" customFormat="false" ht="12.8" hidden="false" customHeight="false" outlineLevel="0" collapsed="false">
      <c r="F3964" s="65" t="s">
        <v>7675</v>
      </c>
    </row>
    <row r="3965" customFormat="false" ht="12.8" hidden="false" customHeight="false" outlineLevel="0" collapsed="false">
      <c r="F3965" s="65" t="s">
        <v>7676</v>
      </c>
    </row>
    <row r="3966" customFormat="false" ht="12.8" hidden="false" customHeight="false" outlineLevel="0" collapsed="false">
      <c r="F3966" s="65" t="s">
        <v>7677</v>
      </c>
    </row>
    <row r="3967" customFormat="false" ht="12.8" hidden="false" customHeight="false" outlineLevel="0" collapsed="false">
      <c r="F3967" s="65" t="s">
        <v>7678</v>
      </c>
    </row>
    <row r="3968" customFormat="false" ht="12.8" hidden="false" customHeight="false" outlineLevel="0" collapsed="false">
      <c r="F3968" s="65" t="s">
        <v>7679</v>
      </c>
    </row>
    <row r="3969" customFormat="false" ht="12.8" hidden="false" customHeight="false" outlineLevel="0" collapsed="false">
      <c r="F3969" s="65" t="s">
        <v>7680</v>
      </c>
    </row>
    <row r="3970" customFormat="false" ht="12.8" hidden="false" customHeight="false" outlineLevel="0" collapsed="false">
      <c r="F3970" s="65" t="s">
        <v>7681</v>
      </c>
    </row>
    <row r="3971" customFormat="false" ht="12.8" hidden="false" customHeight="false" outlineLevel="0" collapsed="false">
      <c r="F3971" s="65" t="s">
        <v>7682</v>
      </c>
    </row>
    <row r="3972" customFormat="false" ht="12.8" hidden="false" customHeight="false" outlineLevel="0" collapsed="false">
      <c r="F3972" s="65" t="s">
        <v>7683</v>
      </c>
    </row>
    <row r="3973" customFormat="false" ht="12.8" hidden="false" customHeight="false" outlineLevel="0" collapsed="false">
      <c r="F3973" s="65" t="s">
        <v>7684</v>
      </c>
    </row>
    <row r="3974" customFormat="false" ht="12.8" hidden="false" customHeight="false" outlineLevel="0" collapsed="false">
      <c r="F3974" s="65" t="s">
        <v>7685</v>
      </c>
    </row>
    <row r="3975" customFormat="false" ht="12.8" hidden="false" customHeight="false" outlineLevel="0" collapsed="false">
      <c r="F3975" s="65" t="s">
        <v>7686</v>
      </c>
    </row>
    <row r="3976" customFormat="false" ht="12.8" hidden="false" customHeight="false" outlineLevel="0" collapsed="false">
      <c r="F3976" s="65" t="s">
        <v>7687</v>
      </c>
    </row>
    <row r="3977" customFormat="false" ht="12.8" hidden="false" customHeight="false" outlineLevel="0" collapsed="false">
      <c r="F3977" s="65" t="s">
        <v>7688</v>
      </c>
    </row>
    <row r="3978" customFormat="false" ht="12.8" hidden="false" customHeight="false" outlineLevel="0" collapsed="false">
      <c r="F3978" s="65" t="s">
        <v>7689</v>
      </c>
    </row>
    <row r="3979" customFormat="false" ht="12.8" hidden="false" customHeight="false" outlineLevel="0" collapsed="false">
      <c r="F3979" s="65" t="s">
        <v>7690</v>
      </c>
    </row>
    <row r="3980" customFormat="false" ht="12.8" hidden="false" customHeight="false" outlineLevel="0" collapsed="false">
      <c r="F3980" s="65" t="s">
        <v>7691</v>
      </c>
    </row>
    <row r="3981" customFormat="false" ht="12.8" hidden="false" customHeight="false" outlineLevel="0" collapsed="false">
      <c r="F3981" s="65" t="s">
        <v>7692</v>
      </c>
    </row>
    <row r="3982" customFormat="false" ht="12.8" hidden="false" customHeight="false" outlineLevel="0" collapsed="false">
      <c r="F3982" s="65" t="s">
        <v>7693</v>
      </c>
    </row>
    <row r="3983" customFormat="false" ht="12.8" hidden="false" customHeight="false" outlineLevel="0" collapsed="false">
      <c r="F3983" s="65" t="s">
        <v>7694</v>
      </c>
    </row>
    <row r="3984" customFormat="false" ht="12.8" hidden="false" customHeight="false" outlineLevel="0" collapsed="false">
      <c r="F3984" s="65" t="s">
        <v>7695</v>
      </c>
    </row>
    <row r="3985" customFormat="false" ht="12.8" hidden="false" customHeight="false" outlineLevel="0" collapsed="false">
      <c r="F3985" s="65" t="s">
        <v>7696</v>
      </c>
    </row>
    <row r="3986" customFormat="false" ht="12.8" hidden="false" customHeight="false" outlineLevel="0" collapsed="false">
      <c r="F3986" s="65" t="s">
        <v>7697</v>
      </c>
    </row>
    <row r="3987" customFormat="false" ht="12.8" hidden="false" customHeight="false" outlineLevel="0" collapsed="false">
      <c r="F3987" s="65" t="s">
        <v>7698</v>
      </c>
    </row>
    <row r="3988" customFormat="false" ht="12.8" hidden="false" customHeight="false" outlineLevel="0" collapsed="false">
      <c r="F3988" s="65" t="s">
        <v>7699</v>
      </c>
    </row>
    <row r="3989" customFormat="false" ht="12.8" hidden="false" customHeight="false" outlineLevel="0" collapsed="false">
      <c r="F3989" s="65" t="s">
        <v>7700</v>
      </c>
    </row>
    <row r="3990" customFormat="false" ht="12.8" hidden="false" customHeight="false" outlineLevel="0" collapsed="false">
      <c r="F3990" s="65" t="s">
        <v>7701</v>
      </c>
    </row>
    <row r="3991" customFormat="false" ht="12.8" hidden="false" customHeight="false" outlineLevel="0" collapsed="false">
      <c r="F3991" s="65" t="s">
        <v>7702</v>
      </c>
    </row>
    <row r="3992" customFormat="false" ht="12.8" hidden="false" customHeight="false" outlineLevel="0" collapsed="false">
      <c r="F3992" s="65" t="s">
        <v>7703</v>
      </c>
    </row>
    <row r="3993" customFormat="false" ht="12.8" hidden="false" customHeight="false" outlineLevel="0" collapsed="false">
      <c r="F3993" s="65" t="s">
        <v>7704</v>
      </c>
    </row>
    <row r="3994" customFormat="false" ht="12.8" hidden="false" customHeight="false" outlineLevel="0" collapsed="false">
      <c r="F3994" s="65" t="s">
        <v>7705</v>
      </c>
    </row>
    <row r="3995" customFormat="false" ht="12.8" hidden="false" customHeight="false" outlineLevel="0" collapsed="false">
      <c r="F3995" s="65" t="s">
        <v>7706</v>
      </c>
    </row>
    <row r="3996" customFormat="false" ht="12.8" hidden="false" customHeight="false" outlineLevel="0" collapsed="false">
      <c r="F3996" s="65" t="s">
        <v>7707</v>
      </c>
    </row>
    <row r="3997" customFormat="false" ht="12.8" hidden="false" customHeight="false" outlineLevel="0" collapsed="false">
      <c r="F3997" s="65" t="s">
        <v>7708</v>
      </c>
    </row>
    <row r="3998" customFormat="false" ht="12.8" hidden="false" customHeight="false" outlineLevel="0" collapsed="false">
      <c r="F3998" s="65" t="s">
        <v>7709</v>
      </c>
    </row>
    <row r="3999" customFormat="false" ht="12.8" hidden="false" customHeight="false" outlineLevel="0" collapsed="false">
      <c r="F3999" s="65" t="s">
        <v>7710</v>
      </c>
    </row>
    <row r="4000" customFormat="false" ht="12.8" hidden="false" customHeight="false" outlineLevel="0" collapsed="false">
      <c r="F4000" s="65" t="s">
        <v>7711</v>
      </c>
    </row>
    <row r="4001" customFormat="false" ht="12.8" hidden="false" customHeight="false" outlineLevel="0" collapsed="false">
      <c r="F4001" s="65" t="s">
        <v>7712</v>
      </c>
    </row>
    <row r="4002" customFormat="false" ht="12.8" hidden="false" customHeight="false" outlineLevel="0" collapsed="false">
      <c r="F4002" s="65" t="s">
        <v>7713</v>
      </c>
    </row>
    <row r="4003" customFormat="false" ht="12.8" hidden="false" customHeight="false" outlineLevel="0" collapsed="false">
      <c r="F4003" s="65" t="s">
        <v>7714</v>
      </c>
    </row>
    <row r="4004" customFormat="false" ht="12.8" hidden="false" customHeight="false" outlineLevel="0" collapsed="false">
      <c r="F4004" s="65" t="s">
        <v>7715</v>
      </c>
    </row>
    <row r="4005" customFormat="false" ht="12.8" hidden="false" customHeight="false" outlineLevel="0" collapsed="false">
      <c r="F4005" s="65" t="s">
        <v>7716</v>
      </c>
    </row>
    <row r="4006" customFormat="false" ht="12.8" hidden="false" customHeight="false" outlineLevel="0" collapsed="false">
      <c r="F4006" s="65" t="s">
        <v>7717</v>
      </c>
    </row>
    <row r="4007" customFormat="false" ht="12.8" hidden="false" customHeight="false" outlineLevel="0" collapsed="false">
      <c r="F4007" s="65" t="s">
        <v>7718</v>
      </c>
    </row>
    <row r="4008" customFormat="false" ht="12.8" hidden="false" customHeight="false" outlineLevel="0" collapsed="false">
      <c r="F4008" s="65" t="s">
        <v>7719</v>
      </c>
    </row>
    <row r="4009" customFormat="false" ht="12.8" hidden="false" customHeight="false" outlineLevel="0" collapsed="false">
      <c r="F4009" s="65" t="s">
        <v>7720</v>
      </c>
    </row>
    <row r="4010" customFormat="false" ht="12.8" hidden="false" customHeight="false" outlineLevel="0" collapsed="false">
      <c r="F4010" s="65" t="s">
        <v>7721</v>
      </c>
    </row>
    <row r="4011" customFormat="false" ht="12.8" hidden="false" customHeight="false" outlineLevel="0" collapsed="false">
      <c r="F4011" s="65" t="s">
        <v>7722</v>
      </c>
    </row>
    <row r="4012" customFormat="false" ht="12.8" hidden="false" customHeight="false" outlineLevel="0" collapsed="false">
      <c r="F4012" s="65" t="s">
        <v>7723</v>
      </c>
    </row>
    <row r="4013" customFormat="false" ht="12.8" hidden="false" customHeight="false" outlineLevel="0" collapsed="false">
      <c r="F4013" s="65" t="s">
        <v>7724</v>
      </c>
    </row>
    <row r="4014" customFormat="false" ht="12.8" hidden="false" customHeight="false" outlineLevel="0" collapsed="false">
      <c r="F4014" s="65" t="s">
        <v>7725</v>
      </c>
    </row>
    <row r="4015" customFormat="false" ht="12.8" hidden="false" customHeight="false" outlineLevel="0" collapsed="false">
      <c r="F4015" s="65" t="s">
        <v>7726</v>
      </c>
    </row>
    <row r="4016" customFormat="false" ht="12.8" hidden="false" customHeight="false" outlineLevel="0" collapsed="false">
      <c r="F4016" s="65" t="s">
        <v>7727</v>
      </c>
    </row>
    <row r="4017" customFormat="false" ht="12.8" hidden="false" customHeight="false" outlineLevel="0" collapsed="false">
      <c r="F4017" s="65" t="s">
        <v>7728</v>
      </c>
    </row>
    <row r="4018" customFormat="false" ht="12.8" hidden="false" customHeight="false" outlineLevel="0" collapsed="false">
      <c r="F4018" s="65" t="s">
        <v>7729</v>
      </c>
    </row>
    <row r="4019" customFormat="false" ht="12.8" hidden="false" customHeight="false" outlineLevel="0" collapsed="false">
      <c r="F4019" s="65" t="s">
        <v>7730</v>
      </c>
    </row>
    <row r="4020" customFormat="false" ht="12.8" hidden="false" customHeight="false" outlineLevel="0" collapsed="false">
      <c r="F4020" s="65" t="s">
        <v>7731</v>
      </c>
    </row>
    <row r="4021" customFormat="false" ht="12.8" hidden="false" customHeight="false" outlineLevel="0" collapsed="false">
      <c r="F4021" s="65" t="s">
        <v>7732</v>
      </c>
    </row>
    <row r="4022" customFormat="false" ht="12.8" hidden="false" customHeight="false" outlineLevel="0" collapsed="false">
      <c r="F4022" s="65" t="s">
        <v>7733</v>
      </c>
    </row>
    <row r="4023" customFormat="false" ht="12.8" hidden="false" customHeight="false" outlineLevel="0" collapsed="false">
      <c r="F4023" s="65" t="s">
        <v>7734</v>
      </c>
    </row>
    <row r="4024" customFormat="false" ht="12.8" hidden="false" customHeight="false" outlineLevel="0" collapsed="false">
      <c r="F4024" s="65" t="s">
        <v>7735</v>
      </c>
    </row>
    <row r="4025" customFormat="false" ht="12.8" hidden="false" customHeight="false" outlineLevel="0" collapsed="false">
      <c r="F4025" s="65" t="s">
        <v>7736</v>
      </c>
    </row>
    <row r="4026" customFormat="false" ht="12.8" hidden="false" customHeight="false" outlineLevel="0" collapsed="false">
      <c r="F4026" s="65" t="s">
        <v>7737</v>
      </c>
    </row>
    <row r="4027" customFormat="false" ht="12.8" hidden="false" customHeight="false" outlineLevel="0" collapsed="false">
      <c r="F4027" s="65" t="s">
        <v>7738</v>
      </c>
    </row>
    <row r="4028" customFormat="false" ht="12.8" hidden="false" customHeight="false" outlineLevel="0" collapsed="false">
      <c r="F4028" s="65" t="s">
        <v>7739</v>
      </c>
    </row>
    <row r="4029" customFormat="false" ht="12.8" hidden="false" customHeight="false" outlineLevel="0" collapsed="false">
      <c r="F4029" s="65" t="s">
        <v>7740</v>
      </c>
    </row>
    <row r="4030" customFormat="false" ht="12.8" hidden="false" customHeight="false" outlineLevel="0" collapsed="false">
      <c r="F4030" s="65" t="s">
        <v>7741</v>
      </c>
    </row>
    <row r="4031" customFormat="false" ht="12.8" hidden="false" customHeight="false" outlineLevel="0" collapsed="false">
      <c r="F4031" s="65" t="s">
        <v>7742</v>
      </c>
    </row>
    <row r="4032" customFormat="false" ht="12.8" hidden="false" customHeight="false" outlineLevel="0" collapsed="false">
      <c r="F4032" s="65" t="s">
        <v>7743</v>
      </c>
    </row>
    <row r="4033" customFormat="false" ht="12.8" hidden="false" customHeight="false" outlineLevel="0" collapsed="false">
      <c r="F4033" s="65" t="s">
        <v>7744</v>
      </c>
    </row>
    <row r="4034" customFormat="false" ht="12.8" hidden="false" customHeight="false" outlineLevel="0" collapsed="false">
      <c r="F4034" s="65" t="s">
        <v>7745</v>
      </c>
    </row>
    <row r="4035" customFormat="false" ht="12.8" hidden="false" customHeight="false" outlineLevel="0" collapsed="false">
      <c r="F4035" s="65" t="s">
        <v>7746</v>
      </c>
    </row>
    <row r="4036" customFormat="false" ht="12.8" hidden="false" customHeight="false" outlineLevel="0" collapsed="false">
      <c r="F4036" s="65" t="s">
        <v>7747</v>
      </c>
    </row>
    <row r="4037" customFormat="false" ht="12.8" hidden="false" customHeight="false" outlineLevel="0" collapsed="false">
      <c r="F4037" s="65" t="s">
        <v>7748</v>
      </c>
    </row>
    <row r="4038" customFormat="false" ht="12.8" hidden="false" customHeight="false" outlineLevel="0" collapsed="false">
      <c r="F4038" s="65" t="s">
        <v>7749</v>
      </c>
    </row>
    <row r="4039" customFormat="false" ht="12.8" hidden="false" customHeight="false" outlineLevel="0" collapsed="false">
      <c r="F4039" s="65" t="s">
        <v>7750</v>
      </c>
    </row>
    <row r="4040" customFormat="false" ht="12.8" hidden="false" customHeight="false" outlineLevel="0" collapsed="false">
      <c r="F4040" s="65" t="s">
        <v>7751</v>
      </c>
    </row>
    <row r="4041" customFormat="false" ht="12.8" hidden="false" customHeight="false" outlineLevel="0" collapsed="false">
      <c r="F4041" s="65" t="s">
        <v>7752</v>
      </c>
    </row>
    <row r="4042" customFormat="false" ht="12.8" hidden="false" customHeight="false" outlineLevel="0" collapsed="false">
      <c r="F4042" s="65" t="s">
        <v>7753</v>
      </c>
    </row>
    <row r="4043" customFormat="false" ht="12.8" hidden="false" customHeight="false" outlineLevel="0" collapsed="false">
      <c r="F4043" s="65" t="s">
        <v>7754</v>
      </c>
    </row>
    <row r="4044" customFormat="false" ht="12.8" hidden="false" customHeight="false" outlineLevel="0" collapsed="false">
      <c r="F4044" s="65" t="s">
        <v>7755</v>
      </c>
    </row>
    <row r="4045" customFormat="false" ht="12.8" hidden="false" customHeight="false" outlineLevel="0" collapsed="false">
      <c r="F4045" s="65" t="s">
        <v>7756</v>
      </c>
    </row>
    <row r="4046" customFormat="false" ht="12.8" hidden="false" customHeight="false" outlineLevel="0" collapsed="false">
      <c r="F4046" s="65" t="s">
        <v>7757</v>
      </c>
    </row>
    <row r="4047" customFormat="false" ht="12.8" hidden="false" customHeight="false" outlineLevel="0" collapsed="false">
      <c r="F4047" s="65" t="s">
        <v>7758</v>
      </c>
    </row>
    <row r="4048" customFormat="false" ht="12.8" hidden="false" customHeight="false" outlineLevel="0" collapsed="false">
      <c r="F4048" s="65" t="s">
        <v>7759</v>
      </c>
    </row>
    <row r="4049" customFormat="false" ht="12.8" hidden="false" customHeight="false" outlineLevel="0" collapsed="false">
      <c r="F4049" s="65" t="s">
        <v>7760</v>
      </c>
    </row>
    <row r="4050" customFormat="false" ht="12.8" hidden="false" customHeight="false" outlineLevel="0" collapsed="false">
      <c r="F4050" s="65" t="s">
        <v>7761</v>
      </c>
    </row>
    <row r="4051" customFormat="false" ht="12.8" hidden="false" customHeight="false" outlineLevel="0" collapsed="false">
      <c r="F4051" s="65" t="s">
        <v>7762</v>
      </c>
    </row>
    <row r="4052" customFormat="false" ht="12.8" hidden="false" customHeight="false" outlineLevel="0" collapsed="false">
      <c r="F4052" s="65" t="s">
        <v>7763</v>
      </c>
    </row>
    <row r="4053" customFormat="false" ht="12.8" hidden="false" customHeight="false" outlineLevel="0" collapsed="false">
      <c r="F4053" s="65" t="s">
        <v>7764</v>
      </c>
    </row>
    <row r="4054" customFormat="false" ht="12.8" hidden="false" customHeight="false" outlineLevel="0" collapsed="false">
      <c r="F4054" s="65" t="s">
        <v>7765</v>
      </c>
    </row>
    <row r="4055" customFormat="false" ht="12.8" hidden="false" customHeight="false" outlineLevel="0" collapsed="false">
      <c r="F4055" s="65" t="s">
        <v>7766</v>
      </c>
    </row>
    <row r="4056" customFormat="false" ht="12.8" hidden="false" customHeight="false" outlineLevel="0" collapsed="false">
      <c r="F4056" s="65" t="s">
        <v>7767</v>
      </c>
    </row>
    <row r="4057" customFormat="false" ht="12.8" hidden="false" customHeight="false" outlineLevel="0" collapsed="false">
      <c r="F4057" s="65" t="s">
        <v>7768</v>
      </c>
    </row>
    <row r="4058" customFormat="false" ht="12.8" hidden="false" customHeight="false" outlineLevel="0" collapsed="false">
      <c r="F4058" s="65" t="s">
        <v>7769</v>
      </c>
    </row>
    <row r="4059" customFormat="false" ht="12.8" hidden="false" customHeight="false" outlineLevel="0" collapsed="false">
      <c r="F4059" s="65" t="s">
        <v>7770</v>
      </c>
    </row>
    <row r="4060" customFormat="false" ht="12.8" hidden="false" customHeight="false" outlineLevel="0" collapsed="false">
      <c r="F4060" s="65" t="s">
        <v>7771</v>
      </c>
    </row>
    <row r="4061" customFormat="false" ht="12.8" hidden="false" customHeight="false" outlineLevel="0" collapsed="false">
      <c r="F4061" s="65" t="s">
        <v>7772</v>
      </c>
    </row>
    <row r="4062" customFormat="false" ht="12.8" hidden="false" customHeight="false" outlineLevel="0" collapsed="false">
      <c r="F4062" s="65" t="s">
        <v>7773</v>
      </c>
    </row>
    <row r="4063" customFormat="false" ht="12.8" hidden="false" customHeight="false" outlineLevel="0" collapsed="false">
      <c r="F4063" s="65" t="s">
        <v>7774</v>
      </c>
    </row>
    <row r="4064" customFormat="false" ht="12.8" hidden="false" customHeight="false" outlineLevel="0" collapsed="false">
      <c r="F4064" s="65" t="s">
        <v>7775</v>
      </c>
    </row>
    <row r="4065" customFormat="false" ht="12.8" hidden="false" customHeight="false" outlineLevel="0" collapsed="false">
      <c r="F4065" s="65" t="s">
        <v>7776</v>
      </c>
    </row>
    <row r="4066" customFormat="false" ht="12.8" hidden="false" customHeight="false" outlineLevel="0" collapsed="false">
      <c r="F4066" s="65" t="s">
        <v>7777</v>
      </c>
    </row>
    <row r="4067" customFormat="false" ht="12.8" hidden="false" customHeight="false" outlineLevel="0" collapsed="false">
      <c r="F4067" s="65" t="s">
        <v>7778</v>
      </c>
    </row>
    <row r="4068" customFormat="false" ht="12.8" hidden="false" customHeight="false" outlineLevel="0" collapsed="false">
      <c r="F4068" s="65" t="s">
        <v>7779</v>
      </c>
    </row>
    <row r="4069" customFormat="false" ht="12.8" hidden="false" customHeight="false" outlineLevel="0" collapsed="false">
      <c r="F4069" s="65" t="s">
        <v>7780</v>
      </c>
    </row>
    <row r="4070" customFormat="false" ht="12.8" hidden="false" customHeight="false" outlineLevel="0" collapsed="false">
      <c r="F4070" s="65" t="s">
        <v>7781</v>
      </c>
    </row>
    <row r="4071" customFormat="false" ht="12.8" hidden="false" customHeight="false" outlineLevel="0" collapsed="false">
      <c r="F4071" s="65" t="s">
        <v>7782</v>
      </c>
    </row>
    <row r="4072" customFormat="false" ht="12.8" hidden="false" customHeight="false" outlineLevel="0" collapsed="false">
      <c r="F4072" s="65" t="s">
        <v>7783</v>
      </c>
    </row>
    <row r="4073" customFormat="false" ht="12.8" hidden="false" customHeight="false" outlineLevel="0" collapsed="false">
      <c r="F4073" s="65" t="s">
        <v>7784</v>
      </c>
    </row>
    <row r="4074" customFormat="false" ht="12.8" hidden="false" customHeight="false" outlineLevel="0" collapsed="false">
      <c r="F4074" s="65" t="s">
        <v>7785</v>
      </c>
    </row>
    <row r="4075" customFormat="false" ht="12.8" hidden="false" customHeight="false" outlineLevel="0" collapsed="false">
      <c r="F4075" s="65" t="s">
        <v>7786</v>
      </c>
    </row>
    <row r="4076" customFormat="false" ht="12.8" hidden="false" customHeight="false" outlineLevel="0" collapsed="false">
      <c r="F4076" s="65" t="s">
        <v>7787</v>
      </c>
    </row>
    <row r="4077" customFormat="false" ht="12.8" hidden="false" customHeight="false" outlineLevel="0" collapsed="false">
      <c r="F4077" s="65" t="s">
        <v>7788</v>
      </c>
    </row>
    <row r="4078" customFormat="false" ht="12.8" hidden="false" customHeight="false" outlineLevel="0" collapsed="false">
      <c r="F4078" s="65" t="s">
        <v>7789</v>
      </c>
    </row>
    <row r="4079" customFormat="false" ht="12.8" hidden="false" customHeight="false" outlineLevel="0" collapsed="false">
      <c r="F4079" s="65" t="s">
        <v>7790</v>
      </c>
    </row>
    <row r="4080" customFormat="false" ht="12.8" hidden="false" customHeight="false" outlineLevel="0" collapsed="false">
      <c r="F4080" s="65" t="s">
        <v>7791</v>
      </c>
    </row>
    <row r="4081" customFormat="false" ht="12.8" hidden="false" customHeight="false" outlineLevel="0" collapsed="false">
      <c r="F4081" s="65" t="s">
        <v>7792</v>
      </c>
    </row>
    <row r="4082" customFormat="false" ht="12.8" hidden="false" customHeight="false" outlineLevel="0" collapsed="false">
      <c r="F4082" s="65" t="s">
        <v>7793</v>
      </c>
    </row>
    <row r="4083" customFormat="false" ht="12.8" hidden="false" customHeight="false" outlineLevel="0" collapsed="false">
      <c r="F4083" s="65" t="s">
        <v>7794</v>
      </c>
    </row>
    <row r="4084" customFormat="false" ht="12.8" hidden="false" customHeight="false" outlineLevel="0" collapsed="false">
      <c r="F4084" s="65" t="s">
        <v>7795</v>
      </c>
    </row>
    <row r="4085" customFormat="false" ht="12.8" hidden="false" customHeight="false" outlineLevel="0" collapsed="false">
      <c r="F4085" s="65" t="s">
        <v>7796</v>
      </c>
    </row>
    <row r="4086" customFormat="false" ht="12.8" hidden="false" customHeight="false" outlineLevel="0" collapsed="false">
      <c r="F4086" s="65" t="s">
        <v>7797</v>
      </c>
    </row>
    <row r="4087" customFormat="false" ht="12.8" hidden="false" customHeight="false" outlineLevel="0" collapsed="false">
      <c r="F4087" s="65" t="s">
        <v>7798</v>
      </c>
    </row>
    <row r="4088" customFormat="false" ht="12.8" hidden="false" customHeight="false" outlineLevel="0" collapsed="false">
      <c r="F4088" s="65" t="s">
        <v>7799</v>
      </c>
    </row>
    <row r="4089" customFormat="false" ht="12.8" hidden="false" customHeight="false" outlineLevel="0" collapsed="false">
      <c r="F4089" s="65" t="s">
        <v>7800</v>
      </c>
    </row>
    <row r="4090" customFormat="false" ht="12.8" hidden="false" customHeight="false" outlineLevel="0" collapsed="false">
      <c r="F4090" s="65" t="s">
        <v>7801</v>
      </c>
    </row>
    <row r="4091" customFormat="false" ht="12.8" hidden="false" customHeight="false" outlineLevel="0" collapsed="false">
      <c r="F4091" s="65" t="s">
        <v>7802</v>
      </c>
    </row>
    <row r="4092" customFormat="false" ht="12.8" hidden="false" customHeight="false" outlineLevel="0" collapsed="false">
      <c r="F4092" s="65" t="s">
        <v>7803</v>
      </c>
    </row>
    <row r="4093" customFormat="false" ht="12.8" hidden="false" customHeight="false" outlineLevel="0" collapsed="false">
      <c r="F4093" s="65" t="s">
        <v>7804</v>
      </c>
    </row>
    <row r="4094" customFormat="false" ht="12.8" hidden="false" customHeight="false" outlineLevel="0" collapsed="false">
      <c r="F4094" s="65" t="s">
        <v>7805</v>
      </c>
    </row>
    <row r="4095" customFormat="false" ht="12.8" hidden="false" customHeight="false" outlineLevel="0" collapsed="false">
      <c r="F4095" s="65" t="s">
        <v>7806</v>
      </c>
    </row>
    <row r="4096" customFormat="false" ht="12.8" hidden="false" customHeight="false" outlineLevel="0" collapsed="false">
      <c r="F4096" s="65" t="s">
        <v>7807</v>
      </c>
    </row>
    <row r="4097" customFormat="false" ht="12.8" hidden="false" customHeight="false" outlineLevel="0" collapsed="false">
      <c r="F4097" s="65" t="s">
        <v>7808</v>
      </c>
    </row>
    <row r="4098" customFormat="false" ht="12.8" hidden="false" customHeight="false" outlineLevel="0" collapsed="false">
      <c r="F4098" s="65" t="s">
        <v>7809</v>
      </c>
    </row>
    <row r="4099" customFormat="false" ht="12.8" hidden="false" customHeight="false" outlineLevel="0" collapsed="false">
      <c r="F4099" s="65" t="s">
        <v>7810</v>
      </c>
    </row>
    <row r="4100" customFormat="false" ht="12.8" hidden="false" customHeight="false" outlineLevel="0" collapsed="false">
      <c r="F4100" s="65" t="s">
        <v>7811</v>
      </c>
    </row>
    <row r="4101" customFormat="false" ht="12.8" hidden="false" customHeight="false" outlineLevel="0" collapsed="false">
      <c r="F4101" s="65" t="s">
        <v>7812</v>
      </c>
    </row>
    <row r="4102" customFormat="false" ht="12.8" hidden="false" customHeight="false" outlineLevel="0" collapsed="false">
      <c r="F4102" s="65" t="s">
        <v>7813</v>
      </c>
    </row>
    <row r="4103" customFormat="false" ht="12.8" hidden="false" customHeight="false" outlineLevel="0" collapsed="false">
      <c r="F4103" s="65" t="s">
        <v>7814</v>
      </c>
    </row>
    <row r="4104" customFormat="false" ht="12.8" hidden="false" customHeight="false" outlineLevel="0" collapsed="false">
      <c r="F4104" s="65" t="s">
        <v>7815</v>
      </c>
    </row>
    <row r="4105" customFormat="false" ht="12.8" hidden="false" customHeight="false" outlineLevel="0" collapsed="false">
      <c r="F4105" s="65" t="s">
        <v>7816</v>
      </c>
    </row>
    <row r="4106" customFormat="false" ht="12.8" hidden="false" customHeight="false" outlineLevel="0" collapsed="false">
      <c r="F4106" s="65" t="s">
        <v>7817</v>
      </c>
    </row>
    <row r="4107" customFormat="false" ht="12.8" hidden="false" customHeight="false" outlineLevel="0" collapsed="false">
      <c r="F4107" s="65" t="s">
        <v>7818</v>
      </c>
    </row>
    <row r="4108" customFormat="false" ht="12.8" hidden="false" customHeight="false" outlineLevel="0" collapsed="false">
      <c r="F4108" s="65" t="s">
        <v>7819</v>
      </c>
    </row>
    <row r="4109" customFormat="false" ht="12.8" hidden="false" customHeight="false" outlineLevel="0" collapsed="false">
      <c r="F4109" s="65" t="s">
        <v>7820</v>
      </c>
    </row>
    <row r="4110" customFormat="false" ht="12.8" hidden="false" customHeight="false" outlineLevel="0" collapsed="false">
      <c r="F4110" s="65" t="s">
        <v>7821</v>
      </c>
    </row>
    <row r="4111" customFormat="false" ht="12.8" hidden="false" customHeight="false" outlineLevel="0" collapsed="false">
      <c r="F4111" s="65" t="s">
        <v>7822</v>
      </c>
    </row>
    <row r="4112" customFormat="false" ht="12.8" hidden="false" customHeight="false" outlineLevel="0" collapsed="false">
      <c r="F4112" s="65" t="s">
        <v>7823</v>
      </c>
    </row>
    <row r="4113" customFormat="false" ht="12.8" hidden="false" customHeight="false" outlineLevel="0" collapsed="false">
      <c r="F4113" s="65" t="s">
        <v>7824</v>
      </c>
    </row>
    <row r="4114" customFormat="false" ht="12.8" hidden="false" customHeight="false" outlineLevel="0" collapsed="false">
      <c r="F4114" s="65" t="s">
        <v>7825</v>
      </c>
    </row>
    <row r="4115" customFormat="false" ht="12.8" hidden="false" customHeight="false" outlineLevel="0" collapsed="false">
      <c r="F4115" s="65" t="s">
        <v>7826</v>
      </c>
    </row>
    <row r="4116" customFormat="false" ht="12.8" hidden="false" customHeight="false" outlineLevel="0" collapsed="false">
      <c r="F4116" s="65" t="s">
        <v>7827</v>
      </c>
    </row>
    <row r="4117" customFormat="false" ht="12.8" hidden="false" customHeight="false" outlineLevel="0" collapsed="false">
      <c r="F4117" s="65" t="s">
        <v>7828</v>
      </c>
    </row>
    <row r="4118" customFormat="false" ht="12.8" hidden="false" customHeight="false" outlineLevel="0" collapsed="false">
      <c r="F4118" s="65" t="s">
        <v>7829</v>
      </c>
    </row>
    <row r="4119" customFormat="false" ht="12.8" hidden="false" customHeight="false" outlineLevel="0" collapsed="false">
      <c r="F4119" s="65" t="s">
        <v>7830</v>
      </c>
    </row>
    <row r="4120" customFormat="false" ht="12.8" hidden="false" customHeight="false" outlineLevel="0" collapsed="false">
      <c r="F4120" s="65" t="s">
        <v>7831</v>
      </c>
    </row>
    <row r="4121" customFormat="false" ht="12.8" hidden="false" customHeight="false" outlineLevel="0" collapsed="false">
      <c r="F4121" s="65" t="s">
        <v>7832</v>
      </c>
    </row>
    <row r="4122" customFormat="false" ht="12.8" hidden="false" customHeight="false" outlineLevel="0" collapsed="false">
      <c r="F4122" s="65" t="s">
        <v>7833</v>
      </c>
    </row>
    <row r="4123" customFormat="false" ht="12.8" hidden="false" customHeight="false" outlineLevel="0" collapsed="false">
      <c r="F4123" s="65" t="s">
        <v>7834</v>
      </c>
    </row>
    <row r="4124" customFormat="false" ht="12.8" hidden="false" customHeight="false" outlineLevel="0" collapsed="false">
      <c r="F4124" s="65" t="s">
        <v>7835</v>
      </c>
    </row>
    <row r="4125" customFormat="false" ht="12.8" hidden="false" customHeight="false" outlineLevel="0" collapsed="false">
      <c r="F4125" s="65" t="s">
        <v>7836</v>
      </c>
    </row>
    <row r="4126" customFormat="false" ht="12.8" hidden="false" customHeight="false" outlineLevel="0" collapsed="false">
      <c r="F4126" s="65" t="s">
        <v>7837</v>
      </c>
    </row>
    <row r="4127" customFormat="false" ht="12.8" hidden="false" customHeight="false" outlineLevel="0" collapsed="false">
      <c r="F4127" s="65" t="s">
        <v>7838</v>
      </c>
    </row>
    <row r="4128" customFormat="false" ht="12.8" hidden="false" customHeight="false" outlineLevel="0" collapsed="false">
      <c r="F4128" s="65" t="s">
        <v>7839</v>
      </c>
    </row>
    <row r="4129" customFormat="false" ht="12.8" hidden="false" customHeight="false" outlineLevel="0" collapsed="false">
      <c r="F4129" s="65" t="s">
        <v>7840</v>
      </c>
    </row>
    <row r="4130" customFormat="false" ht="12.8" hidden="false" customHeight="false" outlineLevel="0" collapsed="false">
      <c r="F4130" s="65" t="s">
        <v>7841</v>
      </c>
    </row>
    <row r="4131" customFormat="false" ht="12.8" hidden="false" customHeight="false" outlineLevel="0" collapsed="false">
      <c r="F4131" s="65" t="s">
        <v>7842</v>
      </c>
    </row>
    <row r="4132" customFormat="false" ht="12.8" hidden="false" customHeight="false" outlineLevel="0" collapsed="false">
      <c r="F4132" s="65" t="s">
        <v>7843</v>
      </c>
    </row>
    <row r="4133" customFormat="false" ht="12.8" hidden="false" customHeight="false" outlineLevel="0" collapsed="false">
      <c r="F4133" s="65" t="s">
        <v>7844</v>
      </c>
    </row>
    <row r="4134" customFormat="false" ht="12.8" hidden="false" customHeight="false" outlineLevel="0" collapsed="false">
      <c r="F4134" s="65" t="s">
        <v>7845</v>
      </c>
    </row>
    <row r="4135" customFormat="false" ht="12.8" hidden="false" customHeight="false" outlineLevel="0" collapsed="false">
      <c r="F4135" s="65" t="s">
        <v>7846</v>
      </c>
    </row>
    <row r="4136" customFormat="false" ht="12.8" hidden="false" customHeight="false" outlineLevel="0" collapsed="false">
      <c r="F4136" s="65" t="s">
        <v>7847</v>
      </c>
    </row>
    <row r="4137" customFormat="false" ht="12.8" hidden="false" customHeight="false" outlineLevel="0" collapsed="false">
      <c r="F4137" s="65" t="s">
        <v>7848</v>
      </c>
    </row>
    <row r="4138" customFormat="false" ht="12.8" hidden="false" customHeight="false" outlineLevel="0" collapsed="false">
      <c r="F4138" s="65" t="s">
        <v>7849</v>
      </c>
    </row>
    <row r="4139" customFormat="false" ht="12.8" hidden="false" customHeight="false" outlineLevel="0" collapsed="false">
      <c r="F4139" s="65" t="s">
        <v>7850</v>
      </c>
    </row>
    <row r="4140" customFormat="false" ht="12.8" hidden="false" customHeight="false" outlineLevel="0" collapsed="false">
      <c r="F4140" s="65" t="s">
        <v>7851</v>
      </c>
    </row>
    <row r="4141" customFormat="false" ht="12.8" hidden="false" customHeight="false" outlineLevel="0" collapsed="false">
      <c r="F4141" s="65" t="s">
        <v>7852</v>
      </c>
    </row>
    <row r="4142" customFormat="false" ht="12.8" hidden="false" customHeight="false" outlineLevel="0" collapsed="false">
      <c r="F4142" s="65" t="s">
        <v>7853</v>
      </c>
    </row>
    <row r="4143" customFormat="false" ht="12.8" hidden="false" customHeight="false" outlineLevel="0" collapsed="false">
      <c r="F4143" s="65" t="s">
        <v>7854</v>
      </c>
    </row>
    <row r="4144" customFormat="false" ht="12.8" hidden="false" customHeight="false" outlineLevel="0" collapsed="false">
      <c r="F4144" s="65" t="s">
        <v>7855</v>
      </c>
    </row>
    <row r="4145" customFormat="false" ht="12.8" hidden="false" customHeight="false" outlineLevel="0" collapsed="false">
      <c r="F4145" s="65" t="s">
        <v>7856</v>
      </c>
    </row>
    <row r="4146" customFormat="false" ht="12.8" hidden="false" customHeight="false" outlineLevel="0" collapsed="false">
      <c r="F4146" s="65" t="s">
        <v>7857</v>
      </c>
    </row>
    <row r="4147" customFormat="false" ht="12.8" hidden="false" customHeight="false" outlineLevel="0" collapsed="false">
      <c r="F4147" s="65" t="s">
        <v>7858</v>
      </c>
    </row>
    <row r="4148" customFormat="false" ht="12.8" hidden="false" customHeight="false" outlineLevel="0" collapsed="false">
      <c r="F4148" s="65" t="s">
        <v>7859</v>
      </c>
    </row>
    <row r="4149" customFormat="false" ht="12.8" hidden="false" customHeight="false" outlineLevel="0" collapsed="false">
      <c r="F4149" s="65" t="s">
        <v>7860</v>
      </c>
    </row>
    <row r="4150" customFormat="false" ht="12.8" hidden="false" customHeight="false" outlineLevel="0" collapsed="false">
      <c r="F4150" s="65" t="s">
        <v>7861</v>
      </c>
    </row>
    <row r="4151" customFormat="false" ht="12.8" hidden="false" customHeight="false" outlineLevel="0" collapsed="false">
      <c r="F4151" s="65" t="s">
        <v>7862</v>
      </c>
    </row>
    <row r="4152" customFormat="false" ht="12.8" hidden="false" customHeight="false" outlineLevel="0" collapsed="false">
      <c r="F4152" s="65" t="s">
        <v>7863</v>
      </c>
    </row>
    <row r="4153" customFormat="false" ht="12.8" hidden="false" customHeight="false" outlineLevel="0" collapsed="false">
      <c r="F4153" s="65" t="s">
        <v>7864</v>
      </c>
    </row>
    <row r="4154" customFormat="false" ht="12.8" hidden="false" customHeight="false" outlineLevel="0" collapsed="false">
      <c r="F4154" s="65" t="s">
        <v>7865</v>
      </c>
    </row>
    <row r="4155" customFormat="false" ht="12.8" hidden="false" customHeight="false" outlineLevel="0" collapsed="false">
      <c r="F4155" s="65" t="s">
        <v>7866</v>
      </c>
    </row>
    <row r="4156" customFormat="false" ht="12.8" hidden="false" customHeight="false" outlineLevel="0" collapsed="false">
      <c r="F4156" s="65" t="s">
        <v>7867</v>
      </c>
    </row>
    <row r="4157" customFormat="false" ht="12.8" hidden="false" customHeight="false" outlineLevel="0" collapsed="false">
      <c r="F4157" s="65" t="s">
        <v>7868</v>
      </c>
    </row>
    <row r="4158" customFormat="false" ht="12.8" hidden="false" customHeight="false" outlineLevel="0" collapsed="false">
      <c r="F4158" s="65" t="s">
        <v>7869</v>
      </c>
    </row>
    <row r="4159" customFormat="false" ht="12.8" hidden="false" customHeight="false" outlineLevel="0" collapsed="false">
      <c r="F4159" s="65" t="s">
        <v>7870</v>
      </c>
    </row>
    <row r="4160" customFormat="false" ht="12.8" hidden="false" customHeight="false" outlineLevel="0" collapsed="false">
      <c r="F4160" s="65" t="s">
        <v>7871</v>
      </c>
    </row>
    <row r="4161" customFormat="false" ht="12.8" hidden="false" customHeight="false" outlineLevel="0" collapsed="false">
      <c r="F4161" s="65" t="s">
        <v>7872</v>
      </c>
    </row>
    <row r="4162" customFormat="false" ht="12.8" hidden="false" customHeight="false" outlineLevel="0" collapsed="false">
      <c r="F4162" s="65" t="s">
        <v>7873</v>
      </c>
    </row>
    <row r="4163" customFormat="false" ht="12.8" hidden="false" customHeight="false" outlineLevel="0" collapsed="false">
      <c r="F4163" s="65" t="s">
        <v>7874</v>
      </c>
    </row>
    <row r="4164" customFormat="false" ht="12.8" hidden="false" customHeight="false" outlineLevel="0" collapsed="false">
      <c r="F4164" s="65" t="s">
        <v>7875</v>
      </c>
    </row>
    <row r="4165" customFormat="false" ht="12.8" hidden="false" customHeight="false" outlineLevel="0" collapsed="false">
      <c r="F4165" s="65" t="s">
        <v>7876</v>
      </c>
    </row>
    <row r="4166" customFormat="false" ht="12.8" hidden="false" customHeight="false" outlineLevel="0" collapsed="false">
      <c r="F4166" s="65" t="s">
        <v>7877</v>
      </c>
    </row>
    <row r="4167" customFormat="false" ht="12.8" hidden="false" customHeight="false" outlineLevel="0" collapsed="false">
      <c r="F4167" s="65" t="s">
        <v>7878</v>
      </c>
    </row>
    <row r="4168" customFormat="false" ht="12.8" hidden="false" customHeight="false" outlineLevel="0" collapsed="false">
      <c r="F4168" s="65" t="s">
        <v>7879</v>
      </c>
    </row>
    <row r="4169" customFormat="false" ht="12.8" hidden="false" customHeight="false" outlineLevel="0" collapsed="false">
      <c r="F4169" s="65" t="s">
        <v>7880</v>
      </c>
    </row>
    <row r="4170" customFormat="false" ht="12.8" hidden="false" customHeight="false" outlineLevel="0" collapsed="false">
      <c r="F4170" s="65" t="s">
        <v>7881</v>
      </c>
    </row>
    <row r="4171" customFormat="false" ht="12.8" hidden="false" customHeight="false" outlineLevel="0" collapsed="false">
      <c r="F4171" s="65" t="s">
        <v>7882</v>
      </c>
    </row>
    <row r="4172" customFormat="false" ht="12.8" hidden="false" customHeight="false" outlineLevel="0" collapsed="false">
      <c r="F4172" s="65" t="s">
        <v>7883</v>
      </c>
    </row>
    <row r="4173" customFormat="false" ht="12.8" hidden="false" customHeight="false" outlineLevel="0" collapsed="false">
      <c r="F4173" s="65" t="s">
        <v>7884</v>
      </c>
    </row>
    <row r="4174" customFormat="false" ht="12.8" hidden="false" customHeight="false" outlineLevel="0" collapsed="false">
      <c r="F4174" s="65" t="s">
        <v>7885</v>
      </c>
    </row>
    <row r="4175" customFormat="false" ht="12.8" hidden="false" customHeight="false" outlineLevel="0" collapsed="false">
      <c r="F4175" s="65" t="s">
        <v>7886</v>
      </c>
    </row>
    <row r="4176" customFormat="false" ht="12.8" hidden="false" customHeight="false" outlineLevel="0" collapsed="false">
      <c r="F4176" s="65" t="s">
        <v>7887</v>
      </c>
    </row>
    <row r="4177" customFormat="false" ht="12.8" hidden="false" customHeight="false" outlineLevel="0" collapsed="false">
      <c r="F4177" s="65" t="s">
        <v>7888</v>
      </c>
    </row>
    <row r="4178" customFormat="false" ht="12.8" hidden="false" customHeight="false" outlineLevel="0" collapsed="false">
      <c r="F4178" s="65" t="s">
        <v>7889</v>
      </c>
    </row>
    <row r="4179" customFormat="false" ht="12.8" hidden="false" customHeight="false" outlineLevel="0" collapsed="false">
      <c r="F4179" s="65" t="s">
        <v>7890</v>
      </c>
    </row>
    <row r="4180" customFormat="false" ht="12.8" hidden="false" customHeight="false" outlineLevel="0" collapsed="false">
      <c r="F4180" s="65" t="s">
        <v>7891</v>
      </c>
    </row>
    <row r="4181" customFormat="false" ht="12.8" hidden="false" customHeight="false" outlineLevel="0" collapsed="false">
      <c r="F4181" s="65" t="s">
        <v>7892</v>
      </c>
    </row>
    <row r="4182" customFormat="false" ht="12.8" hidden="false" customHeight="false" outlineLevel="0" collapsed="false">
      <c r="F4182" s="65" t="s">
        <v>7893</v>
      </c>
    </row>
    <row r="4183" customFormat="false" ht="12.8" hidden="false" customHeight="false" outlineLevel="0" collapsed="false">
      <c r="F4183" s="65" t="s">
        <v>7894</v>
      </c>
    </row>
    <row r="4184" customFormat="false" ht="12.8" hidden="false" customHeight="false" outlineLevel="0" collapsed="false">
      <c r="F4184" s="65" t="s">
        <v>7895</v>
      </c>
    </row>
    <row r="4185" customFormat="false" ht="12.8" hidden="false" customHeight="false" outlineLevel="0" collapsed="false">
      <c r="F4185" s="65" t="s">
        <v>7896</v>
      </c>
    </row>
    <row r="4186" customFormat="false" ht="12.8" hidden="false" customHeight="false" outlineLevel="0" collapsed="false">
      <c r="F4186" s="65" t="s">
        <v>7897</v>
      </c>
    </row>
    <row r="4187" customFormat="false" ht="12.8" hidden="false" customHeight="false" outlineLevel="0" collapsed="false">
      <c r="F4187" s="65" t="s">
        <v>7898</v>
      </c>
    </row>
    <row r="4188" customFormat="false" ht="12.8" hidden="false" customHeight="false" outlineLevel="0" collapsed="false">
      <c r="F4188" s="65" t="s">
        <v>7899</v>
      </c>
    </row>
    <row r="4189" customFormat="false" ht="12.8" hidden="false" customHeight="false" outlineLevel="0" collapsed="false">
      <c r="F4189" s="65" t="s">
        <v>7900</v>
      </c>
    </row>
    <row r="4190" customFormat="false" ht="12.8" hidden="false" customHeight="false" outlineLevel="0" collapsed="false">
      <c r="F4190" s="65" t="s">
        <v>7901</v>
      </c>
    </row>
    <row r="4191" customFormat="false" ht="12.8" hidden="false" customHeight="false" outlineLevel="0" collapsed="false">
      <c r="F4191" s="65" t="s">
        <v>7902</v>
      </c>
    </row>
    <row r="4192" customFormat="false" ht="12.8" hidden="false" customHeight="false" outlineLevel="0" collapsed="false">
      <c r="F4192" s="65" t="s">
        <v>7903</v>
      </c>
    </row>
    <row r="4193" customFormat="false" ht="12.8" hidden="false" customHeight="false" outlineLevel="0" collapsed="false">
      <c r="F4193" s="65" t="s">
        <v>7904</v>
      </c>
    </row>
    <row r="4194" customFormat="false" ht="12.8" hidden="false" customHeight="false" outlineLevel="0" collapsed="false">
      <c r="F4194" s="65" t="s">
        <v>7905</v>
      </c>
    </row>
    <row r="4195" customFormat="false" ht="12.8" hidden="false" customHeight="false" outlineLevel="0" collapsed="false">
      <c r="F4195" s="65" t="s">
        <v>7906</v>
      </c>
    </row>
    <row r="4196" customFormat="false" ht="12.8" hidden="false" customHeight="false" outlineLevel="0" collapsed="false">
      <c r="F4196" s="65" t="s">
        <v>7907</v>
      </c>
    </row>
    <row r="4197" customFormat="false" ht="12.8" hidden="false" customHeight="false" outlineLevel="0" collapsed="false">
      <c r="F4197" s="65" t="s">
        <v>7908</v>
      </c>
    </row>
    <row r="4198" customFormat="false" ht="12.8" hidden="false" customHeight="false" outlineLevel="0" collapsed="false">
      <c r="F4198" s="65" t="s">
        <v>7909</v>
      </c>
    </row>
    <row r="4199" customFormat="false" ht="12.8" hidden="false" customHeight="false" outlineLevel="0" collapsed="false">
      <c r="F4199" s="65" t="s">
        <v>7910</v>
      </c>
    </row>
    <row r="4200" customFormat="false" ht="12.8" hidden="false" customHeight="false" outlineLevel="0" collapsed="false">
      <c r="F4200" s="65" t="s">
        <v>7911</v>
      </c>
    </row>
    <row r="4201" customFormat="false" ht="12.8" hidden="false" customHeight="false" outlineLevel="0" collapsed="false">
      <c r="F4201" s="65" t="s">
        <v>7912</v>
      </c>
    </row>
    <row r="4202" customFormat="false" ht="12.8" hidden="false" customHeight="false" outlineLevel="0" collapsed="false">
      <c r="F4202" s="65" t="s">
        <v>7913</v>
      </c>
    </row>
    <row r="4203" customFormat="false" ht="12.8" hidden="false" customHeight="false" outlineLevel="0" collapsed="false">
      <c r="F4203" s="65" t="s">
        <v>7914</v>
      </c>
    </row>
    <row r="4204" customFormat="false" ht="12.8" hidden="false" customHeight="false" outlineLevel="0" collapsed="false">
      <c r="F4204" s="65" t="s">
        <v>7915</v>
      </c>
    </row>
    <row r="4205" customFormat="false" ht="12.8" hidden="false" customHeight="false" outlineLevel="0" collapsed="false">
      <c r="F4205" s="65" t="s">
        <v>7916</v>
      </c>
    </row>
    <row r="4206" customFormat="false" ht="12.8" hidden="false" customHeight="false" outlineLevel="0" collapsed="false">
      <c r="F4206" s="65" t="s">
        <v>7917</v>
      </c>
    </row>
    <row r="4207" customFormat="false" ht="12.8" hidden="false" customHeight="false" outlineLevel="0" collapsed="false">
      <c r="F4207" s="65" t="s">
        <v>7918</v>
      </c>
    </row>
    <row r="4208" customFormat="false" ht="12.8" hidden="false" customHeight="false" outlineLevel="0" collapsed="false">
      <c r="F4208" s="65" t="s">
        <v>7919</v>
      </c>
    </row>
    <row r="4209" customFormat="false" ht="12.8" hidden="false" customHeight="false" outlineLevel="0" collapsed="false">
      <c r="F4209" s="65" t="s">
        <v>7920</v>
      </c>
    </row>
    <row r="4210" customFormat="false" ht="12.8" hidden="false" customHeight="false" outlineLevel="0" collapsed="false">
      <c r="F4210" s="65" t="s">
        <v>7921</v>
      </c>
    </row>
    <row r="4211" customFormat="false" ht="12.8" hidden="false" customHeight="false" outlineLevel="0" collapsed="false">
      <c r="F4211" s="65" t="s">
        <v>7922</v>
      </c>
    </row>
    <row r="4212" customFormat="false" ht="12.8" hidden="false" customHeight="false" outlineLevel="0" collapsed="false">
      <c r="F4212" s="65" t="s">
        <v>7923</v>
      </c>
    </row>
    <row r="4213" customFormat="false" ht="12.8" hidden="false" customHeight="false" outlineLevel="0" collapsed="false">
      <c r="F4213" s="65" t="s">
        <v>7924</v>
      </c>
    </row>
    <row r="4214" customFormat="false" ht="12.8" hidden="false" customHeight="false" outlineLevel="0" collapsed="false">
      <c r="F4214" s="65" t="s">
        <v>7925</v>
      </c>
    </row>
    <row r="4215" customFormat="false" ht="12.8" hidden="false" customHeight="false" outlineLevel="0" collapsed="false">
      <c r="F4215" s="65" t="s">
        <v>7926</v>
      </c>
    </row>
    <row r="4216" customFormat="false" ht="12.8" hidden="false" customHeight="false" outlineLevel="0" collapsed="false">
      <c r="F4216" s="65" t="s">
        <v>7927</v>
      </c>
    </row>
    <row r="4217" customFormat="false" ht="12.8" hidden="false" customHeight="false" outlineLevel="0" collapsed="false">
      <c r="F4217" s="65" t="s">
        <v>7928</v>
      </c>
    </row>
    <row r="4218" customFormat="false" ht="12.8" hidden="false" customHeight="false" outlineLevel="0" collapsed="false">
      <c r="F4218" s="65" t="s">
        <v>7929</v>
      </c>
    </row>
    <row r="4219" customFormat="false" ht="12.8" hidden="false" customHeight="false" outlineLevel="0" collapsed="false">
      <c r="F4219" s="65" t="s">
        <v>7930</v>
      </c>
    </row>
    <row r="4220" customFormat="false" ht="12.8" hidden="false" customHeight="false" outlineLevel="0" collapsed="false">
      <c r="F4220" s="65" t="s">
        <v>7931</v>
      </c>
    </row>
    <row r="4221" customFormat="false" ht="12.8" hidden="false" customHeight="false" outlineLevel="0" collapsed="false">
      <c r="F4221" s="65" t="s">
        <v>7932</v>
      </c>
    </row>
    <row r="4222" customFormat="false" ht="12.8" hidden="false" customHeight="false" outlineLevel="0" collapsed="false">
      <c r="F4222" s="65" t="s">
        <v>7933</v>
      </c>
    </row>
    <row r="4223" customFormat="false" ht="12.8" hidden="false" customHeight="false" outlineLevel="0" collapsed="false">
      <c r="F4223" s="65" t="s">
        <v>7934</v>
      </c>
    </row>
    <row r="4224" customFormat="false" ht="12.8" hidden="false" customHeight="false" outlineLevel="0" collapsed="false">
      <c r="F4224" s="65" t="s">
        <v>7935</v>
      </c>
    </row>
    <row r="4225" customFormat="false" ht="12.8" hidden="false" customHeight="false" outlineLevel="0" collapsed="false">
      <c r="F4225" s="65" t="s">
        <v>7936</v>
      </c>
    </row>
    <row r="4226" customFormat="false" ht="12.8" hidden="false" customHeight="false" outlineLevel="0" collapsed="false">
      <c r="F4226" s="65" t="s">
        <v>7937</v>
      </c>
    </row>
    <row r="4227" customFormat="false" ht="12.8" hidden="false" customHeight="false" outlineLevel="0" collapsed="false">
      <c r="F4227" s="65" t="s">
        <v>7938</v>
      </c>
    </row>
    <row r="4228" customFormat="false" ht="12.8" hidden="false" customHeight="false" outlineLevel="0" collapsed="false">
      <c r="F4228" s="65" t="s">
        <v>7939</v>
      </c>
    </row>
    <row r="4229" customFormat="false" ht="12.8" hidden="false" customHeight="false" outlineLevel="0" collapsed="false">
      <c r="F4229" s="65" t="s">
        <v>7940</v>
      </c>
    </row>
    <row r="4230" customFormat="false" ht="12.8" hidden="false" customHeight="false" outlineLevel="0" collapsed="false">
      <c r="F4230" s="65" t="s">
        <v>7941</v>
      </c>
    </row>
    <row r="4231" customFormat="false" ht="12.8" hidden="false" customHeight="false" outlineLevel="0" collapsed="false">
      <c r="F4231" s="65" t="s">
        <v>7942</v>
      </c>
    </row>
    <row r="4232" customFormat="false" ht="12.8" hidden="false" customHeight="false" outlineLevel="0" collapsed="false">
      <c r="F4232" s="65" t="s">
        <v>7943</v>
      </c>
    </row>
    <row r="4233" customFormat="false" ht="12.8" hidden="false" customHeight="false" outlineLevel="0" collapsed="false">
      <c r="F4233" s="65" t="s">
        <v>7944</v>
      </c>
    </row>
    <row r="4234" customFormat="false" ht="12.8" hidden="false" customHeight="false" outlineLevel="0" collapsed="false">
      <c r="F4234" s="65" t="s">
        <v>7945</v>
      </c>
    </row>
    <row r="4235" customFormat="false" ht="12.8" hidden="false" customHeight="false" outlineLevel="0" collapsed="false">
      <c r="F4235" s="65" t="s">
        <v>7946</v>
      </c>
    </row>
    <row r="4236" customFormat="false" ht="12.8" hidden="false" customHeight="false" outlineLevel="0" collapsed="false">
      <c r="F4236" s="65" t="s">
        <v>7947</v>
      </c>
    </row>
    <row r="4237" customFormat="false" ht="12.8" hidden="false" customHeight="false" outlineLevel="0" collapsed="false">
      <c r="F4237" s="65" t="s">
        <v>587</v>
      </c>
    </row>
    <row r="4238" customFormat="false" ht="12.8" hidden="false" customHeight="false" outlineLevel="0" collapsed="false">
      <c r="F4238" s="65" t="s">
        <v>7948</v>
      </c>
    </row>
    <row r="4239" customFormat="false" ht="12.8" hidden="false" customHeight="false" outlineLevel="0" collapsed="false">
      <c r="F4239" s="65" t="s">
        <v>587</v>
      </c>
    </row>
    <row r="4240" customFormat="false" ht="12.8" hidden="false" customHeight="false" outlineLevel="0" collapsed="false">
      <c r="F4240" s="65" t="s">
        <v>7949</v>
      </c>
    </row>
    <row r="4241" customFormat="false" ht="12.8" hidden="false" customHeight="false" outlineLevel="0" collapsed="false">
      <c r="F4241" s="65" t="s">
        <v>7950</v>
      </c>
    </row>
    <row r="4242" customFormat="false" ht="12.8" hidden="false" customHeight="false" outlineLevel="0" collapsed="false">
      <c r="F4242" s="65" t="s">
        <v>7951</v>
      </c>
    </row>
    <row r="4243" customFormat="false" ht="12.8" hidden="false" customHeight="false" outlineLevel="0" collapsed="false">
      <c r="F4243" s="65" t="s">
        <v>7952</v>
      </c>
    </row>
    <row r="4244" customFormat="false" ht="12.8" hidden="false" customHeight="false" outlineLevel="0" collapsed="false">
      <c r="F4244" s="65" t="s">
        <v>7953</v>
      </c>
    </row>
    <row r="4245" customFormat="false" ht="12.8" hidden="false" customHeight="false" outlineLevel="0" collapsed="false">
      <c r="F4245" s="65" t="s">
        <v>7954</v>
      </c>
    </row>
    <row r="4246" customFormat="false" ht="12.8" hidden="false" customHeight="false" outlineLevel="0" collapsed="false">
      <c r="F4246" s="65" t="s">
        <v>7955</v>
      </c>
    </row>
    <row r="4247" customFormat="false" ht="12.8" hidden="false" customHeight="false" outlineLevel="0" collapsed="false">
      <c r="F4247" s="65" t="s">
        <v>7956</v>
      </c>
    </row>
    <row r="4248" customFormat="false" ht="12.8" hidden="false" customHeight="false" outlineLevel="0" collapsed="false">
      <c r="F4248" s="65" t="s">
        <v>7957</v>
      </c>
    </row>
    <row r="4249" customFormat="false" ht="12.8" hidden="false" customHeight="false" outlineLevel="0" collapsed="false">
      <c r="F4249" s="65" t="s">
        <v>7958</v>
      </c>
    </row>
    <row r="4250" customFormat="false" ht="12.8" hidden="false" customHeight="false" outlineLevel="0" collapsed="false">
      <c r="F4250" s="65" t="s">
        <v>7959</v>
      </c>
    </row>
    <row r="4251" customFormat="false" ht="12.8" hidden="false" customHeight="false" outlineLevel="0" collapsed="false">
      <c r="F4251" s="65" t="s">
        <v>7960</v>
      </c>
    </row>
    <row r="4252" customFormat="false" ht="12.8" hidden="false" customHeight="false" outlineLevel="0" collapsed="false">
      <c r="F4252" s="65" t="s">
        <v>7961</v>
      </c>
    </row>
    <row r="4253" customFormat="false" ht="12.8" hidden="false" customHeight="false" outlineLevel="0" collapsed="false">
      <c r="F4253" s="65" t="s">
        <v>7962</v>
      </c>
    </row>
    <row r="4254" customFormat="false" ht="12.8" hidden="false" customHeight="false" outlineLevel="0" collapsed="false">
      <c r="F4254" s="65" t="s">
        <v>7963</v>
      </c>
    </row>
    <row r="4255" customFormat="false" ht="12.8" hidden="false" customHeight="false" outlineLevel="0" collapsed="false">
      <c r="F4255" s="65" t="s">
        <v>7964</v>
      </c>
    </row>
    <row r="4256" customFormat="false" ht="12.8" hidden="false" customHeight="false" outlineLevel="0" collapsed="false">
      <c r="F4256" s="65" t="s">
        <v>7965</v>
      </c>
    </row>
    <row r="4257" customFormat="false" ht="12.8" hidden="false" customHeight="false" outlineLevel="0" collapsed="false">
      <c r="F4257" s="65" t="s">
        <v>7966</v>
      </c>
    </row>
    <row r="4258" customFormat="false" ht="12.8" hidden="false" customHeight="false" outlineLevel="0" collapsed="false">
      <c r="F4258" s="65" t="s">
        <v>7967</v>
      </c>
    </row>
    <row r="4259" customFormat="false" ht="12.8" hidden="false" customHeight="false" outlineLevel="0" collapsed="false">
      <c r="F4259" s="65" t="s">
        <v>7968</v>
      </c>
    </row>
    <row r="4260" customFormat="false" ht="12.8" hidden="false" customHeight="false" outlineLevel="0" collapsed="false">
      <c r="F4260" s="65" t="s">
        <v>7969</v>
      </c>
    </row>
    <row r="4261" customFormat="false" ht="12.8" hidden="false" customHeight="false" outlineLevel="0" collapsed="false">
      <c r="F4261" s="65" t="s">
        <v>7970</v>
      </c>
    </row>
    <row r="4262" customFormat="false" ht="12.8" hidden="false" customHeight="false" outlineLevel="0" collapsed="false">
      <c r="F4262" s="65" t="s">
        <v>7971</v>
      </c>
    </row>
    <row r="4263" customFormat="false" ht="12.8" hidden="false" customHeight="false" outlineLevel="0" collapsed="false">
      <c r="F4263" s="65" t="s">
        <v>7972</v>
      </c>
    </row>
    <row r="4264" customFormat="false" ht="12.8" hidden="false" customHeight="false" outlineLevel="0" collapsed="false">
      <c r="F4264" s="65" t="s">
        <v>7973</v>
      </c>
    </row>
    <row r="4265" customFormat="false" ht="12.8" hidden="false" customHeight="false" outlineLevel="0" collapsed="false">
      <c r="F4265" s="65" t="s">
        <v>7974</v>
      </c>
    </row>
    <row r="4266" customFormat="false" ht="12.8" hidden="false" customHeight="false" outlineLevel="0" collapsed="false">
      <c r="F4266" s="65" t="s">
        <v>7975</v>
      </c>
    </row>
    <row r="4267" customFormat="false" ht="12.8" hidden="false" customHeight="false" outlineLevel="0" collapsed="false">
      <c r="F4267" s="65" t="s">
        <v>7976</v>
      </c>
    </row>
    <row r="4268" customFormat="false" ht="12.8" hidden="false" customHeight="false" outlineLevel="0" collapsed="false">
      <c r="F4268" s="65" t="s">
        <v>7977</v>
      </c>
    </row>
    <row r="4269" customFormat="false" ht="12.8" hidden="false" customHeight="false" outlineLevel="0" collapsed="false">
      <c r="F4269" s="65" t="s">
        <v>7978</v>
      </c>
    </row>
    <row r="4270" customFormat="false" ht="12.8" hidden="false" customHeight="false" outlineLevel="0" collapsed="false">
      <c r="F4270" s="65" t="s">
        <v>7979</v>
      </c>
    </row>
    <row r="4271" customFormat="false" ht="12.8" hidden="false" customHeight="false" outlineLevel="0" collapsed="false">
      <c r="F4271" s="65" t="s">
        <v>7980</v>
      </c>
    </row>
    <row r="4272" customFormat="false" ht="12.8" hidden="false" customHeight="false" outlineLevel="0" collapsed="false">
      <c r="F4272" s="65" t="s">
        <v>7981</v>
      </c>
    </row>
    <row r="4273" customFormat="false" ht="12.8" hidden="false" customHeight="false" outlineLevel="0" collapsed="false">
      <c r="F4273" s="65" t="s">
        <v>7982</v>
      </c>
    </row>
    <row r="4274" customFormat="false" ht="12.8" hidden="false" customHeight="false" outlineLevel="0" collapsed="false">
      <c r="F4274" s="65" t="s">
        <v>7983</v>
      </c>
    </row>
    <row r="4275" customFormat="false" ht="12.8" hidden="false" customHeight="false" outlineLevel="0" collapsed="false">
      <c r="F4275" s="65" t="s">
        <v>7984</v>
      </c>
    </row>
    <row r="4276" customFormat="false" ht="12.8" hidden="false" customHeight="false" outlineLevel="0" collapsed="false">
      <c r="F4276" s="65" t="s">
        <v>7985</v>
      </c>
    </row>
    <row r="4277" customFormat="false" ht="12.8" hidden="false" customHeight="false" outlineLevel="0" collapsed="false">
      <c r="F4277" s="65" t="s">
        <v>7986</v>
      </c>
    </row>
    <row r="4278" customFormat="false" ht="12.8" hidden="false" customHeight="false" outlineLevel="0" collapsed="false">
      <c r="F4278" s="65" t="s">
        <v>7987</v>
      </c>
    </row>
    <row r="4279" customFormat="false" ht="12.8" hidden="false" customHeight="false" outlineLevel="0" collapsed="false">
      <c r="F4279" s="65" t="s">
        <v>7988</v>
      </c>
    </row>
    <row r="4280" customFormat="false" ht="12.8" hidden="false" customHeight="false" outlineLevel="0" collapsed="false">
      <c r="F4280" s="65" t="s">
        <v>7989</v>
      </c>
    </row>
    <row r="4281" customFormat="false" ht="12.8" hidden="false" customHeight="false" outlineLevel="0" collapsed="false">
      <c r="F4281" s="65" t="s">
        <v>7990</v>
      </c>
    </row>
    <row r="4282" customFormat="false" ht="12.8" hidden="false" customHeight="false" outlineLevel="0" collapsed="false">
      <c r="F4282" s="65" t="s">
        <v>7991</v>
      </c>
    </row>
    <row r="4283" customFormat="false" ht="12.8" hidden="false" customHeight="false" outlineLevel="0" collapsed="false">
      <c r="F4283" s="65" t="s">
        <v>7992</v>
      </c>
    </row>
    <row r="4284" customFormat="false" ht="12.8" hidden="false" customHeight="false" outlineLevel="0" collapsed="false">
      <c r="F4284" s="65" t="s">
        <v>7993</v>
      </c>
    </row>
    <row r="4285" customFormat="false" ht="12.8" hidden="false" customHeight="false" outlineLevel="0" collapsed="false">
      <c r="F4285" s="65" t="s">
        <v>7994</v>
      </c>
    </row>
    <row r="4286" customFormat="false" ht="12.8" hidden="false" customHeight="false" outlineLevel="0" collapsed="false">
      <c r="F4286" s="65" t="s">
        <v>7995</v>
      </c>
    </row>
    <row r="4287" customFormat="false" ht="12.8" hidden="false" customHeight="false" outlineLevel="0" collapsed="false">
      <c r="F4287" s="65" t="s">
        <v>7996</v>
      </c>
    </row>
    <row r="4288" customFormat="false" ht="12.8" hidden="false" customHeight="false" outlineLevel="0" collapsed="false">
      <c r="F4288" s="65" t="s">
        <v>7997</v>
      </c>
    </row>
    <row r="4289" customFormat="false" ht="12.8" hidden="false" customHeight="false" outlineLevel="0" collapsed="false">
      <c r="F4289" s="65" t="s">
        <v>7998</v>
      </c>
    </row>
    <row r="4290" customFormat="false" ht="12.8" hidden="false" customHeight="false" outlineLevel="0" collapsed="false">
      <c r="F4290" s="65" t="s">
        <v>7999</v>
      </c>
    </row>
    <row r="4291" customFormat="false" ht="12.8" hidden="false" customHeight="false" outlineLevel="0" collapsed="false">
      <c r="F4291" s="65" t="s">
        <v>8000</v>
      </c>
    </row>
    <row r="4292" customFormat="false" ht="12.8" hidden="false" customHeight="false" outlineLevel="0" collapsed="false">
      <c r="F4292" s="65" t="s">
        <v>8001</v>
      </c>
    </row>
    <row r="4293" customFormat="false" ht="12.8" hidden="false" customHeight="false" outlineLevel="0" collapsed="false">
      <c r="F4293" s="65" t="s">
        <v>8002</v>
      </c>
    </row>
    <row r="4294" customFormat="false" ht="12.8" hidden="false" customHeight="false" outlineLevel="0" collapsed="false">
      <c r="F4294" s="65" t="s">
        <v>8003</v>
      </c>
    </row>
    <row r="4295" customFormat="false" ht="12.8" hidden="false" customHeight="false" outlineLevel="0" collapsed="false">
      <c r="F4295" s="65" t="s">
        <v>8004</v>
      </c>
    </row>
    <row r="4296" customFormat="false" ht="12.8" hidden="false" customHeight="false" outlineLevel="0" collapsed="false">
      <c r="F4296" s="65" t="s">
        <v>8005</v>
      </c>
    </row>
    <row r="4297" customFormat="false" ht="12.8" hidden="false" customHeight="false" outlineLevel="0" collapsed="false">
      <c r="F4297" s="65" t="s">
        <v>8006</v>
      </c>
    </row>
    <row r="4298" customFormat="false" ht="12.8" hidden="false" customHeight="false" outlineLevel="0" collapsed="false">
      <c r="F4298" s="65" t="s">
        <v>8007</v>
      </c>
    </row>
    <row r="4299" customFormat="false" ht="12.8" hidden="false" customHeight="false" outlineLevel="0" collapsed="false">
      <c r="F4299" s="65" t="s">
        <v>8008</v>
      </c>
    </row>
    <row r="4300" customFormat="false" ht="12.8" hidden="false" customHeight="false" outlineLevel="0" collapsed="false">
      <c r="F4300" s="65" t="s">
        <v>8009</v>
      </c>
    </row>
    <row r="4301" customFormat="false" ht="12.8" hidden="false" customHeight="false" outlineLevel="0" collapsed="false">
      <c r="F4301" s="65" t="s">
        <v>8010</v>
      </c>
    </row>
    <row r="4302" customFormat="false" ht="12.8" hidden="false" customHeight="false" outlineLevel="0" collapsed="false">
      <c r="F4302" s="65" t="s">
        <v>8011</v>
      </c>
    </row>
    <row r="4303" customFormat="false" ht="12.8" hidden="false" customHeight="false" outlineLevel="0" collapsed="false">
      <c r="F4303" s="65" t="s">
        <v>8012</v>
      </c>
    </row>
    <row r="4304" customFormat="false" ht="12.8" hidden="false" customHeight="false" outlineLevel="0" collapsed="false">
      <c r="F4304" s="65" t="s">
        <v>8013</v>
      </c>
    </row>
    <row r="4305" customFormat="false" ht="12.8" hidden="false" customHeight="false" outlineLevel="0" collapsed="false">
      <c r="F4305" s="65" t="s">
        <v>8014</v>
      </c>
    </row>
    <row r="4306" customFormat="false" ht="12.8" hidden="false" customHeight="false" outlineLevel="0" collapsed="false">
      <c r="F4306" s="65" t="s">
        <v>8015</v>
      </c>
    </row>
    <row r="4307" customFormat="false" ht="12.8" hidden="false" customHeight="false" outlineLevel="0" collapsed="false">
      <c r="F4307" s="65" t="s">
        <v>8016</v>
      </c>
    </row>
    <row r="4308" customFormat="false" ht="12.8" hidden="false" customHeight="false" outlineLevel="0" collapsed="false">
      <c r="F4308" s="65" t="s">
        <v>8017</v>
      </c>
    </row>
    <row r="4309" customFormat="false" ht="12.8" hidden="false" customHeight="false" outlineLevel="0" collapsed="false">
      <c r="F4309" s="65" t="s">
        <v>8018</v>
      </c>
    </row>
    <row r="4310" customFormat="false" ht="12.8" hidden="false" customHeight="false" outlineLevel="0" collapsed="false">
      <c r="F4310" s="65" t="s">
        <v>8019</v>
      </c>
    </row>
    <row r="4311" customFormat="false" ht="12.8" hidden="false" customHeight="false" outlineLevel="0" collapsed="false">
      <c r="F4311" s="65" t="s">
        <v>8020</v>
      </c>
    </row>
    <row r="4312" customFormat="false" ht="12.8" hidden="false" customHeight="false" outlineLevel="0" collapsed="false">
      <c r="F4312" s="65" t="s">
        <v>8021</v>
      </c>
    </row>
    <row r="4313" customFormat="false" ht="12.8" hidden="false" customHeight="false" outlineLevel="0" collapsed="false">
      <c r="F4313" s="65" t="s">
        <v>8022</v>
      </c>
    </row>
    <row r="4314" customFormat="false" ht="12.8" hidden="false" customHeight="false" outlineLevel="0" collapsed="false">
      <c r="F4314" s="65" t="s">
        <v>8023</v>
      </c>
    </row>
    <row r="4315" customFormat="false" ht="12.8" hidden="false" customHeight="false" outlineLevel="0" collapsed="false">
      <c r="F4315" s="65" t="s">
        <v>8024</v>
      </c>
    </row>
    <row r="4316" customFormat="false" ht="12.8" hidden="false" customHeight="false" outlineLevel="0" collapsed="false">
      <c r="F4316" s="65" t="s">
        <v>8025</v>
      </c>
    </row>
    <row r="4317" customFormat="false" ht="12.8" hidden="false" customHeight="false" outlineLevel="0" collapsed="false">
      <c r="F4317" s="65" t="s">
        <v>8026</v>
      </c>
    </row>
    <row r="4318" customFormat="false" ht="12.8" hidden="false" customHeight="false" outlineLevel="0" collapsed="false">
      <c r="F4318" s="65" t="s">
        <v>8027</v>
      </c>
    </row>
    <row r="4319" customFormat="false" ht="12.8" hidden="false" customHeight="false" outlineLevel="0" collapsed="false">
      <c r="F4319" s="65" t="s">
        <v>8028</v>
      </c>
    </row>
    <row r="4320" customFormat="false" ht="12.8" hidden="false" customHeight="false" outlineLevel="0" collapsed="false">
      <c r="F4320" s="65" t="s">
        <v>8029</v>
      </c>
    </row>
    <row r="4321" customFormat="false" ht="12.8" hidden="false" customHeight="false" outlineLevel="0" collapsed="false">
      <c r="F4321" s="65" t="s">
        <v>8030</v>
      </c>
    </row>
    <row r="4322" customFormat="false" ht="12.8" hidden="false" customHeight="false" outlineLevel="0" collapsed="false">
      <c r="F4322" s="65" t="s">
        <v>8031</v>
      </c>
    </row>
    <row r="4323" customFormat="false" ht="12.8" hidden="false" customHeight="false" outlineLevel="0" collapsed="false">
      <c r="F4323" s="65" t="s">
        <v>8032</v>
      </c>
    </row>
    <row r="4324" customFormat="false" ht="12.8" hidden="false" customHeight="false" outlineLevel="0" collapsed="false">
      <c r="F4324" s="65" t="s">
        <v>8033</v>
      </c>
    </row>
    <row r="4325" customFormat="false" ht="12.8" hidden="false" customHeight="false" outlineLevel="0" collapsed="false">
      <c r="F4325" s="65" t="s">
        <v>8034</v>
      </c>
    </row>
    <row r="4326" customFormat="false" ht="12.8" hidden="false" customHeight="false" outlineLevel="0" collapsed="false">
      <c r="F4326" s="65" t="s">
        <v>8035</v>
      </c>
    </row>
    <row r="4327" customFormat="false" ht="12.8" hidden="false" customHeight="false" outlineLevel="0" collapsed="false">
      <c r="F4327" s="65" t="s">
        <v>8036</v>
      </c>
    </row>
    <row r="4328" customFormat="false" ht="12.8" hidden="false" customHeight="false" outlineLevel="0" collapsed="false">
      <c r="F4328" s="65" t="s">
        <v>8037</v>
      </c>
    </row>
    <row r="4329" customFormat="false" ht="12.8" hidden="false" customHeight="false" outlineLevel="0" collapsed="false">
      <c r="F4329" s="65" t="s">
        <v>8038</v>
      </c>
    </row>
    <row r="4330" customFormat="false" ht="12.8" hidden="false" customHeight="false" outlineLevel="0" collapsed="false">
      <c r="F4330" s="65" t="s">
        <v>8039</v>
      </c>
    </row>
    <row r="4331" customFormat="false" ht="12.8" hidden="false" customHeight="false" outlineLevel="0" collapsed="false">
      <c r="F4331" s="65" t="s">
        <v>8040</v>
      </c>
    </row>
    <row r="4332" customFormat="false" ht="12.8" hidden="false" customHeight="false" outlineLevel="0" collapsed="false">
      <c r="F4332" s="65" t="s">
        <v>8041</v>
      </c>
    </row>
    <row r="4333" customFormat="false" ht="12.8" hidden="false" customHeight="false" outlineLevel="0" collapsed="false">
      <c r="F4333" s="65" t="s">
        <v>8042</v>
      </c>
    </row>
    <row r="4334" customFormat="false" ht="12.8" hidden="false" customHeight="false" outlineLevel="0" collapsed="false">
      <c r="F4334" s="65" t="s">
        <v>8043</v>
      </c>
    </row>
    <row r="4335" customFormat="false" ht="12.8" hidden="false" customHeight="false" outlineLevel="0" collapsed="false">
      <c r="F4335" s="65" t="s">
        <v>8044</v>
      </c>
    </row>
    <row r="4336" customFormat="false" ht="12.8" hidden="false" customHeight="false" outlineLevel="0" collapsed="false">
      <c r="F4336" s="65" t="s">
        <v>8045</v>
      </c>
    </row>
    <row r="4337" customFormat="false" ht="12.8" hidden="false" customHeight="false" outlineLevel="0" collapsed="false">
      <c r="F4337" s="65" t="s">
        <v>8046</v>
      </c>
    </row>
    <row r="4338" customFormat="false" ht="12.8" hidden="false" customHeight="false" outlineLevel="0" collapsed="false">
      <c r="F4338" s="65" t="s">
        <v>8047</v>
      </c>
    </row>
    <row r="4339" customFormat="false" ht="12.8" hidden="false" customHeight="false" outlineLevel="0" collapsed="false">
      <c r="F4339" s="65" t="s">
        <v>8048</v>
      </c>
    </row>
    <row r="4340" customFormat="false" ht="12.8" hidden="false" customHeight="false" outlineLevel="0" collapsed="false">
      <c r="F4340" s="65" t="s">
        <v>8049</v>
      </c>
    </row>
    <row r="4341" customFormat="false" ht="12.8" hidden="false" customHeight="false" outlineLevel="0" collapsed="false">
      <c r="F4341" s="65" t="s">
        <v>8050</v>
      </c>
    </row>
    <row r="4342" customFormat="false" ht="12.8" hidden="false" customHeight="false" outlineLevel="0" collapsed="false">
      <c r="F4342" s="65" t="s">
        <v>8051</v>
      </c>
    </row>
    <row r="4343" customFormat="false" ht="12.8" hidden="false" customHeight="false" outlineLevel="0" collapsed="false">
      <c r="F4343" s="65" t="s">
        <v>8052</v>
      </c>
    </row>
    <row r="4344" customFormat="false" ht="12.8" hidden="false" customHeight="false" outlineLevel="0" collapsed="false">
      <c r="F4344" s="65" t="s">
        <v>8053</v>
      </c>
    </row>
    <row r="4345" customFormat="false" ht="12.8" hidden="false" customHeight="false" outlineLevel="0" collapsed="false">
      <c r="F4345" s="65" t="s">
        <v>8054</v>
      </c>
    </row>
    <row r="4346" customFormat="false" ht="12.8" hidden="false" customHeight="false" outlineLevel="0" collapsed="false">
      <c r="F4346" s="65" t="s">
        <v>8055</v>
      </c>
    </row>
    <row r="4347" customFormat="false" ht="12.8" hidden="false" customHeight="false" outlineLevel="0" collapsed="false">
      <c r="F4347" s="65" t="s">
        <v>8056</v>
      </c>
    </row>
    <row r="4348" customFormat="false" ht="12.8" hidden="false" customHeight="false" outlineLevel="0" collapsed="false">
      <c r="F4348" s="65" t="s">
        <v>8057</v>
      </c>
    </row>
    <row r="4349" customFormat="false" ht="12.8" hidden="false" customHeight="false" outlineLevel="0" collapsed="false">
      <c r="F4349" s="65" t="s">
        <v>8058</v>
      </c>
    </row>
    <row r="4350" customFormat="false" ht="12.8" hidden="false" customHeight="false" outlineLevel="0" collapsed="false">
      <c r="F4350" s="65" t="s">
        <v>8059</v>
      </c>
    </row>
    <row r="4351" customFormat="false" ht="12.8" hidden="false" customHeight="false" outlineLevel="0" collapsed="false">
      <c r="F4351" s="65" t="s">
        <v>8060</v>
      </c>
    </row>
    <row r="4352" customFormat="false" ht="12.8" hidden="false" customHeight="false" outlineLevel="0" collapsed="false">
      <c r="F4352" s="65" t="s">
        <v>8061</v>
      </c>
    </row>
    <row r="4353" customFormat="false" ht="12.8" hidden="false" customHeight="false" outlineLevel="0" collapsed="false">
      <c r="F4353" s="65" t="s">
        <v>8062</v>
      </c>
    </row>
    <row r="4354" customFormat="false" ht="12.8" hidden="false" customHeight="false" outlineLevel="0" collapsed="false">
      <c r="F4354" s="65" t="s">
        <v>8063</v>
      </c>
    </row>
    <row r="4355" customFormat="false" ht="12.8" hidden="false" customHeight="false" outlineLevel="0" collapsed="false">
      <c r="F4355" s="65" t="s">
        <v>8064</v>
      </c>
    </row>
    <row r="4356" customFormat="false" ht="12.8" hidden="false" customHeight="false" outlineLevel="0" collapsed="false">
      <c r="F4356" s="65" t="s">
        <v>8065</v>
      </c>
    </row>
    <row r="4357" customFormat="false" ht="12.8" hidden="false" customHeight="false" outlineLevel="0" collapsed="false">
      <c r="F4357" s="65" t="s">
        <v>8066</v>
      </c>
    </row>
    <row r="4358" customFormat="false" ht="12.8" hidden="false" customHeight="false" outlineLevel="0" collapsed="false">
      <c r="F4358" s="65" t="s">
        <v>8067</v>
      </c>
    </row>
    <row r="4359" customFormat="false" ht="12.8" hidden="false" customHeight="false" outlineLevel="0" collapsed="false">
      <c r="F4359" s="65" t="s">
        <v>8068</v>
      </c>
    </row>
    <row r="4360" customFormat="false" ht="12.8" hidden="false" customHeight="false" outlineLevel="0" collapsed="false">
      <c r="F4360" s="65" t="s">
        <v>8069</v>
      </c>
    </row>
    <row r="4361" customFormat="false" ht="12.8" hidden="false" customHeight="false" outlineLevel="0" collapsed="false">
      <c r="F4361" s="65" t="s">
        <v>8070</v>
      </c>
    </row>
    <row r="4362" customFormat="false" ht="12.8" hidden="false" customHeight="false" outlineLevel="0" collapsed="false">
      <c r="F4362" s="65" t="s">
        <v>8071</v>
      </c>
    </row>
    <row r="4363" customFormat="false" ht="12.8" hidden="false" customHeight="false" outlineLevel="0" collapsed="false">
      <c r="F4363" s="65" t="s">
        <v>8072</v>
      </c>
    </row>
    <row r="4364" customFormat="false" ht="12.8" hidden="false" customHeight="false" outlineLevel="0" collapsed="false">
      <c r="F4364" s="65" t="s">
        <v>8073</v>
      </c>
    </row>
    <row r="4365" customFormat="false" ht="12.8" hidden="false" customHeight="false" outlineLevel="0" collapsed="false">
      <c r="F4365" s="65" t="s">
        <v>8074</v>
      </c>
    </row>
    <row r="4366" customFormat="false" ht="12.8" hidden="false" customHeight="false" outlineLevel="0" collapsed="false">
      <c r="F4366" s="65" t="s">
        <v>8075</v>
      </c>
    </row>
    <row r="4367" customFormat="false" ht="12.8" hidden="false" customHeight="false" outlineLevel="0" collapsed="false">
      <c r="F4367" s="65" t="s">
        <v>8076</v>
      </c>
    </row>
    <row r="4368" customFormat="false" ht="12.8" hidden="false" customHeight="false" outlineLevel="0" collapsed="false">
      <c r="F4368" s="65" t="s">
        <v>8077</v>
      </c>
    </row>
    <row r="4369" customFormat="false" ht="12.8" hidden="false" customHeight="false" outlineLevel="0" collapsed="false">
      <c r="F4369" s="65" t="s">
        <v>8078</v>
      </c>
    </row>
    <row r="4370" customFormat="false" ht="12.8" hidden="false" customHeight="false" outlineLevel="0" collapsed="false">
      <c r="F4370" s="65" t="s">
        <v>8079</v>
      </c>
    </row>
    <row r="4371" customFormat="false" ht="12.8" hidden="false" customHeight="false" outlineLevel="0" collapsed="false">
      <c r="F4371" s="65" t="s">
        <v>8080</v>
      </c>
    </row>
    <row r="4372" customFormat="false" ht="12.8" hidden="false" customHeight="false" outlineLevel="0" collapsed="false">
      <c r="F4372" s="65" t="s">
        <v>8081</v>
      </c>
    </row>
    <row r="4373" customFormat="false" ht="12.8" hidden="false" customHeight="false" outlineLevel="0" collapsed="false">
      <c r="F4373" s="65" t="s">
        <v>8082</v>
      </c>
    </row>
    <row r="4374" customFormat="false" ht="12.8" hidden="false" customHeight="false" outlineLevel="0" collapsed="false">
      <c r="F4374" s="65" t="s">
        <v>8083</v>
      </c>
    </row>
    <row r="4375" customFormat="false" ht="12.8" hidden="false" customHeight="false" outlineLevel="0" collapsed="false">
      <c r="F4375" s="65" t="s">
        <v>8084</v>
      </c>
    </row>
    <row r="4376" customFormat="false" ht="12.8" hidden="false" customHeight="false" outlineLevel="0" collapsed="false">
      <c r="F4376" s="65" t="s">
        <v>8085</v>
      </c>
    </row>
    <row r="4377" customFormat="false" ht="12.8" hidden="false" customHeight="false" outlineLevel="0" collapsed="false">
      <c r="F4377" s="65" t="s">
        <v>8086</v>
      </c>
    </row>
    <row r="4378" customFormat="false" ht="12.8" hidden="false" customHeight="false" outlineLevel="0" collapsed="false">
      <c r="F4378" s="65" t="s">
        <v>8087</v>
      </c>
    </row>
    <row r="4379" customFormat="false" ht="12.8" hidden="false" customHeight="false" outlineLevel="0" collapsed="false">
      <c r="F4379" s="65" t="s">
        <v>8088</v>
      </c>
    </row>
    <row r="4380" customFormat="false" ht="12.8" hidden="false" customHeight="false" outlineLevel="0" collapsed="false">
      <c r="F4380" s="65" t="s">
        <v>8089</v>
      </c>
    </row>
    <row r="4381" customFormat="false" ht="12.8" hidden="false" customHeight="false" outlineLevel="0" collapsed="false">
      <c r="F4381" s="65" t="s">
        <v>8090</v>
      </c>
    </row>
    <row r="4382" customFormat="false" ht="12.8" hidden="false" customHeight="false" outlineLevel="0" collapsed="false">
      <c r="F4382" s="65" t="s">
        <v>8091</v>
      </c>
    </row>
    <row r="4383" customFormat="false" ht="12.8" hidden="false" customHeight="false" outlineLevel="0" collapsed="false">
      <c r="F4383" s="65" t="s">
        <v>8092</v>
      </c>
    </row>
    <row r="4384" customFormat="false" ht="12.8" hidden="false" customHeight="false" outlineLevel="0" collapsed="false">
      <c r="F4384" s="65" t="s">
        <v>8093</v>
      </c>
    </row>
    <row r="4385" customFormat="false" ht="12.8" hidden="false" customHeight="false" outlineLevel="0" collapsed="false">
      <c r="F4385" s="65" t="s">
        <v>8094</v>
      </c>
    </row>
    <row r="4386" customFormat="false" ht="12.8" hidden="false" customHeight="false" outlineLevel="0" collapsed="false">
      <c r="F4386" s="65" t="s">
        <v>8095</v>
      </c>
    </row>
    <row r="4387" customFormat="false" ht="12.8" hidden="false" customHeight="false" outlineLevel="0" collapsed="false">
      <c r="F4387" s="65" t="s">
        <v>8096</v>
      </c>
    </row>
    <row r="4388" customFormat="false" ht="12.8" hidden="false" customHeight="false" outlineLevel="0" collapsed="false">
      <c r="F4388" s="65" t="s">
        <v>8097</v>
      </c>
    </row>
    <row r="4389" customFormat="false" ht="12.8" hidden="false" customHeight="false" outlineLevel="0" collapsed="false">
      <c r="F4389" s="65" t="s">
        <v>8098</v>
      </c>
    </row>
    <row r="4390" customFormat="false" ht="12.8" hidden="false" customHeight="false" outlineLevel="0" collapsed="false">
      <c r="F4390" s="65" t="s">
        <v>8099</v>
      </c>
    </row>
    <row r="4391" customFormat="false" ht="12.8" hidden="false" customHeight="false" outlineLevel="0" collapsed="false">
      <c r="F4391" s="65" t="s">
        <v>8100</v>
      </c>
    </row>
    <row r="4392" customFormat="false" ht="12.8" hidden="false" customHeight="false" outlineLevel="0" collapsed="false">
      <c r="F4392" s="65" t="s">
        <v>8101</v>
      </c>
    </row>
    <row r="4393" customFormat="false" ht="12.8" hidden="false" customHeight="false" outlineLevel="0" collapsed="false">
      <c r="F4393" s="65" t="s">
        <v>8102</v>
      </c>
    </row>
    <row r="4394" customFormat="false" ht="12.8" hidden="false" customHeight="false" outlineLevel="0" collapsed="false">
      <c r="F4394" s="65" t="s">
        <v>8103</v>
      </c>
    </row>
    <row r="4395" customFormat="false" ht="12.8" hidden="false" customHeight="false" outlineLevel="0" collapsed="false">
      <c r="F4395" s="65" t="s">
        <v>8104</v>
      </c>
    </row>
    <row r="4396" customFormat="false" ht="12.8" hidden="false" customHeight="false" outlineLevel="0" collapsed="false">
      <c r="F4396" s="65" t="s">
        <v>8105</v>
      </c>
    </row>
    <row r="4397" customFormat="false" ht="12.8" hidden="false" customHeight="false" outlineLevel="0" collapsed="false">
      <c r="F4397" s="65" t="s">
        <v>8106</v>
      </c>
    </row>
    <row r="4398" customFormat="false" ht="12.8" hidden="false" customHeight="false" outlineLevel="0" collapsed="false">
      <c r="F4398" s="65" t="s">
        <v>8107</v>
      </c>
    </row>
    <row r="4399" customFormat="false" ht="12.8" hidden="false" customHeight="false" outlineLevel="0" collapsed="false">
      <c r="F4399" s="65" t="s">
        <v>8108</v>
      </c>
    </row>
    <row r="4400" customFormat="false" ht="12.8" hidden="false" customHeight="false" outlineLevel="0" collapsed="false">
      <c r="F4400" s="65" t="s">
        <v>8109</v>
      </c>
    </row>
    <row r="4401" customFormat="false" ht="12.8" hidden="false" customHeight="false" outlineLevel="0" collapsed="false">
      <c r="F4401" s="65" t="s">
        <v>8110</v>
      </c>
    </row>
    <row r="4402" customFormat="false" ht="12.8" hidden="false" customHeight="false" outlineLevel="0" collapsed="false">
      <c r="F4402" s="65" t="s">
        <v>8111</v>
      </c>
    </row>
    <row r="4403" customFormat="false" ht="12.8" hidden="false" customHeight="false" outlineLevel="0" collapsed="false">
      <c r="F4403" s="65" t="s">
        <v>8112</v>
      </c>
    </row>
    <row r="4404" customFormat="false" ht="12.8" hidden="false" customHeight="false" outlineLevel="0" collapsed="false">
      <c r="F4404" s="65" t="s">
        <v>8113</v>
      </c>
    </row>
    <row r="4405" customFormat="false" ht="12.8" hidden="false" customHeight="false" outlineLevel="0" collapsed="false">
      <c r="F4405" s="65" t="s">
        <v>8114</v>
      </c>
    </row>
    <row r="4406" customFormat="false" ht="12.8" hidden="false" customHeight="false" outlineLevel="0" collapsed="false">
      <c r="F4406" s="65" t="s">
        <v>8115</v>
      </c>
    </row>
    <row r="4407" customFormat="false" ht="12.8" hidden="false" customHeight="false" outlineLevel="0" collapsed="false">
      <c r="F4407" s="65" t="s">
        <v>8116</v>
      </c>
    </row>
    <row r="4408" customFormat="false" ht="12.8" hidden="false" customHeight="false" outlineLevel="0" collapsed="false">
      <c r="F4408" s="65" t="s">
        <v>8117</v>
      </c>
    </row>
    <row r="4409" customFormat="false" ht="12.8" hidden="false" customHeight="false" outlineLevel="0" collapsed="false">
      <c r="F4409" s="65" t="s">
        <v>8118</v>
      </c>
    </row>
    <row r="4410" customFormat="false" ht="12.8" hidden="false" customHeight="false" outlineLevel="0" collapsed="false">
      <c r="F4410" s="65" t="s">
        <v>8119</v>
      </c>
    </row>
    <row r="4411" customFormat="false" ht="12.8" hidden="false" customHeight="false" outlineLevel="0" collapsed="false">
      <c r="F4411" s="65" t="s">
        <v>8120</v>
      </c>
    </row>
    <row r="4412" customFormat="false" ht="12.8" hidden="false" customHeight="false" outlineLevel="0" collapsed="false">
      <c r="F4412" s="65" t="s">
        <v>8121</v>
      </c>
    </row>
    <row r="4413" customFormat="false" ht="12.8" hidden="false" customHeight="false" outlineLevel="0" collapsed="false">
      <c r="F4413" s="65" t="s">
        <v>8122</v>
      </c>
    </row>
    <row r="4414" customFormat="false" ht="12.8" hidden="false" customHeight="false" outlineLevel="0" collapsed="false">
      <c r="F4414" s="65" t="s">
        <v>8123</v>
      </c>
    </row>
    <row r="4415" customFormat="false" ht="12.8" hidden="false" customHeight="false" outlineLevel="0" collapsed="false">
      <c r="F4415" s="65" t="s">
        <v>8124</v>
      </c>
    </row>
    <row r="4416" customFormat="false" ht="12.8" hidden="false" customHeight="false" outlineLevel="0" collapsed="false">
      <c r="F4416" s="65" t="s">
        <v>8125</v>
      </c>
    </row>
    <row r="4417" customFormat="false" ht="12.8" hidden="false" customHeight="false" outlineLevel="0" collapsed="false">
      <c r="F4417" s="65" t="s">
        <v>8126</v>
      </c>
    </row>
    <row r="4418" customFormat="false" ht="12.8" hidden="false" customHeight="false" outlineLevel="0" collapsed="false">
      <c r="F4418" s="65" t="s">
        <v>8127</v>
      </c>
    </row>
    <row r="4419" customFormat="false" ht="12.8" hidden="false" customHeight="false" outlineLevel="0" collapsed="false">
      <c r="F4419" s="65" t="s">
        <v>8128</v>
      </c>
    </row>
    <row r="4420" customFormat="false" ht="12.8" hidden="false" customHeight="false" outlineLevel="0" collapsed="false">
      <c r="F4420" s="65" t="s">
        <v>8129</v>
      </c>
    </row>
    <row r="4421" customFormat="false" ht="12.8" hidden="false" customHeight="false" outlineLevel="0" collapsed="false">
      <c r="F4421" s="65" t="s">
        <v>8130</v>
      </c>
    </row>
    <row r="4422" customFormat="false" ht="12.8" hidden="false" customHeight="false" outlineLevel="0" collapsed="false">
      <c r="F4422" s="65" t="s">
        <v>8131</v>
      </c>
    </row>
    <row r="4423" customFormat="false" ht="12.8" hidden="false" customHeight="false" outlineLevel="0" collapsed="false">
      <c r="F4423" s="65" t="s">
        <v>8132</v>
      </c>
    </row>
    <row r="4424" customFormat="false" ht="12.8" hidden="false" customHeight="false" outlineLevel="0" collapsed="false">
      <c r="F4424" s="65" t="s">
        <v>8133</v>
      </c>
    </row>
    <row r="4425" customFormat="false" ht="12.8" hidden="false" customHeight="false" outlineLevel="0" collapsed="false">
      <c r="F4425" s="65" t="s">
        <v>8134</v>
      </c>
    </row>
    <row r="4426" customFormat="false" ht="12.8" hidden="false" customHeight="false" outlineLevel="0" collapsed="false">
      <c r="F4426" s="65" t="s">
        <v>8135</v>
      </c>
    </row>
    <row r="4427" customFormat="false" ht="12.8" hidden="false" customHeight="false" outlineLevel="0" collapsed="false">
      <c r="F4427" s="65" t="s">
        <v>8136</v>
      </c>
    </row>
    <row r="4428" customFormat="false" ht="12.8" hidden="false" customHeight="false" outlineLevel="0" collapsed="false">
      <c r="F4428" s="65" t="s">
        <v>8137</v>
      </c>
    </row>
    <row r="4429" customFormat="false" ht="12.8" hidden="false" customHeight="false" outlineLevel="0" collapsed="false">
      <c r="F4429" s="65" t="s">
        <v>8138</v>
      </c>
    </row>
    <row r="4430" customFormat="false" ht="12.8" hidden="false" customHeight="false" outlineLevel="0" collapsed="false">
      <c r="F4430" s="65" t="s">
        <v>8139</v>
      </c>
    </row>
    <row r="4431" customFormat="false" ht="12.8" hidden="false" customHeight="false" outlineLevel="0" collapsed="false">
      <c r="F4431" s="65" t="s">
        <v>8140</v>
      </c>
    </row>
    <row r="4432" customFormat="false" ht="12.8" hidden="false" customHeight="false" outlineLevel="0" collapsed="false">
      <c r="F4432" s="65" t="s">
        <v>8141</v>
      </c>
    </row>
    <row r="4433" customFormat="false" ht="12.8" hidden="false" customHeight="false" outlineLevel="0" collapsed="false">
      <c r="F4433" s="65" t="s">
        <v>8142</v>
      </c>
    </row>
    <row r="4434" customFormat="false" ht="12.8" hidden="false" customHeight="false" outlineLevel="0" collapsed="false">
      <c r="F4434" s="65" t="s">
        <v>8143</v>
      </c>
    </row>
    <row r="4435" customFormat="false" ht="12.8" hidden="false" customHeight="false" outlineLevel="0" collapsed="false">
      <c r="F4435" s="65" t="s">
        <v>8144</v>
      </c>
    </row>
    <row r="4436" customFormat="false" ht="12.8" hidden="false" customHeight="false" outlineLevel="0" collapsed="false">
      <c r="F4436" s="65" t="s">
        <v>8145</v>
      </c>
    </row>
    <row r="4437" customFormat="false" ht="12.8" hidden="false" customHeight="false" outlineLevel="0" collapsed="false">
      <c r="F4437" s="65" t="s">
        <v>8146</v>
      </c>
    </row>
    <row r="4438" customFormat="false" ht="12.8" hidden="false" customHeight="false" outlineLevel="0" collapsed="false">
      <c r="F4438" s="65" t="s">
        <v>8147</v>
      </c>
    </row>
    <row r="4439" customFormat="false" ht="12.8" hidden="false" customHeight="false" outlineLevel="0" collapsed="false">
      <c r="F4439" s="65" t="s">
        <v>8148</v>
      </c>
    </row>
    <row r="4440" customFormat="false" ht="12.8" hidden="false" customHeight="false" outlineLevel="0" collapsed="false">
      <c r="F4440" s="65" t="s">
        <v>8149</v>
      </c>
    </row>
    <row r="4441" customFormat="false" ht="12.8" hidden="false" customHeight="false" outlineLevel="0" collapsed="false">
      <c r="F4441" s="65" t="s">
        <v>8150</v>
      </c>
    </row>
    <row r="4442" customFormat="false" ht="12.8" hidden="false" customHeight="false" outlineLevel="0" collapsed="false">
      <c r="F4442" s="65" t="s">
        <v>8151</v>
      </c>
    </row>
    <row r="4443" customFormat="false" ht="12.8" hidden="false" customHeight="false" outlineLevel="0" collapsed="false">
      <c r="F4443" s="65" t="s">
        <v>8152</v>
      </c>
    </row>
    <row r="4444" customFormat="false" ht="12.8" hidden="false" customHeight="false" outlineLevel="0" collapsed="false">
      <c r="F4444" s="65" t="s">
        <v>8153</v>
      </c>
    </row>
    <row r="4445" customFormat="false" ht="12.8" hidden="false" customHeight="false" outlineLevel="0" collapsed="false">
      <c r="F4445" s="65" t="s">
        <v>8154</v>
      </c>
    </row>
    <row r="4446" customFormat="false" ht="12.8" hidden="false" customHeight="false" outlineLevel="0" collapsed="false">
      <c r="F4446" s="65" t="s">
        <v>8155</v>
      </c>
    </row>
    <row r="4447" customFormat="false" ht="12.8" hidden="false" customHeight="false" outlineLevel="0" collapsed="false">
      <c r="F4447" s="65" t="s">
        <v>8156</v>
      </c>
    </row>
    <row r="4448" customFormat="false" ht="12.8" hidden="false" customHeight="false" outlineLevel="0" collapsed="false">
      <c r="F4448" s="65" t="s">
        <v>8157</v>
      </c>
    </row>
    <row r="4449" customFormat="false" ht="12.8" hidden="false" customHeight="false" outlineLevel="0" collapsed="false">
      <c r="F4449" s="65" t="s">
        <v>8158</v>
      </c>
    </row>
    <row r="4450" customFormat="false" ht="12.8" hidden="false" customHeight="false" outlineLevel="0" collapsed="false">
      <c r="F4450" s="65" t="s">
        <v>8159</v>
      </c>
    </row>
    <row r="4451" customFormat="false" ht="12.8" hidden="false" customHeight="false" outlineLevel="0" collapsed="false">
      <c r="F4451" s="65" t="s">
        <v>8160</v>
      </c>
    </row>
    <row r="4452" customFormat="false" ht="12.8" hidden="false" customHeight="false" outlineLevel="0" collapsed="false">
      <c r="F4452" s="65" t="s">
        <v>8161</v>
      </c>
    </row>
    <row r="4453" customFormat="false" ht="12.8" hidden="false" customHeight="false" outlineLevel="0" collapsed="false">
      <c r="F4453" s="65" t="s">
        <v>8162</v>
      </c>
    </row>
    <row r="4454" customFormat="false" ht="12.8" hidden="false" customHeight="false" outlineLevel="0" collapsed="false">
      <c r="F4454" s="65" t="s">
        <v>8163</v>
      </c>
    </row>
    <row r="4455" customFormat="false" ht="12.8" hidden="false" customHeight="false" outlineLevel="0" collapsed="false">
      <c r="F4455" s="65" t="s">
        <v>8164</v>
      </c>
    </row>
    <row r="4456" customFormat="false" ht="12.8" hidden="false" customHeight="false" outlineLevel="0" collapsed="false">
      <c r="F4456" s="65" t="s">
        <v>8165</v>
      </c>
    </row>
    <row r="4457" customFormat="false" ht="12.8" hidden="false" customHeight="false" outlineLevel="0" collapsed="false">
      <c r="F4457" s="65" t="s">
        <v>8166</v>
      </c>
    </row>
    <row r="4458" customFormat="false" ht="12.8" hidden="false" customHeight="false" outlineLevel="0" collapsed="false">
      <c r="F4458" s="65" t="s">
        <v>8167</v>
      </c>
    </row>
    <row r="4459" customFormat="false" ht="12.8" hidden="false" customHeight="false" outlineLevel="0" collapsed="false">
      <c r="F4459" s="65" t="s">
        <v>8168</v>
      </c>
    </row>
    <row r="4460" customFormat="false" ht="12.8" hidden="false" customHeight="false" outlineLevel="0" collapsed="false">
      <c r="F4460" s="65" t="s">
        <v>8169</v>
      </c>
    </row>
    <row r="4461" customFormat="false" ht="12.8" hidden="false" customHeight="false" outlineLevel="0" collapsed="false">
      <c r="F4461" s="65" t="s">
        <v>8170</v>
      </c>
    </row>
    <row r="4462" customFormat="false" ht="12.8" hidden="false" customHeight="false" outlineLevel="0" collapsed="false">
      <c r="F4462" s="65" t="s">
        <v>8171</v>
      </c>
    </row>
    <row r="4463" customFormat="false" ht="12.8" hidden="false" customHeight="false" outlineLevel="0" collapsed="false">
      <c r="F4463" s="65" t="s">
        <v>8172</v>
      </c>
    </row>
    <row r="4464" customFormat="false" ht="12.8" hidden="false" customHeight="false" outlineLevel="0" collapsed="false">
      <c r="F4464" s="65" t="s">
        <v>8173</v>
      </c>
    </row>
    <row r="4465" customFormat="false" ht="12.8" hidden="false" customHeight="false" outlineLevel="0" collapsed="false">
      <c r="F4465" s="65" t="s">
        <v>8174</v>
      </c>
    </row>
    <row r="4466" customFormat="false" ht="12.8" hidden="false" customHeight="false" outlineLevel="0" collapsed="false">
      <c r="F4466" s="65" t="s">
        <v>8175</v>
      </c>
    </row>
    <row r="4467" customFormat="false" ht="12.8" hidden="false" customHeight="false" outlineLevel="0" collapsed="false">
      <c r="F4467" s="65" t="s">
        <v>8176</v>
      </c>
    </row>
    <row r="4468" customFormat="false" ht="12.8" hidden="false" customHeight="false" outlineLevel="0" collapsed="false">
      <c r="F4468" s="65" t="s">
        <v>8177</v>
      </c>
    </row>
    <row r="4469" customFormat="false" ht="12.8" hidden="false" customHeight="false" outlineLevel="0" collapsed="false">
      <c r="F4469" s="65" t="s">
        <v>8178</v>
      </c>
    </row>
    <row r="4470" customFormat="false" ht="12.8" hidden="false" customHeight="false" outlineLevel="0" collapsed="false">
      <c r="F4470" s="65" t="s">
        <v>8179</v>
      </c>
    </row>
    <row r="4471" customFormat="false" ht="12.8" hidden="false" customHeight="false" outlineLevel="0" collapsed="false">
      <c r="F4471" s="65" t="s">
        <v>8180</v>
      </c>
    </row>
    <row r="4472" customFormat="false" ht="12.8" hidden="false" customHeight="false" outlineLevel="0" collapsed="false">
      <c r="F4472" s="65" t="s">
        <v>8181</v>
      </c>
    </row>
    <row r="4473" customFormat="false" ht="12.8" hidden="false" customHeight="false" outlineLevel="0" collapsed="false">
      <c r="F4473" s="65" t="s">
        <v>8182</v>
      </c>
    </row>
    <row r="4474" customFormat="false" ht="12.8" hidden="false" customHeight="false" outlineLevel="0" collapsed="false">
      <c r="F4474" s="65" t="s">
        <v>8183</v>
      </c>
    </row>
    <row r="4475" customFormat="false" ht="12.8" hidden="false" customHeight="false" outlineLevel="0" collapsed="false">
      <c r="F4475" s="65" t="s">
        <v>8184</v>
      </c>
    </row>
    <row r="4476" customFormat="false" ht="12.8" hidden="false" customHeight="false" outlineLevel="0" collapsed="false">
      <c r="F4476" s="65" t="s">
        <v>8185</v>
      </c>
    </row>
    <row r="4477" customFormat="false" ht="12.8" hidden="false" customHeight="false" outlineLevel="0" collapsed="false">
      <c r="F4477" s="65" t="s">
        <v>8186</v>
      </c>
    </row>
    <row r="4478" customFormat="false" ht="12.8" hidden="false" customHeight="false" outlineLevel="0" collapsed="false">
      <c r="F4478" s="65" t="s">
        <v>8187</v>
      </c>
    </row>
    <row r="4479" customFormat="false" ht="12.8" hidden="false" customHeight="false" outlineLevel="0" collapsed="false">
      <c r="F4479" s="65" t="s">
        <v>8188</v>
      </c>
    </row>
    <row r="4480" customFormat="false" ht="12.8" hidden="false" customHeight="false" outlineLevel="0" collapsed="false">
      <c r="F4480" s="65" t="s">
        <v>8189</v>
      </c>
    </row>
    <row r="4481" customFormat="false" ht="12.8" hidden="false" customHeight="false" outlineLevel="0" collapsed="false">
      <c r="F4481" s="65" t="s">
        <v>8190</v>
      </c>
    </row>
    <row r="4482" customFormat="false" ht="12.8" hidden="false" customHeight="false" outlineLevel="0" collapsed="false">
      <c r="F4482" s="65" t="s">
        <v>8191</v>
      </c>
    </row>
    <row r="4483" customFormat="false" ht="12.8" hidden="false" customHeight="false" outlineLevel="0" collapsed="false">
      <c r="F4483" s="65" t="s">
        <v>8192</v>
      </c>
    </row>
    <row r="4484" customFormat="false" ht="12.8" hidden="false" customHeight="false" outlineLevel="0" collapsed="false">
      <c r="F4484" s="65" t="s">
        <v>8193</v>
      </c>
    </row>
    <row r="4485" customFormat="false" ht="12.8" hidden="false" customHeight="false" outlineLevel="0" collapsed="false">
      <c r="F4485" s="65" t="s">
        <v>8194</v>
      </c>
    </row>
    <row r="4486" customFormat="false" ht="12.8" hidden="false" customHeight="false" outlineLevel="0" collapsed="false">
      <c r="F4486" s="65" t="s">
        <v>8195</v>
      </c>
    </row>
    <row r="4487" customFormat="false" ht="12.8" hidden="false" customHeight="false" outlineLevel="0" collapsed="false">
      <c r="F4487" s="65" t="s">
        <v>8196</v>
      </c>
    </row>
    <row r="4488" customFormat="false" ht="12.8" hidden="false" customHeight="false" outlineLevel="0" collapsed="false">
      <c r="F4488" s="65" t="s">
        <v>8197</v>
      </c>
    </row>
    <row r="4489" customFormat="false" ht="12.8" hidden="false" customHeight="false" outlineLevel="0" collapsed="false">
      <c r="F4489" s="65" t="s">
        <v>8198</v>
      </c>
    </row>
    <row r="4490" customFormat="false" ht="12.8" hidden="false" customHeight="false" outlineLevel="0" collapsed="false">
      <c r="F4490" s="65" t="s">
        <v>8199</v>
      </c>
    </row>
    <row r="4491" customFormat="false" ht="12.8" hidden="false" customHeight="false" outlineLevel="0" collapsed="false">
      <c r="F4491" s="65" t="s">
        <v>8200</v>
      </c>
    </row>
    <row r="4492" customFormat="false" ht="12.8" hidden="false" customHeight="false" outlineLevel="0" collapsed="false">
      <c r="F4492" s="65" t="s">
        <v>8201</v>
      </c>
    </row>
    <row r="4493" customFormat="false" ht="12.8" hidden="false" customHeight="false" outlineLevel="0" collapsed="false">
      <c r="F4493" s="65" t="s">
        <v>8202</v>
      </c>
    </row>
    <row r="4494" customFormat="false" ht="12.8" hidden="false" customHeight="false" outlineLevel="0" collapsed="false">
      <c r="F4494" s="65" t="s">
        <v>8203</v>
      </c>
    </row>
    <row r="4495" customFormat="false" ht="12.8" hidden="false" customHeight="false" outlineLevel="0" collapsed="false">
      <c r="F4495" s="65" t="s">
        <v>8204</v>
      </c>
    </row>
    <row r="4496" customFormat="false" ht="12.8" hidden="false" customHeight="false" outlineLevel="0" collapsed="false">
      <c r="F4496" s="65" t="s">
        <v>8205</v>
      </c>
    </row>
    <row r="4497" customFormat="false" ht="12.8" hidden="false" customHeight="false" outlineLevel="0" collapsed="false">
      <c r="F4497" s="65" t="s">
        <v>8206</v>
      </c>
    </row>
    <row r="4498" customFormat="false" ht="12.8" hidden="false" customHeight="false" outlineLevel="0" collapsed="false">
      <c r="F4498" s="65" t="s">
        <v>8207</v>
      </c>
    </row>
    <row r="4499" customFormat="false" ht="12.8" hidden="false" customHeight="false" outlineLevel="0" collapsed="false">
      <c r="F4499" s="65" t="s">
        <v>8208</v>
      </c>
    </row>
    <row r="4500" customFormat="false" ht="12.8" hidden="false" customHeight="false" outlineLevel="0" collapsed="false">
      <c r="F4500" s="65" t="s">
        <v>8209</v>
      </c>
    </row>
    <row r="4501" customFormat="false" ht="12.8" hidden="false" customHeight="false" outlineLevel="0" collapsed="false">
      <c r="F4501" s="65" t="s">
        <v>8210</v>
      </c>
    </row>
    <row r="4502" customFormat="false" ht="12.8" hidden="false" customHeight="false" outlineLevel="0" collapsed="false">
      <c r="F4502" s="65" t="s">
        <v>8211</v>
      </c>
    </row>
    <row r="4503" customFormat="false" ht="12.8" hidden="false" customHeight="false" outlineLevel="0" collapsed="false">
      <c r="F4503" s="65" t="s">
        <v>8212</v>
      </c>
    </row>
    <row r="4504" customFormat="false" ht="12.8" hidden="false" customHeight="false" outlineLevel="0" collapsed="false">
      <c r="F4504" s="65" t="s">
        <v>8213</v>
      </c>
    </row>
    <row r="4505" customFormat="false" ht="12.8" hidden="false" customHeight="false" outlineLevel="0" collapsed="false">
      <c r="F4505" s="65" t="s">
        <v>8214</v>
      </c>
    </row>
    <row r="4506" customFormat="false" ht="12.8" hidden="false" customHeight="false" outlineLevel="0" collapsed="false">
      <c r="F4506" s="65" t="s">
        <v>8215</v>
      </c>
    </row>
    <row r="4507" customFormat="false" ht="12.8" hidden="false" customHeight="false" outlineLevel="0" collapsed="false">
      <c r="F4507" s="65" t="s">
        <v>8216</v>
      </c>
    </row>
    <row r="4508" customFormat="false" ht="12.8" hidden="false" customHeight="false" outlineLevel="0" collapsed="false">
      <c r="F4508" s="65" t="s">
        <v>8217</v>
      </c>
    </row>
    <row r="4509" customFormat="false" ht="12.8" hidden="false" customHeight="false" outlineLevel="0" collapsed="false">
      <c r="F4509" s="65" t="s">
        <v>8218</v>
      </c>
    </row>
    <row r="4510" customFormat="false" ht="12.8" hidden="false" customHeight="false" outlineLevel="0" collapsed="false">
      <c r="F4510" s="65" t="s">
        <v>8219</v>
      </c>
    </row>
    <row r="4511" customFormat="false" ht="12.8" hidden="false" customHeight="false" outlineLevel="0" collapsed="false">
      <c r="F4511" s="65" t="s">
        <v>8220</v>
      </c>
    </row>
    <row r="4512" customFormat="false" ht="12.8" hidden="false" customHeight="false" outlineLevel="0" collapsed="false">
      <c r="F4512" s="65" t="s">
        <v>8221</v>
      </c>
    </row>
    <row r="4513" customFormat="false" ht="12.8" hidden="false" customHeight="false" outlineLevel="0" collapsed="false">
      <c r="F4513" s="65" t="s">
        <v>8222</v>
      </c>
    </row>
    <row r="4514" customFormat="false" ht="12.8" hidden="false" customHeight="false" outlineLevel="0" collapsed="false">
      <c r="F4514" s="65" t="s">
        <v>8223</v>
      </c>
    </row>
    <row r="4515" customFormat="false" ht="12.8" hidden="false" customHeight="false" outlineLevel="0" collapsed="false">
      <c r="F4515" s="65" t="s">
        <v>8224</v>
      </c>
    </row>
    <row r="4516" customFormat="false" ht="12.8" hidden="false" customHeight="false" outlineLevel="0" collapsed="false">
      <c r="F4516" s="65" t="s">
        <v>8225</v>
      </c>
    </row>
    <row r="4517" customFormat="false" ht="12.8" hidden="false" customHeight="false" outlineLevel="0" collapsed="false">
      <c r="F4517" s="65" t="s">
        <v>8226</v>
      </c>
    </row>
    <row r="4518" customFormat="false" ht="12.8" hidden="false" customHeight="false" outlineLevel="0" collapsed="false">
      <c r="F4518" s="65" t="s">
        <v>8227</v>
      </c>
    </row>
    <row r="4519" customFormat="false" ht="12.8" hidden="false" customHeight="false" outlineLevel="0" collapsed="false">
      <c r="F4519" s="65" t="s">
        <v>8228</v>
      </c>
    </row>
    <row r="4520" customFormat="false" ht="12.8" hidden="false" customHeight="false" outlineLevel="0" collapsed="false">
      <c r="F4520" s="65" t="s">
        <v>8229</v>
      </c>
    </row>
    <row r="4521" customFormat="false" ht="12.8" hidden="false" customHeight="false" outlineLevel="0" collapsed="false">
      <c r="F4521" s="65" t="s">
        <v>8230</v>
      </c>
    </row>
    <row r="4522" customFormat="false" ht="12.8" hidden="false" customHeight="false" outlineLevel="0" collapsed="false">
      <c r="F4522" s="65" t="s">
        <v>8231</v>
      </c>
    </row>
    <row r="4523" customFormat="false" ht="12.8" hidden="false" customHeight="false" outlineLevel="0" collapsed="false">
      <c r="F4523" s="65" t="s">
        <v>8232</v>
      </c>
    </row>
    <row r="4524" customFormat="false" ht="12.8" hidden="false" customHeight="false" outlineLevel="0" collapsed="false">
      <c r="F4524" s="65" t="s">
        <v>8233</v>
      </c>
    </row>
    <row r="4525" customFormat="false" ht="12.8" hidden="false" customHeight="false" outlineLevel="0" collapsed="false">
      <c r="F4525" s="65" t="s">
        <v>8234</v>
      </c>
    </row>
    <row r="4526" customFormat="false" ht="12.8" hidden="false" customHeight="false" outlineLevel="0" collapsed="false">
      <c r="F4526" s="65" t="s">
        <v>8235</v>
      </c>
    </row>
    <row r="4527" customFormat="false" ht="12.8" hidden="false" customHeight="false" outlineLevel="0" collapsed="false">
      <c r="F4527" s="65" t="s">
        <v>8236</v>
      </c>
    </row>
    <row r="4528" customFormat="false" ht="12.8" hidden="false" customHeight="false" outlineLevel="0" collapsed="false">
      <c r="F4528" s="65" t="s">
        <v>8237</v>
      </c>
    </row>
    <row r="4529" customFormat="false" ht="12.8" hidden="false" customHeight="false" outlineLevel="0" collapsed="false">
      <c r="F4529" s="65" t="s">
        <v>8238</v>
      </c>
    </row>
    <row r="4530" customFormat="false" ht="12.8" hidden="false" customHeight="false" outlineLevel="0" collapsed="false">
      <c r="F4530" s="65" t="s">
        <v>8239</v>
      </c>
    </row>
    <row r="4531" customFormat="false" ht="12.8" hidden="false" customHeight="false" outlineLevel="0" collapsed="false">
      <c r="F4531" s="65" t="s">
        <v>8240</v>
      </c>
    </row>
    <row r="4532" customFormat="false" ht="12.8" hidden="false" customHeight="false" outlineLevel="0" collapsed="false">
      <c r="F4532" s="65" t="s">
        <v>8241</v>
      </c>
    </row>
    <row r="4533" customFormat="false" ht="12.8" hidden="false" customHeight="false" outlineLevel="0" collapsed="false">
      <c r="F4533" s="65" t="s">
        <v>8242</v>
      </c>
    </row>
    <row r="4534" customFormat="false" ht="12.8" hidden="false" customHeight="false" outlineLevel="0" collapsed="false">
      <c r="F4534" s="65" t="s">
        <v>8243</v>
      </c>
    </row>
    <row r="4535" customFormat="false" ht="12.8" hidden="false" customHeight="false" outlineLevel="0" collapsed="false">
      <c r="F4535" s="65" t="s">
        <v>8244</v>
      </c>
    </row>
    <row r="4536" customFormat="false" ht="12.8" hidden="false" customHeight="false" outlineLevel="0" collapsed="false">
      <c r="F4536" s="65" t="s">
        <v>8245</v>
      </c>
    </row>
    <row r="4537" customFormat="false" ht="12.8" hidden="false" customHeight="false" outlineLevel="0" collapsed="false">
      <c r="F4537" s="65" t="s">
        <v>8246</v>
      </c>
    </row>
    <row r="4538" customFormat="false" ht="12.8" hidden="false" customHeight="false" outlineLevel="0" collapsed="false">
      <c r="F4538" s="65" t="s">
        <v>8247</v>
      </c>
    </row>
    <row r="4539" customFormat="false" ht="12.8" hidden="false" customHeight="false" outlineLevel="0" collapsed="false">
      <c r="F4539" s="65" t="s">
        <v>8248</v>
      </c>
    </row>
    <row r="4540" customFormat="false" ht="12.8" hidden="false" customHeight="false" outlineLevel="0" collapsed="false">
      <c r="F4540" s="65" t="s">
        <v>8249</v>
      </c>
    </row>
    <row r="4541" customFormat="false" ht="12.8" hidden="false" customHeight="false" outlineLevel="0" collapsed="false">
      <c r="F4541" s="65" t="s">
        <v>8250</v>
      </c>
    </row>
    <row r="4542" customFormat="false" ht="12.8" hidden="false" customHeight="false" outlineLevel="0" collapsed="false">
      <c r="F4542" s="65" t="s">
        <v>8251</v>
      </c>
    </row>
    <row r="4543" customFormat="false" ht="12.8" hidden="false" customHeight="false" outlineLevel="0" collapsed="false">
      <c r="F4543" s="65" t="s">
        <v>8252</v>
      </c>
    </row>
    <row r="4544" customFormat="false" ht="12.8" hidden="false" customHeight="false" outlineLevel="0" collapsed="false">
      <c r="F4544" s="65" t="s">
        <v>8253</v>
      </c>
    </row>
    <row r="4545" customFormat="false" ht="12.8" hidden="false" customHeight="false" outlineLevel="0" collapsed="false">
      <c r="F4545" s="65" t="s">
        <v>8254</v>
      </c>
    </row>
    <row r="4546" customFormat="false" ht="12.8" hidden="false" customHeight="false" outlineLevel="0" collapsed="false">
      <c r="F4546" s="65" t="s">
        <v>8255</v>
      </c>
    </row>
    <row r="4547" customFormat="false" ht="12.8" hidden="false" customHeight="false" outlineLevel="0" collapsed="false">
      <c r="F4547" s="65" t="s">
        <v>8256</v>
      </c>
    </row>
    <row r="4548" customFormat="false" ht="12.8" hidden="false" customHeight="false" outlineLevel="0" collapsed="false">
      <c r="F4548" s="65" t="s">
        <v>8257</v>
      </c>
    </row>
    <row r="4549" customFormat="false" ht="12.8" hidden="false" customHeight="false" outlineLevel="0" collapsed="false">
      <c r="F4549" s="65" t="s">
        <v>8258</v>
      </c>
    </row>
    <row r="4550" customFormat="false" ht="12.8" hidden="false" customHeight="false" outlineLevel="0" collapsed="false">
      <c r="F4550" s="65" t="s">
        <v>8259</v>
      </c>
    </row>
    <row r="4551" customFormat="false" ht="12.8" hidden="false" customHeight="false" outlineLevel="0" collapsed="false">
      <c r="F4551" s="65" t="s">
        <v>8260</v>
      </c>
    </row>
    <row r="4552" customFormat="false" ht="12.8" hidden="false" customHeight="false" outlineLevel="0" collapsed="false">
      <c r="F4552" s="65" t="s">
        <v>8261</v>
      </c>
    </row>
    <row r="4553" customFormat="false" ht="12.8" hidden="false" customHeight="false" outlineLevel="0" collapsed="false">
      <c r="F4553" s="65" t="s">
        <v>8262</v>
      </c>
    </row>
    <row r="4554" customFormat="false" ht="12.8" hidden="false" customHeight="false" outlineLevel="0" collapsed="false">
      <c r="F4554" s="65" t="s">
        <v>8263</v>
      </c>
    </row>
    <row r="4555" customFormat="false" ht="12.8" hidden="false" customHeight="false" outlineLevel="0" collapsed="false">
      <c r="F4555" s="65" t="s">
        <v>8264</v>
      </c>
    </row>
    <row r="4556" customFormat="false" ht="12.8" hidden="false" customHeight="false" outlineLevel="0" collapsed="false">
      <c r="F4556" s="65" t="s">
        <v>8265</v>
      </c>
    </row>
    <row r="4557" customFormat="false" ht="12.8" hidden="false" customHeight="false" outlineLevel="0" collapsed="false">
      <c r="F4557" s="65" t="s">
        <v>8266</v>
      </c>
    </row>
    <row r="4558" customFormat="false" ht="12.8" hidden="false" customHeight="false" outlineLevel="0" collapsed="false">
      <c r="F4558" s="65" t="s">
        <v>8267</v>
      </c>
    </row>
    <row r="4559" customFormat="false" ht="12.8" hidden="false" customHeight="false" outlineLevel="0" collapsed="false">
      <c r="F4559" s="65" t="s">
        <v>8268</v>
      </c>
    </row>
    <row r="4560" customFormat="false" ht="12.8" hidden="false" customHeight="false" outlineLevel="0" collapsed="false">
      <c r="F4560" s="65" t="s">
        <v>8269</v>
      </c>
    </row>
    <row r="4561" customFormat="false" ht="12.8" hidden="false" customHeight="false" outlineLevel="0" collapsed="false">
      <c r="F4561" s="65" t="s">
        <v>8270</v>
      </c>
    </row>
    <row r="4562" customFormat="false" ht="12.8" hidden="false" customHeight="false" outlineLevel="0" collapsed="false">
      <c r="F4562" s="65" t="s">
        <v>8271</v>
      </c>
    </row>
    <row r="4563" customFormat="false" ht="12.8" hidden="false" customHeight="false" outlineLevel="0" collapsed="false">
      <c r="F4563" s="65" t="s">
        <v>8272</v>
      </c>
    </row>
    <row r="4564" customFormat="false" ht="12.8" hidden="false" customHeight="false" outlineLevel="0" collapsed="false">
      <c r="F4564" s="65" t="s">
        <v>8273</v>
      </c>
    </row>
    <row r="4565" customFormat="false" ht="12.8" hidden="false" customHeight="false" outlineLevel="0" collapsed="false">
      <c r="F4565" s="65" t="s">
        <v>8274</v>
      </c>
    </row>
    <row r="4566" customFormat="false" ht="12.8" hidden="false" customHeight="false" outlineLevel="0" collapsed="false">
      <c r="F4566" s="65" t="s">
        <v>8275</v>
      </c>
    </row>
    <row r="4567" customFormat="false" ht="12.8" hidden="false" customHeight="false" outlineLevel="0" collapsed="false">
      <c r="F4567" s="65" t="s">
        <v>8276</v>
      </c>
    </row>
    <row r="4568" customFormat="false" ht="12.8" hidden="false" customHeight="false" outlineLevel="0" collapsed="false">
      <c r="F4568" s="65" t="s">
        <v>8277</v>
      </c>
    </row>
    <row r="4569" customFormat="false" ht="12.8" hidden="false" customHeight="false" outlineLevel="0" collapsed="false">
      <c r="F4569" s="65" t="s">
        <v>8278</v>
      </c>
    </row>
    <row r="4570" customFormat="false" ht="12.8" hidden="false" customHeight="false" outlineLevel="0" collapsed="false">
      <c r="F4570" s="65" t="s">
        <v>8279</v>
      </c>
    </row>
    <row r="4571" customFormat="false" ht="12.8" hidden="false" customHeight="false" outlineLevel="0" collapsed="false">
      <c r="F4571" s="65" t="s">
        <v>8280</v>
      </c>
    </row>
    <row r="4572" customFormat="false" ht="12.8" hidden="false" customHeight="false" outlineLevel="0" collapsed="false">
      <c r="F4572" s="65" t="s">
        <v>8281</v>
      </c>
    </row>
    <row r="4573" customFormat="false" ht="12.8" hidden="false" customHeight="false" outlineLevel="0" collapsed="false">
      <c r="F4573" s="65" t="s">
        <v>8282</v>
      </c>
    </row>
    <row r="4574" customFormat="false" ht="12.8" hidden="false" customHeight="false" outlineLevel="0" collapsed="false">
      <c r="F4574" s="65" t="s">
        <v>8283</v>
      </c>
    </row>
    <row r="4575" customFormat="false" ht="12.8" hidden="false" customHeight="false" outlineLevel="0" collapsed="false">
      <c r="F4575" s="65" t="s">
        <v>8284</v>
      </c>
    </row>
    <row r="4576" customFormat="false" ht="12.8" hidden="false" customHeight="false" outlineLevel="0" collapsed="false">
      <c r="F4576" s="65" t="s">
        <v>8285</v>
      </c>
    </row>
    <row r="4577" customFormat="false" ht="12.8" hidden="false" customHeight="false" outlineLevel="0" collapsed="false">
      <c r="F4577" s="65" t="s">
        <v>8286</v>
      </c>
    </row>
    <row r="4578" customFormat="false" ht="12.8" hidden="false" customHeight="false" outlineLevel="0" collapsed="false">
      <c r="F4578" s="65" t="s">
        <v>8287</v>
      </c>
    </row>
    <row r="4579" customFormat="false" ht="12.8" hidden="false" customHeight="false" outlineLevel="0" collapsed="false">
      <c r="F4579" s="65" t="s">
        <v>8288</v>
      </c>
    </row>
    <row r="4580" customFormat="false" ht="12.8" hidden="false" customHeight="false" outlineLevel="0" collapsed="false">
      <c r="F4580" s="65" t="s">
        <v>8289</v>
      </c>
    </row>
    <row r="4581" customFormat="false" ht="12.8" hidden="false" customHeight="false" outlineLevel="0" collapsed="false">
      <c r="F4581" s="65" t="s">
        <v>8290</v>
      </c>
    </row>
    <row r="4582" customFormat="false" ht="12.8" hidden="false" customHeight="false" outlineLevel="0" collapsed="false">
      <c r="F4582" s="65" t="s">
        <v>8291</v>
      </c>
    </row>
    <row r="4583" customFormat="false" ht="12.8" hidden="false" customHeight="false" outlineLevel="0" collapsed="false">
      <c r="F4583" s="65" t="s">
        <v>8292</v>
      </c>
    </row>
    <row r="4584" customFormat="false" ht="12.8" hidden="false" customHeight="false" outlineLevel="0" collapsed="false">
      <c r="F4584" s="65" t="s">
        <v>8293</v>
      </c>
    </row>
    <row r="4585" customFormat="false" ht="12.8" hidden="false" customHeight="false" outlineLevel="0" collapsed="false">
      <c r="F4585" s="65" t="s">
        <v>8294</v>
      </c>
    </row>
    <row r="4586" customFormat="false" ht="12.8" hidden="false" customHeight="false" outlineLevel="0" collapsed="false">
      <c r="F4586" s="65" t="s">
        <v>8295</v>
      </c>
    </row>
    <row r="4587" customFormat="false" ht="12.8" hidden="false" customHeight="false" outlineLevel="0" collapsed="false">
      <c r="F4587" s="65" t="s">
        <v>8296</v>
      </c>
    </row>
    <row r="4588" customFormat="false" ht="12.8" hidden="false" customHeight="false" outlineLevel="0" collapsed="false">
      <c r="F4588" s="65" t="s">
        <v>8297</v>
      </c>
    </row>
    <row r="4589" customFormat="false" ht="12.8" hidden="false" customHeight="false" outlineLevel="0" collapsed="false">
      <c r="F4589" s="65" t="s">
        <v>8298</v>
      </c>
    </row>
    <row r="4590" customFormat="false" ht="12.8" hidden="false" customHeight="false" outlineLevel="0" collapsed="false">
      <c r="F4590" s="65" t="s">
        <v>8299</v>
      </c>
    </row>
    <row r="4591" customFormat="false" ht="12.8" hidden="false" customHeight="false" outlineLevel="0" collapsed="false">
      <c r="F4591" s="65" t="s">
        <v>8300</v>
      </c>
    </row>
    <row r="4592" customFormat="false" ht="12.8" hidden="false" customHeight="false" outlineLevel="0" collapsed="false">
      <c r="F4592" s="65" t="s">
        <v>8301</v>
      </c>
    </row>
    <row r="4593" customFormat="false" ht="12.8" hidden="false" customHeight="false" outlineLevel="0" collapsed="false">
      <c r="F4593" s="65" t="s">
        <v>8302</v>
      </c>
    </row>
    <row r="4594" customFormat="false" ht="12.8" hidden="false" customHeight="false" outlineLevel="0" collapsed="false">
      <c r="F4594" s="65" t="s">
        <v>8303</v>
      </c>
    </row>
    <row r="4595" customFormat="false" ht="12.8" hidden="false" customHeight="false" outlineLevel="0" collapsed="false">
      <c r="F4595" s="65" t="s">
        <v>8304</v>
      </c>
    </row>
    <row r="4596" customFormat="false" ht="12.8" hidden="false" customHeight="false" outlineLevel="0" collapsed="false">
      <c r="F4596" s="65" t="s">
        <v>8305</v>
      </c>
    </row>
    <row r="4597" customFormat="false" ht="12.8" hidden="false" customHeight="false" outlineLevel="0" collapsed="false">
      <c r="F4597" s="65" t="s">
        <v>8306</v>
      </c>
    </row>
    <row r="4598" customFormat="false" ht="12.8" hidden="false" customHeight="false" outlineLevel="0" collapsed="false">
      <c r="F4598" s="65" t="s">
        <v>8307</v>
      </c>
    </row>
    <row r="4599" customFormat="false" ht="12.8" hidden="false" customHeight="false" outlineLevel="0" collapsed="false">
      <c r="F4599" s="65" t="s">
        <v>8308</v>
      </c>
    </row>
    <row r="4600" customFormat="false" ht="12.8" hidden="false" customHeight="false" outlineLevel="0" collapsed="false">
      <c r="F4600" s="65" t="s">
        <v>8309</v>
      </c>
    </row>
    <row r="4601" customFormat="false" ht="12.8" hidden="false" customHeight="false" outlineLevel="0" collapsed="false">
      <c r="F4601" s="65" t="s">
        <v>8310</v>
      </c>
    </row>
    <row r="4602" customFormat="false" ht="12.8" hidden="false" customHeight="false" outlineLevel="0" collapsed="false">
      <c r="F4602" s="65" t="s">
        <v>8311</v>
      </c>
    </row>
    <row r="4603" customFormat="false" ht="12.8" hidden="false" customHeight="false" outlineLevel="0" collapsed="false">
      <c r="F4603" s="65" t="s">
        <v>8312</v>
      </c>
    </row>
    <row r="4604" customFormat="false" ht="12.8" hidden="false" customHeight="false" outlineLevel="0" collapsed="false">
      <c r="F4604" s="65" t="s">
        <v>8313</v>
      </c>
    </row>
    <row r="4605" customFormat="false" ht="12.8" hidden="false" customHeight="false" outlineLevel="0" collapsed="false">
      <c r="F4605" s="65" t="s">
        <v>8314</v>
      </c>
    </row>
    <row r="4606" customFormat="false" ht="12.8" hidden="false" customHeight="false" outlineLevel="0" collapsed="false">
      <c r="F4606" s="65" t="s">
        <v>8315</v>
      </c>
    </row>
    <row r="4607" customFormat="false" ht="12.8" hidden="false" customHeight="false" outlineLevel="0" collapsed="false">
      <c r="F4607" s="65" t="s">
        <v>8316</v>
      </c>
    </row>
    <row r="4608" customFormat="false" ht="12.8" hidden="false" customHeight="false" outlineLevel="0" collapsed="false">
      <c r="F4608" s="65" t="s">
        <v>8317</v>
      </c>
    </row>
    <row r="4609" customFormat="false" ht="12.8" hidden="false" customHeight="false" outlineLevel="0" collapsed="false">
      <c r="F4609" s="65" t="s">
        <v>8318</v>
      </c>
    </row>
    <row r="4610" customFormat="false" ht="12.8" hidden="false" customHeight="false" outlineLevel="0" collapsed="false">
      <c r="F4610" s="65" t="s">
        <v>8319</v>
      </c>
    </row>
    <row r="4611" customFormat="false" ht="12.8" hidden="false" customHeight="false" outlineLevel="0" collapsed="false">
      <c r="F4611" s="65" t="s">
        <v>8320</v>
      </c>
    </row>
    <row r="4612" customFormat="false" ht="12.8" hidden="false" customHeight="false" outlineLevel="0" collapsed="false">
      <c r="F4612" s="65" t="s">
        <v>8321</v>
      </c>
    </row>
    <row r="4613" customFormat="false" ht="12.8" hidden="false" customHeight="false" outlineLevel="0" collapsed="false">
      <c r="F4613" s="65" t="s">
        <v>8322</v>
      </c>
    </row>
    <row r="4614" customFormat="false" ht="12.8" hidden="false" customHeight="false" outlineLevel="0" collapsed="false">
      <c r="F4614" s="65" t="s">
        <v>8323</v>
      </c>
    </row>
    <row r="4615" customFormat="false" ht="12.8" hidden="false" customHeight="false" outlineLevel="0" collapsed="false">
      <c r="F4615" s="65" t="s">
        <v>8324</v>
      </c>
    </row>
    <row r="4616" customFormat="false" ht="12.8" hidden="false" customHeight="false" outlineLevel="0" collapsed="false">
      <c r="F4616" s="65" t="s">
        <v>8325</v>
      </c>
    </row>
    <row r="4617" customFormat="false" ht="12.8" hidden="false" customHeight="false" outlineLevel="0" collapsed="false">
      <c r="F4617" s="65" t="s">
        <v>8326</v>
      </c>
    </row>
    <row r="4618" customFormat="false" ht="12.8" hidden="false" customHeight="false" outlineLevel="0" collapsed="false">
      <c r="F4618" s="65" t="s">
        <v>8327</v>
      </c>
    </row>
    <row r="4619" customFormat="false" ht="12.8" hidden="false" customHeight="false" outlineLevel="0" collapsed="false">
      <c r="F4619" s="65" t="s">
        <v>8328</v>
      </c>
    </row>
    <row r="4620" customFormat="false" ht="12.8" hidden="false" customHeight="false" outlineLevel="0" collapsed="false">
      <c r="F4620" s="65" t="s">
        <v>8329</v>
      </c>
    </row>
    <row r="4621" customFormat="false" ht="12.8" hidden="false" customHeight="false" outlineLevel="0" collapsed="false">
      <c r="F4621" s="65" t="s">
        <v>8330</v>
      </c>
    </row>
    <row r="4622" customFormat="false" ht="12.8" hidden="false" customHeight="false" outlineLevel="0" collapsed="false">
      <c r="F4622" s="65" t="s">
        <v>8331</v>
      </c>
    </row>
    <row r="4623" customFormat="false" ht="12.8" hidden="false" customHeight="false" outlineLevel="0" collapsed="false">
      <c r="F4623" s="65" t="s">
        <v>8332</v>
      </c>
    </row>
    <row r="4624" customFormat="false" ht="12.8" hidden="false" customHeight="false" outlineLevel="0" collapsed="false">
      <c r="F4624" s="65" t="s">
        <v>8333</v>
      </c>
    </row>
    <row r="4625" customFormat="false" ht="12.8" hidden="false" customHeight="false" outlineLevel="0" collapsed="false">
      <c r="F4625" s="65" t="s">
        <v>8334</v>
      </c>
    </row>
    <row r="4626" customFormat="false" ht="12.8" hidden="false" customHeight="false" outlineLevel="0" collapsed="false">
      <c r="F4626" s="65" t="s">
        <v>8335</v>
      </c>
    </row>
    <row r="4627" customFormat="false" ht="12.8" hidden="false" customHeight="false" outlineLevel="0" collapsed="false">
      <c r="F4627" s="65" t="s">
        <v>8336</v>
      </c>
    </row>
    <row r="4628" customFormat="false" ht="12.8" hidden="false" customHeight="false" outlineLevel="0" collapsed="false">
      <c r="F4628" s="65" t="s">
        <v>8337</v>
      </c>
    </row>
    <row r="4629" customFormat="false" ht="12.8" hidden="false" customHeight="false" outlineLevel="0" collapsed="false">
      <c r="F4629" s="65" t="s">
        <v>8338</v>
      </c>
    </row>
    <row r="4630" customFormat="false" ht="12.8" hidden="false" customHeight="false" outlineLevel="0" collapsed="false">
      <c r="F4630" s="65" t="s">
        <v>8339</v>
      </c>
    </row>
    <row r="4631" customFormat="false" ht="12.8" hidden="false" customHeight="false" outlineLevel="0" collapsed="false">
      <c r="F4631" s="65" t="s">
        <v>8340</v>
      </c>
    </row>
    <row r="4632" customFormat="false" ht="12.8" hidden="false" customHeight="false" outlineLevel="0" collapsed="false">
      <c r="F4632" s="65" t="s">
        <v>8341</v>
      </c>
    </row>
    <row r="4633" customFormat="false" ht="12.8" hidden="false" customHeight="false" outlineLevel="0" collapsed="false">
      <c r="F4633" s="65" t="s">
        <v>8342</v>
      </c>
    </row>
    <row r="4634" customFormat="false" ht="12.8" hidden="false" customHeight="false" outlineLevel="0" collapsed="false">
      <c r="F4634" s="65" t="s">
        <v>8343</v>
      </c>
    </row>
    <row r="4635" customFormat="false" ht="12.8" hidden="false" customHeight="false" outlineLevel="0" collapsed="false">
      <c r="F4635" s="65" t="s">
        <v>8344</v>
      </c>
    </row>
    <row r="4636" customFormat="false" ht="12.8" hidden="false" customHeight="false" outlineLevel="0" collapsed="false">
      <c r="F4636" s="65" t="s">
        <v>8345</v>
      </c>
    </row>
    <row r="4637" customFormat="false" ht="12.8" hidden="false" customHeight="false" outlineLevel="0" collapsed="false">
      <c r="F4637" s="65" t="s">
        <v>8346</v>
      </c>
    </row>
    <row r="4638" customFormat="false" ht="12.8" hidden="false" customHeight="false" outlineLevel="0" collapsed="false">
      <c r="F4638" s="65" t="s">
        <v>8347</v>
      </c>
    </row>
    <row r="4639" customFormat="false" ht="12.8" hidden="false" customHeight="false" outlineLevel="0" collapsed="false">
      <c r="F4639" s="65" t="s">
        <v>8348</v>
      </c>
    </row>
    <row r="4640" customFormat="false" ht="12.8" hidden="false" customHeight="false" outlineLevel="0" collapsed="false">
      <c r="F4640" s="65" t="s">
        <v>8349</v>
      </c>
    </row>
    <row r="4641" customFormat="false" ht="12.8" hidden="false" customHeight="false" outlineLevel="0" collapsed="false">
      <c r="F4641" s="65" t="s">
        <v>8350</v>
      </c>
    </row>
    <row r="4642" customFormat="false" ht="12.8" hidden="false" customHeight="false" outlineLevel="0" collapsed="false">
      <c r="F4642" s="65" t="s">
        <v>8351</v>
      </c>
    </row>
    <row r="4643" customFormat="false" ht="12.8" hidden="false" customHeight="false" outlineLevel="0" collapsed="false">
      <c r="F4643" s="65" t="s">
        <v>8352</v>
      </c>
    </row>
    <row r="4644" customFormat="false" ht="12.8" hidden="false" customHeight="false" outlineLevel="0" collapsed="false">
      <c r="F4644" s="65" t="s">
        <v>8353</v>
      </c>
    </row>
    <row r="4645" customFormat="false" ht="12.8" hidden="false" customHeight="false" outlineLevel="0" collapsed="false">
      <c r="F4645" s="65" t="s">
        <v>8354</v>
      </c>
    </row>
    <row r="4646" customFormat="false" ht="12.8" hidden="false" customHeight="false" outlineLevel="0" collapsed="false">
      <c r="F4646" s="65" t="s">
        <v>8355</v>
      </c>
    </row>
    <row r="4647" customFormat="false" ht="12.8" hidden="false" customHeight="false" outlineLevel="0" collapsed="false">
      <c r="F4647" s="65" t="s">
        <v>8356</v>
      </c>
    </row>
    <row r="4648" customFormat="false" ht="12.8" hidden="false" customHeight="false" outlineLevel="0" collapsed="false">
      <c r="F4648" s="65" t="s">
        <v>8357</v>
      </c>
    </row>
    <row r="4649" customFormat="false" ht="12.8" hidden="false" customHeight="false" outlineLevel="0" collapsed="false">
      <c r="F4649" s="65" t="s">
        <v>8358</v>
      </c>
    </row>
    <row r="4650" customFormat="false" ht="12.8" hidden="false" customHeight="false" outlineLevel="0" collapsed="false">
      <c r="F4650" s="65" t="s">
        <v>8359</v>
      </c>
    </row>
    <row r="4651" customFormat="false" ht="12.8" hidden="false" customHeight="false" outlineLevel="0" collapsed="false">
      <c r="F4651" s="65" t="s">
        <v>8360</v>
      </c>
    </row>
    <row r="4652" customFormat="false" ht="12.8" hidden="false" customHeight="false" outlineLevel="0" collapsed="false">
      <c r="F4652" s="65" t="s">
        <v>8361</v>
      </c>
    </row>
    <row r="4653" customFormat="false" ht="12.8" hidden="false" customHeight="false" outlineLevel="0" collapsed="false">
      <c r="F4653" s="65" t="s">
        <v>8362</v>
      </c>
    </row>
    <row r="4654" customFormat="false" ht="12.8" hidden="false" customHeight="false" outlineLevel="0" collapsed="false">
      <c r="F4654" s="65" t="s">
        <v>8363</v>
      </c>
    </row>
    <row r="4655" customFormat="false" ht="12.8" hidden="false" customHeight="false" outlineLevel="0" collapsed="false">
      <c r="F4655" s="65" t="s">
        <v>8364</v>
      </c>
    </row>
    <row r="4656" customFormat="false" ht="12.8" hidden="false" customHeight="false" outlineLevel="0" collapsed="false">
      <c r="F4656" s="65" t="s">
        <v>8365</v>
      </c>
    </row>
    <row r="4657" customFormat="false" ht="12.8" hidden="false" customHeight="false" outlineLevel="0" collapsed="false">
      <c r="F4657" s="65" t="s">
        <v>8366</v>
      </c>
    </row>
    <row r="4658" customFormat="false" ht="12.8" hidden="false" customHeight="false" outlineLevel="0" collapsed="false">
      <c r="F4658" s="65" t="s">
        <v>8367</v>
      </c>
    </row>
    <row r="4659" customFormat="false" ht="12.8" hidden="false" customHeight="false" outlineLevel="0" collapsed="false">
      <c r="F4659" s="65" t="s">
        <v>8368</v>
      </c>
    </row>
    <row r="4660" customFormat="false" ht="12.8" hidden="false" customHeight="false" outlineLevel="0" collapsed="false">
      <c r="F4660" s="65" t="s">
        <v>8369</v>
      </c>
    </row>
    <row r="4661" customFormat="false" ht="12.8" hidden="false" customHeight="false" outlineLevel="0" collapsed="false">
      <c r="F4661" s="65" t="s">
        <v>8370</v>
      </c>
    </row>
    <row r="4662" customFormat="false" ht="12.8" hidden="false" customHeight="false" outlineLevel="0" collapsed="false">
      <c r="F4662" s="65" t="s">
        <v>8371</v>
      </c>
    </row>
    <row r="4663" customFormat="false" ht="12.8" hidden="false" customHeight="false" outlineLevel="0" collapsed="false">
      <c r="F4663" s="65" t="s">
        <v>8372</v>
      </c>
    </row>
    <row r="4664" customFormat="false" ht="12.8" hidden="false" customHeight="false" outlineLevel="0" collapsed="false">
      <c r="F4664" s="65" t="s">
        <v>8373</v>
      </c>
    </row>
    <row r="4665" customFormat="false" ht="12.8" hidden="false" customHeight="false" outlineLevel="0" collapsed="false">
      <c r="F4665" s="65" t="s">
        <v>8374</v>
      </c>
    </row>
    <row r="4666" customFormat="false" ht="12.8" hidden="false" customHeight="false" outlineLevel="0" collapsed="false">
      <c r="F4666" s="65" t="s">
        <v>8375</v>
      </c>
    </row>
    <row r="4667" customFormat="false" ht="12.8" hidden="false" customHeight="false" outlineLevel="0" collapsed="false">
      <c r="F4667" s="65" t="s">
        <v>8376</v>
      </c>
    </row>
    <row r="4668" customFormat="false" ht="12.8" hidden="false" customHeight="false" outlineLevel="0" collapsed="false">
      <c r="F4668" s="65" t="s">
        <v>8377</v>
      </c>
    </row>
    <row r="4669" customFormat="false" ht="12.8" hidden="false" customHeight="false" outlineLevel="0" collapsed="false">
      <c r="F4669" s="65" t="s">
        <v>8378</v>
      </c>
    </row>
    <row r="4670" customFormat="false" ht="12.8" hidden="false" customHeight="false" outlineLevel="0" collapsed="false">
      <c r="F4670" s="65" t="s">
        <v>8379</v>
      </c>
    </row>
    <row r="4671" customFormat="false" ht="12.8" hidden="false" customHeight="false" outlineLevel="0" collapsed="false">
      <c r="F4671" s="65" t="s">
        <v>8380</v>
      </c>
    </row>
    <row r="4672" customFormat="false" ht="12.8" hidden="false" customHeight="false" outlineLevel="0" collapsed="false">
      <c r="F4672" s="65" t="s">
        <v>8381</v>
      </c>
    </row>
    <row r="4673" customFormat="false" ht="12.8" hidden="false" customHeight="false" outlineLevel="0" collapsed="false">
      <c r="F4673" s="65" t="s">
        <v>8382</v>
      </c>
    </row>
    <row r="4674" customFormat="false" ht="12.8" hidden="false" customHeight="false" outlineLevel="0" collapsed="false">
      <c r="F4674" s="65" t="s">
        <v>8383</v>
      </c>
    </row>
    <row r="4675" customFormat="false" ht="12.8" hidden="false" customHeight="false" outlineLevel="0" collapsed="false">
      <c r="F4675" s="65" t="s">
        <v>8384</v>
      </c>
    </row>
    <row r="4676" customFormat="false" ht="12.8" hidden="false" customHeight="false" outlineLevel="0" collapsed="false">
      <c r="F4676" s="65" t="s">
        <v>8385</v>
      </c>
    </row>
    <row r="4677" customFormat="false" ht="12.8" hidden="false" customHeight="false" outlineLevel="0" collapsed="false">
      <c r="F4677" s="65" t="s">
        <v>8386</v>
      </c>
    </row>
    <row r="4678" customFormat="false" ht="12.8" hidden="false" customHeight="false" outlineLevel="0" collapsed="false">
      <c r="F4678" s="65" t="s">
        <v>8387</v>
      </c>
    </row>
    <row r="4679" customFormat="false" ht="12.8" hidden="false" customHeight="false" outlineLevel="0" collapsed="false">
      <c r="F4679" s="65" t="s">
        <v>8388</v>
      </c>
    </row>
    <row r="4680" customFormat="false" ht="12.8" hidden="false" customHeight="false" outlineLevel="0" collapsed="false">
      <c r="F4680" s="65" t="s">
        <v>8389</v>
      </c>
    </row>
    <row r="4681" customFormat="false" ht="12.8" hidden="false" customHeight="false" outlineLevel="0" collapsed="false">
      <c r="F4681" s="65" t="s">
        <v>8390</v>
      </c>
    </row>
    <row r="4682" customFormat="false" ht="12.8" hidden="false" customHeight="false" outlineLevel="0" collapsed="false">
      <c r="F4682" s="65" t="s">
        <v>8391</v>
      </c>
    </row>
    <row r="4683" customFormat="false" ht="12.8" hidden="false" customHeight="false" outlineLevel="0" collapsed="false">
      <c r="F4683" s="65" t="s">
        <v>8392</v>
      </c>
    </row>
    <row r="4684" customFormat="false" ht="12.8" hidden="false" customHeight="false" outlineLevel="0" collapsed="false">
      <c r="F4684" s="65" t="s">
        <v>8393</v>
      </c>
    </row>
    <row r="4685" customFormat="false" ht="12.8" hidden="false" customHeight="false" outlineLevel="0" collapsed="false">
      <c r="F4685" s="65" t="s">
        <v>8394</v>
      </c>
    </row>
    <row r="4686" customFormat="false" ht="12.8" hidden="false" customHeight="false" outlineLevel="0" collapsed="false">
      <c r="F4686" s="65" t="s">
        <v>8395</v>
      </c>
    </row>
    <row r="4687" customFormat="false" ht="12.8" hidden="false" customHeight="false" outlineLevel="0" collapsed="false">
      <c r="F4687" s="65" t="s">
        <v>8396</v>
      </c>
    </row>
    <row r="4688" customFormat="false" ht="12.8" hidden="false" customHeight="false" outlineLevel="0" collapsed="false">
      <c r="F4688" s="65" t="s">
        <v>8397</v>
      </c>
    </row>
    <row r="4689" customFormat="false" ht="12.8" hidden="false" customHeight="false" outlineLevel="0" collapsed="false">
      <c r="F4689" s="65" t="s">
        <v>8398</v>
      </c>
    </row>
    <row r="4690" customFormat="false" ht="12.8" hidden="false" customHeight="false" outlineLevel="0" collapsed="false">
      <c r="F4690" s="65" t="s">
        <v>8399</v>
      </c>
    </row>
    <row r="4691" customFormat="false" ht="12.8" hidden="false" customHeight="false" outlineLevel="0" collapsed="false">
      <c r="F4691" s="65" t="s">
        <v>8400</v>
      </c>
    </row>
    <row r="4692" customFormat="false" ht="12.8" hidden="false" customHeight="false" outlineLevel="0" collapsed="false">
      <c r="F4692" s="65" t="s">
        <v>8401</v>
      </c>
    </row>
    <row r="4693" customFormat="false" ht="12.8" hidden="false" customHeight="false" outlineLevel="0" collapsed="false">
      <c r="F4693" s="65" t="s">
        <v>8402</v>
      </c>
    </row>
    <row r="4694" customFormat="false" ht="12.8" hidden="false" customHeight="false" outlineLevel="0" collapsed="false">
      <c r="F4694" s="65" t="s">
        <v>8403</v>
      </c>
    </row>
    <row r="4695" customFormat="false" ht="12.8" hidden="false" customHeight="false" outlineLevel="0" collapsed="false">
      <c r="F4695" s="65" t="s">
        <v>8404</v>
      </c>
    </row>
    <row r="4696" customFormat="false" ht="12.8" hidden="false" customHeight="false" outlineLevel="0" collapsed="false">
      <c r="F4696" s="65" t="s">
        <v>8405</v>
      </c>
    </row>
    <row r="4697" customFormat="false" ht="12.8" hidden="false" customHeight="false" outlineLevel="0" collapsed="false">
      <c r="F4697" s="65" t="s">
        <v>8406</v>
      </c>
    </row>
    <row r="4698" customFormat="false" ht="12.8" hidden="false" customHeight="false" outlineLevel="0" collapsed="false">
      <c r="F4698" s="65" t="s">
        <v>8407</v>
      </c>
    </row>
    <row r="4699" customFormat="false" ht="12.8" hidden="false" customHeight="false" outlineLevel="0" collapsed="false">
      <c r="F4699" s="65" t="s">
        <v>8408</v>
      </c>
    </row>
    <row r="4700" customFormat="false" ht="12.8" hidden="false" customHeight="false" outlineLevel="0" collapsed="false">
      <c r="F4700" s="65" t="s">
        <v>8409</v>
      </c>
    </row>
    <row r="4701" customFormat="false" ht="12.8" hidden="false" customHeight="false" outlineLevel="0" collapsed="false">
      <c r="F4701" s="65" t="s">
        <v>8410</v>
      </c>
    </row>
    <row r="4702" customFormat="false" ht="12.8" hidden="false" customHeight="false" outlineLevel="0" collapsed="false">
      <c r="F4702" s="65" t="s">
        <v>8411</v>
      </c>
    </row>
    <row r="4703" customFormat="false" ht="12.8" hidden="false" customHeight="false" outlineLevel="0" collapsed="false">
      <c r="F4703" s="65" t="s">
        <v>8412</v>
      </c>
    </row>
    <row r="4704" customFormat="false" ht="12.8" hidden="false" customHeight="false" outlineLevel="0" collapsed="false">
      <c r="F4704" s="65" t="s">
        <v>8413</v>
      </c>
    </row>
    <row r="4705" customFormat="false" ht="12.8" hidden="false" customHeight="false" outlineLevel="0" collapsed="false">
      <c r="F4705" s="65" t="s">
        <v>8414</v>
      </c>
    </row>
    <row r="4706" customFormat="false" ht="12.8" hidden="false" customHeight="false" outlineLevel="0" collapsed="false">
      <c r="F4706" s="65" t="s">
        <v>8415</v>
      </c>
    </row>
    <row r="4707" customFormat="false" ht="12.8" hidden="false" customHeight="false" outlineLevel="0" collapsed="false">
      <c r="F4707" s="65" t="s">
        <v>8416</v>
      </c>
    </row>
    <row r="4708" customFormat="false" ht="12.8" hidden="false" customHeight="false" outlineLevel="0" collapsed="false">
      <c r="F4708" s="65" t="s">
        <v>8417</v>
      </c>
    </row>
    <row r="4709" customFormat="false" ht="12.8" hidden="false" customHeight="false" outlineLevel="0" collapsed="false">
      <c r="F4709" s="65" t="s">
        <v>8418</v>
      </c>
    </row>
    <row r="4710" customFormat="false" ht="12.8" hidden="false" customHeight="false" outlineLevel="0" collapsed="false">
      <c r="F4710" s="65" t="s">
        <v>8419</v>
      </c>
    </row>
    <row r="4711" customFormat="false" ht="12.8" hidden="false" customHeight="false" outlineLevel="0" collapsed="false">
      <c r="F4711" s="65" t="s">
        <v>8420</v>
      </c>
    </row>
    <row r="4712" customFormat="false" ht="12.8" hidden="false" customHeight="false" outlineLevel="0" collapsed="false">
      <c r="F4712" s="65" t="s">
        <v>8421</v>
      </c>
    </row>
    <row r="4713" customFormat="false" ht="12.8" hidden="false" customHeight="false" outlineLevel="0" collapsed="false">
      <c r="F4713" s="65" t="s">
        <v>8422</v>
      </c>
    </row>
    <row r="4714" customFormat="false" ht="12.8" hidden="false" customHeight="false" outlineLevel="0" collapsed="false">
      <c r="F4714" s="65" t="s">
        <v>8423</v>
      </c>
    </row>
    <row r="4715" customFormat="false" ht="12.8" hidden="false" customHeight="false" outlineLevel="0" collapsed="false">
      <c r="F4715" s="65" t="s">
        <v>8424</v>
      </c>
    </row>
    <row r="4716" customFormat="false" ht="12.8" hidden="false" customHeight="false" outlineLevel="0" collapsed="false">
      <c r="F4716" s="65" t="s">
        <v>8425</v>
      </c>
    </row>
    <row r="4717" customFormat="false" ht="12.8" hidden="false" customHeight="false" outlineLevel="0" collapsed="false">
      <c r="F4717" s="65" t="s">
        <v>8426</v>
      </c>
    </row>
    <row r="4718" customFormat="false" ht="12.8" hidden="false" customHeight="false" outlineLevel="0" collapsed="false">
      <c r="F4718" s="65" t="s">
        <v>8427</v>
      </c>
    </row>
    <row r="4719" customFormat="false" ht="12.8" hidden="false" customHeight="false" outlineLevel="0" collapsed="false">
      <c r="F4719" s="65" t="s">
        <v>8428</v>
      </c>
    </row>
    <row r="4720" customFormat="false" ht="12.8" hidden="false" customHeight="false" outlineLevel="0" collapsed="false">
      <c r="F4720" s="65" t="s">
        <v>8429</v>
      </c>
    </row>
    <row r="4721" customFormat="false" ht="12.8" hidden="false" customHeight="false" outlineLevel="0" collapsed="false">
      <c r="F4721" s="65" t="s">
        <v>8430</v>
      </c>
    </row>
    <row r="4722" customFormat="false" ht="12.8" hidden="false" customHeight="false" outlineLevel="0" collapsed="false">
      <c r="F4722" s="65" t="s">
        <v>8431</v>
      </c>
    </row>
    <row r="4723" customFormat="false" ht="12.8" hidden="false" customHeight="false" outlineLevel="0" collapsed="false">
      <c r="F4723" s="65" t="s">
        <v>8432</v>
      </c>
    </row>
    <row r="4724" customFormat="false" ht="12.8" hidden="false" customHeight="false" outlineLevel="0" collapsed="false">
      <c r="F4724" s="65" t="s">
        <v>8433</v>
      </c>
    </row>
    <row r="4725" customFormat="false" ht="12.8" hidden="false" customHeight="false" outlineLevel="0" collapsed="false">
      <c r="F4725" s="65" t="s">
        <v>8434</v>
      </c>
    </row>
    <row r="4726" customFormat="false" ht="12.8" hidden="false" customHeight="false" outlineLevel="0" collapsed="false">
      <c r="F4726" s="65" t="s">
        <v>8435</v>
      </c>
    </row>
    <row r="4727" customFormat="false" ht="12.8" hidden="false" customHeight="false" outlineLevel="0" collapsed="false">
      <c r="F4727" s="65" t="s">
        <v>8436</v>
      </c>
    </row>
    <row r="4728" customFormat="false" ht="12.8" hidden="false" customHeight="false" outlineLevel="0" collapsed="false">
      <c r="F4728" s="65" t="s">
        <v>8437</v>
      </c>
    </row>
    <row r="4729" customFormat="false" ht="12.8" hidden="false" customHeight="false" outlineLevel="0" collapsed="false">
      <c r="F4729" s="65" t="s">
        <v>8438</v>
      </c>
    </row>
    <row r="4730" customFormat="false" ht="12.8" hidden="false" customHeight="false" outlineLevel="0" collapsed="false">
      <c r="F4730" s="65" t="s">
        <v>8439</v>
      </c>
    </row>
    <row r="4731" customFormat="false" ht="12.8" hidden="false" customHeight="false" outlineLevel="0" collapsed="false">
      <c r="F4731" s="65" t="s">
        <v>8440</v>
      </c>
    </row>
    <row r="4732" customFormat="false" ht="12.8" hidden="false" customHeight="false" outlineLevel="0" collapsed="false">
      <c r="F4732" s="65" t="s">
        <v>8441</v>
      </c>
    </row>
    <row r="4733" customFormat="false" ht="12.8" hidden="false" customHeight="false" outlineLevel="0" collapsed="false">
      <c r="F4733" s="65" t="s">
        <v>8442</v>
      </c>
    </row>
    <row r="4734" customFormat="false" ht="12.8" hidden="false" customHeight="false" outlineLevel="0" collapsed="false">
      <c r="F4734" s="65" t="s">
        <v>8443</v>
      </c>
    </row>
    <row r="4735" customFormat="false" ht="12.8" hidden="false" customHeight="false" outlineLevel="0" collapsed="false">
      <c r="F4735" s="65" t="s">
        <v>8444</v>
      </c>
    </row>
    <row r="4736" customFormat="false" ht="12.8" hidden="false" customHeight="false" outlineLevel="0" collapsed="false">
      <c r="F4736" s="65" t="s">
        <v>8445</v>
      </c>
    </row>
    <row r="4737" customFormat="false" ht="12.8" hidden="false" customHeight="false" outlineLevel="0" collapsed="false">
      <c r="F4737" s="65" t="s">
        <v>8446</v>
      </c>
    </row>
    <row r="4738" customFormat="false" ht="12.8" hidden="false" customHeight="false" outlineLevel="0" collapsed="false">
      <c r="F4738" s="65" t="s">
        <v>8447</v>
      </c>
    </row>
    <row r="4739" customFormat="false" ht="12.8" hidden="false" customHeight="false" outlineLevel="0" collapsed="false">
      <c r="F4739" s="65" t="s">
        <v>8448</v>
      </c>
    </row>
    <row r="4740" customFormat="false" ht="12.8" hidden="false" customHeight="false" outlineLevel="0" collapsed="false">
      <c r="F4740" s="65" t="s">
        <v>8449</v>
      </c>
    </row>
    <row r="4741" customFormat="false" ht="12.8" hidden="false" customHeight="false" outlineLevel="0" collapsed="false">
      <c r="F4741" s="65" t="s">
        <v>8450</v>
      </c>
    </row>
    <row r="4742" customFormat="false" ht="12.8" hidden="false" customHeight="false" outlineLevel="0" collapsed="false">
      <c r="F4742" s="65" t="s">
        <v>8451</v>
      </c>
    </row>
    <row r="4743" customFormat="false" ht="12.8" hidden="false" customHeight="false" outlineLevel="0" collapsed="false">
      <c r="F4743" s="65" t="s">
        <v>8452</v>
      </c>
    </row>
    <row r="4744" customFormat="false" ht="12.8" hidden="false" customHeight="false" outlineLevel="0" collapsed="false">
      <c r="F4744" s="65" t="s">
        <v>8453</v>
      </c>
    </row>
    <row r="4745" customFormat="false" ht="12.8" hidden="false" customHeight="false" outlineLevel="0" collapsed="false">
      <c r="F4745" s="65" t="s">
        <v>8454</v>
      </c>
    </row>
    <row r="4746" customFormat="false" ht="12.8" hidden="false" customHeight="false" outlineLevel="0" collapsed="false">
      <c r="F4746" s="65" t="s">
        <v>8455</v>
      </c>
    </row>
    <row r="4747" customFormat="false" ht="12.8" hidden="false" customHeight="false" outlineLevel="0" collapsed="false">
      <c r="F4747" s="65" t="s">
        <v>8456</v>
      </c>
    </row>
    <row r="4748" customFormat="false" ht="12.8" hidden="false" customHeight="false" outlineLevel="0" collapsed="false">
      <c r="F4748" s="65" t="s">
        <v>8457</v>
      </c>
    </row>
    <row r="4749" customFormat="false" ht="12.8" hidden="false" customHeight="false" outlineLevel="0" collapsed="false">
      <c r="F4749" s="65" t="s">
        <v>8458</v>
      </c>
    </row>
    <row r="4750" customFormat="false" ht="12.8" hidden="false" customHeight="false" outlineLevel="0" collapsed="false">
      <c r="F4750" s="65" t="s">
        <v>8459</v>
      </c>
    </row>
    <row r="4751" customFormat="false" ht="12.8" hidden="false" customHeight="false" outlineLevel="0" collapsed="false">
      <c r="F4751" s="65" t="s">
        <v>8460</v>
      </c>
    </row>
    <row r="4752" customFormat="false" ht="12.8" hidden="false" customHeight="false" outlineLevel="0" collapsed="false">
      <c r="F4752" s="65" t="s">
        <v>8461</v>
      </c>
    </row>
    <row r="4753" customFormat="false" ht="12.8" hidden="false" customHeight="false" outlineLevel="0" collapsed="false">
      <c r="F4753" s="65" t="s">
        <v>8462</v>
      </c>
    </row>
    <row r="4754" customFormat="false" ht="12.8" hidden="false" customHeight="false" outlineLevel="0" collapsed="false">
      <c r="F4754" s="65" t="s">
        <v>8463</v>
      </c>
    </row>
    <row r="4755" customFormat="false" ht="12.8" hidden="false" customHeight="false" outlineLevel="0" collapsed="false">
      <c r="F4755" s="65" t="s">
        <v>8464</v>
      </c>
    </row>
    <row r="4756" customFormat="false" ht="12.8" hidden="false" customHeight="false" outlineLevel="0" collapsed="false">
      <c r="F4756" s="65" t="s">
        <v>8465</v>
      </c>
    </row>
    <row r="4757" customFormat="false" ht="12.8" hidden="false" customHeight="false" outlineLevel="0" collapsed="false">
      <c r="F4757" s="65" t="s">
        <v>8466</v>
      </c>
    </row>
    <row r="4758" customFormat="false" ht="12.8" hidden="false" customHeight="false" outlineLevel="0" collapsed="false">
      <c r="F4758" s="65" t="s">
        <v>8467</v>
      </c>
    </row>
    <row r="4759" customFormat="false" ht="12.8" hidden="false" customHeight="false" outlineLevel="0" collapsed="false">
      <c r="F4759" s="65" t="s">
        <v>8468</v>
      </c>
    </row>
    <row r="4760" customFormat="false" ht="12.8" hidden="false" customHeight="false" outlineLevel="0" collapsed="false">
      <c r="F4760" s="65" t="s">
        <v>8469</v>
      </c>
    </row>
    <row r="4761" customFormat="false" ht="12.8" hidden="false" customHeight="false" outlineLevel="0" collapsed="false">
      <c r="F4761" s="65" t="s">
        <v>8470</v>
      </c>
    </row>
    <row r="4762" customFormat="false" ht="12.8" hidden="false" customHeight="false" outlineLevel="0" collapsed="false">
      <c r="F4762" s="65" t="s">
        <v>8471</v>
      </c>
    </row>
    <row r="4763" customFormat="false" ht="12.8" hidden="false" customHeight="false" outlineLevel="0" collapsed="false">
      <c r="F4763" s="65" t="s">
        <v>8472</v>
      </c>
    </row>
    <row r="4764" customFormat="false" ht="12.8" hidden="false" customHeight="false" outlineLevel="0" collapsed="false">
      <c r="F4764" s="65" t="s">
        <v>8473</v>
      </c>
    </row>
    <row r="4765" customFormat="false" ht="12.8" hidden="false" customHeight="false" outlineLevel="0" collapsed="false">
      <c r="F4765" s="65" t="s">
        <v>8474</v>
      </c>
    </row>
    <row r="4766" customFormat="false" ht="12.8" hidden="false" customHeight="false" outlineLevel="0" collapsed="false">
      <c r="F4766" s="65" t="s">
        <v>8475</v>
      </c>
    </row>
    <row r="4767" customFormat="false" ht="12.8" hidden="false" customHeight="false" outlineLevel="0" collapsed="false">
      <c r="F4767" s="65" t="s">
        <v>8476</v>
      </c>
    </row>
    <row r="4768" customFormat="false" ht="12.8" hidden="false" customHeight="false" outlineLevel="0" collapsed="false">
      <c r="F4768" s="65" t="s">
        <v>8477</v>
      </c>
    </row>
    <row r="4769" customFormat="false" ht="12.8" hidden="false" customHeight="false" outlineLevel="0" collapsed="false">
      <c r="F4769" s="65" t="s">
        <v>8478</v>
      </c>
    </row>
    <row r="4770" customFormat="false" ht="12.8" hidden="false" customHeight="false" outlineLevel="0" collapsed="false">
      <c r="F4770" s="65" t="s">
        <v>8479</v>
      </c>
    </row>
    <row r="4771" customFormat="false" ht="12.8" hidden="false" customHeight="false" outlineLevel="0" collapsed="false">
      <c r="F4771" s="65" t="s">
        <v>8480</v>
      </c>
    </row>
    <row r="4772" customFormat="false" ht="12.8" hidden="false" customHeight="false" outlineLevel="0" collapsed="false">
      <c r="F4772" s="65" t="s">
        <v>8481</v>
      </c>
    </row>
    <row r="4773" customFormat="false" ht="12.8" hidden="false" customHeight="false" outlineLevel="0" collapsed="false">
      <c r="F4773" s="65" t="s">
        <v>8482</v>
      </c>
    </row>
    <row r="4774" customFormat="false" ht="12.8" hidden="false" customHeight="false" outlineLevel="0" collapsed="false">
      <c r="F4774" s="65" t="s">
        <v>8483</v>
      </c>
    </row>
    <row r="4775" customFormat="false" ht="12.8" hidden="false" customHeight="false" outlineLevel="0" collapsed="false">
      <c r="F4775" s="65" t="s">
        <v>8484</v>
      </c>
    </row>
    <row r="4776" customFormat="false" ht="12.8" hidden="false" customHeight="false" outlineLevel="0" collapsed="false">
      <c r="F4776" s="65" t="s">
        <v>8485</v>
      </c>
    </row>
    <row r="4777" customFormat="false" ht="12.8" hidden="false" customHeight="false" outlineLevel="0" collapsed="false">
      <c r="F4777" s="65" t="s">
        <v>8486</v>
      </c>
    </row>
    <row r="4778" customFormat="false" ht="12.8" hidden="false" customHeight="false" outlineLevel="0" collapsed="false">
      <c r="F4778" s="65" t="s">
        <v>8487</v>
      </c>
    </row>
    <row r="4779" customFormat="false" ht="12.8" hidden="false" customHeight="false" outlineLevel="0" collapsed="false">
      <c r="F4779" s="65" t="s">
        <v>8488</v>
      </c>
    </row>
    <row r="4780" customFormat="false" ht="12.8" hidden="false" customHeight="false" outlineLevel="0" collapsed="false">
      <c r="F4780" s="65" t="s">
        <v>8489</v>
      </c>
    </row>
    <row r="4781" customFormat="false" ht="12.8" hidden="false" customHeight="false" outlineLevel="0" collapsed="false">
      <c r="F4781" s="65" t="s">
        <v>8490</v>
      </c>
    </row>
    <row r="4782" customFormat="false" ht="12.8" hidden="false" customHeight="false" outlineLevel="0" collapsed="false">
      <c r="F4782" s="65" t="s">
        <v>8491</v>
      </c>
    </row>
    <row r="4783" customFormat="false" ht="12.8" hidden="false" customHeight="false" outlineLevel="0" collapsed="false">
      <c r="F4783" s="65" t="s">
        <v>8492</v>
      </c>
    </row>
    <row r="4784" customFormat="false" ht="12.8" hidden="false" customHeight="false" outlineLevel="0" collapsed="false">
      <c r="F4784" s="65" t="s">
        <v>8493</v>
      </c>
    </row>
    <row r="4785" customFormat="false" ht="12.8" hidden="false" customHeight="false" outlineLevel="0" collapsed="false">
      <c r="F4785" s="65" t="s">
        <v>8494</v>
      </c>
    </row>
    <row r="4786" customFormat="false" ht="12.8" hidden="false" customHeight="false" outlineLevel="0" collapsed="false">
      <c r="F4786" s="65" t="s">
        <v>8495</v>
      </c>
    </row>
    <row r="4787" customFormat="false" ht="12.8" hidden="false" customHeight="false" outlineLevel="0" collapsed="false">
      <c r="F4787" s="65" t="s">
        <v>8496</v>
      </c>
    </row>
    <row r="4788" customFormat="false" ht="12.8" hidden="false" customHeight="false" outlineLevel="0" collapsed="false">
      <c r="F4788" s="65" t="s">
        <v>8497</v>
      </c>
    </row>
    <row r="4789" customFormat="false" ht="12.8" hidden="false" customHeight="false" outlineLevel="0" collapsed="false">
      <c r="F4789" s="65" t="s">
        <v>8498</v>
      </c>
    </row>
    <row r="4790" customFormat="false" ht="12.8" hidden="false" customHeight="false" outlineLevel="0" collapsed="false">
      <c r="F4790" s="65" t="s">
        <v>8499</v>
      </c>
    </row>
    <row r="4791" customFormat="false" ht="12.8" hidden="false" customHeight="false" outlineLevel="0" collapsed="false">
      <c r="F4791" s="65" t="s">
        <v>8500</v>
      </c>
    </row>
    <row r="4792" customFormat="false" ht="12.8" hidden="false" customHeight="false" outlineLevel="0" collapsed="false">
      <c r="F4792" s="65" t="s">
        <v>8501</v>
      </c>
    </row>
    <row r="4793" customFormat="false" ht="12.8" hidden="false" customHeight="false" outlineLevel="0" collapsed="false">
      <c r="F4793" s="65" t="s">
        <v>8502</v>
      </c>
    </row>
    <row r="4794" customFormat="false" ht="12.8" hidden="false" customHeight="false" outlineLevel="0" collapsed="false">
      <c r="F4794" s="65" t="s">
        <v>8503</v>
      </c>
    </row>
    <row r="4795" customFormat="false" ht="12.8" hidden="false" customHeight="false" outlineLevel="0" collapsed="false">
      <c r="F4795" s="65" t="s">
        <v>8504</v>
      </c>
    </row>
    <row r="4796" customFormat="false" ht="12.8" hidden="false" customHeight="false" outlineLevel="0" collapsed="false">
      <c r="F4796" s="65" t="s">
        <v>8505</v>
      </c>
    </row>
    <row r="4797" customFormat="false" ht="12.8" hidden="false" customHeight="false" outlineLevel="0" collapsed="false">
      <c r="F4797" s="65" t="s">
        <v>8506</v>
      </c>
    </row>
    <row r="4798" customFormat="false" ht="12.8" hidden="false" customHeight="false" outlineLevel="0" collapsed="false">
      <c r="F4798" s="65" t="s">
        <v>8507</v>
      </c>
    </row>
    <row r="4799" customFormat="false" ht="12.8" hidden="false" customHeight="false" outlineLevel="0" collapsed="false">
      <c r="F4799" s="65" t="s">
        <v>8508</v>
      </c>
    </row>
    <row r="4800" customFormat="false" ht="12.8" hidden="false" customHeight="false" outlineLevel="0" collapsed="false">
      <c r="F4800" s="65" t="s">
        <v>8509</v>
      </c>
    </row>
    <row r="4801" customFormat="false" ht="12.8" hidden="false" customHeight="false" outlineLevel="0" collapsed="false">
      <c r="F4801" s="65" t="s">
        <v>8510</v>
      </c>
    </row>
    <row r="4802" customFormat="false" ht="12.8" hidden="false" customHeight="false" outlineLevel="0" collapsed="false">
      <c r="F4802" s="65" t="s">
        <v>8511</v>
      </c>
    </row>
    <row r="4803" customFormat="false" ht="12.8" hidden="false" customHeight="false" outlineLevel="0" collapsed="false">
      <c r="F4803" s="65" t="s">
        <v>8512</v>
      </c>
    </row>
    <row r="4804" customFormat="false" ht="12.8" hidden="false" customHeight="false" outlineLevel="0" collapsed="false">
      <c r="F4804" s="65" t="s">
        <v>8513</v>
      </c>
    </row>
    <row r="4805" customFormat="false" ht="12.8" hidden="false" customHeight="false" outlineLevel="0" collapsed="false">
      <c r="F4805" s="65" t="s">
        <v>8514</v>
      </c>
    </row>
    <row r="4806" customFormat="false" ht="12.8" hidden="false" customHeight="false" outlineLevel="0" collapsed="false">
      <c r="F4806" s="65" t="s">
        <v>8515</v>
      </c>
    </row>
    <row r="4807" customFormat="false" ht="12.8" hidden="false" customHeight="false" outlineLevel="0" collapsed="false">
      <c r="F4807" s="65" t="s">
        <v>8516</v>
      </c>
    </row>
    <row r="4808" customFormat="false" ht="12.8" hidden="false" customHeight="false" outlineLevel="0" collapsed="false">
      <c r="F4808" s="65" t="s">
        <v>8517</v>
      </c>
    </row>
    <row r="4809" customFormat="false" ht="12.8" hidden="false" customHeight="false" outlineLevel="0" collapsed="false">
      <c r="F4809" s="65" t="s">
        <v>8518</v>
      </c>
    </row>
    <row r="4810" customFormat="false" ht="12.8" hidden="false" customHeight="false" outlineLevel="0" collapsed="false">
      <c r="F4810" s="65" t="s">
        <v>8519</v>
      </c>
    </row>
    <row r="4811" customFormat="false" ht="12.8" hidden="false" customHeight="false" outlineLevel="0" collapsed="false">
      <c r="F4811" s="65" t="s">
        <v>8520</v>
      </c>
    </row>
    <row r="4812" customFormat="false" ht="12.8" hidden="false" customHeight="false" outlineLevel="0" collapsed="false">
      <c r="F4812" s="65" t="s">
        <v>8521</v>
      </c>
    </row>
    <row r="4813" customFormat="false" ht="12.8" hidden="false" customHeight="false" outlineLevel="0" collapsed="false">
      <c r="F4813" s="65" t="s">
        <v>8522</v>
      </c>
    </row>
    <row r="4814" customFormat="false" ht="12.8" hidden="false" customHeight="false" outlineLevel="0" collapsed="false">
      <c r="F4814" s="65" t="s">
        <v>8523</v>
      </c>
    </row>
    <row r="4815" customFormat="false" ht="12.8" hidden="false" customHeight="false" outlineLevel="0" collapsed="false">
      <c r="F4815" s="65" t="s">
        <v>8524</v>
      </c>
    </row>
    <row r="4816" customFormat="false" ht="12.8" hidden="false" customHeight="false" outlineLevel="0" collapsed="false">
      <c r="F4816" s="65" t="s">
        <v>8525</v>
      </c>
    </row>
    <row r="4817" customFormat="false" ht="12.8" hidden="false" customHeight="false" outlineLevel="0" collapsed="false">
      <c r="F4817" s="65" t="s">
        <v>8526</v>
      </c>
    </row>
    <row r="4818" customFormat="false" ht="12.8" hidden="false" customHeight="false" outlineLevel="0" collapsed="false">
      <c r="F4818" s="65" t="s">
        <v>8527</v>
      </c>
    </row>
    <row r="4819" customFormat="false" ht="12.8" hidden="false" customHeight="false" outlineLevel="0" collapsed="false">
      <c r="F4819" s="65" t="s">
        <v>8528</v>
      </c>
    </row>
    <row r="4820" customFormat="false" ht="12.8" hidden="false" customHeight="false" outlineLevel="0" collapsed="false">
      <c r="F4820" s="65" t="s">
        <v>8529</v>
      </c>
    </row>
    <row r="4821" customFormat="false" ht="12.8" hidden="false" customHeight="false" outlineLevel="0" collapsed="false">
      <c r="F4821" s="65" t="s">
        <v>8530</v>
      </c>
    </row>
    <row r="4822" customFormat="false" ht="12.8" hidden="false" customHeight="false" outlineLevel="0" collapsed="false">
      <c r="F4822" s="65" t="s">
        <v>8531</v>
      </c>
    </row>
    <row r="4823" customFormat="false" ht="12.8" hidden="false" customHeight="false" outlineLevel="0" collapsed="false">
      <c r="F4823" s="65" t="s">
        <v>8532</v>
      </c>
    </row>
    <row r="4824" customFormat="false" ht="12.8" hidden="false" customHeight="false" outlineLevel="0" collapsed="false">
      <c r="F4824" s="65" t="s">
        <v>8533</v>
      </c>
    </row>
    <row r="4825" customFormat="false" ht="12.8" hidden="false" customHeight="false" outlineLevel="0" collapsed="false">
      <c r="F4825" s="65" t="s">
        <v>8534</v>
      </c>
    </row>
    <row r="4826" customFormat="false" ht="12.8" hidden="false" customHeight="false" outlineLevel="0" collapsed="false">
      <c r="F4826" s="65" t="s">
        <v>8535</v>
      </c>
    </row>
    <row r="4827" customFormat="false" ht="12.8" hidden="false" customHeight="false" outlineLevel="0" collapsed="false">
      <c r="F4827" s="65" t="s">
        <v>8536</v>
      </c>
    </row>
    <row r="4828" customFormat="false" ht="12.8" hidden="false" customHeight="false" outlineLevel="0" collapsed="false">
      <c r="F4828" s="65" t="s">
        <v>8537</v>
      </c>
    </row>
    <row r="4829" customFormat="false" ht="12.8" hidden="false" customHeight="false" outlineLevel="0" collapsed="false">
      <c r="F4829" s="65" t="s">
        <v>8538</v>
      </c>
    </row>
    <row r="4830" customFormat="false" ht="12.8" hidden="false" customHeight="false" outlineLevel="0" collapsed="false">
      <c r="F4830" s="65" t="s">
        <v>8539</v>
      </c>
    </row>
    <row r="4831" customFormat="false" ht="12.8" hidden="false" customHeight="false" outlineLevel="0" collapsed="false">
      <c r="F4831" s="65" t="s">
        <v>8540</v>
      </c>
    </row>
    <row r="4832" customFormat="false" ht="12.8" hidden="false" customHeight="false" outlineLevel="0" collapsed="false">
      <c r="F4832" s="65" t="s">
        <v>8541</v>
      </c>
    </row>
    <row r="4833" customFormat="false" ht="12.8" hidden="false" customHeight="false" outlineLevel="0" collapsed="false">
      <c r="F4833" s="65" t="s">
        <v>8542</v>
      </c>
    </row>
    <row r="4834" customFormat="false" ht="12.8" hidden="false" customHeight="false" outlineLevel="0" collapsed="false">
      <c r="F4834" s="65" t="s">
        <v>8543</v>
      </c>
    </row>
    <row r="4835" customFormat="false" ht="12.8" hidden="false" customHeight="false" outlineLevel="0" collapsed="false">
      <c r="F4835" s="65" t="s">
        <v>8544</v>
      </c>
    </row>
    <row r="4836" customFormat="false" ht="12.8" hidden="false" customHeight="false" outlineLevel="0" collapsed="false">
      <c r="F4836" s="65" t="s">
        <v>8545</v>
      </c>
    </row>
    <row r="4837" customFormat="false" ht="12.8" hidden="false" customHeight="false" outlineLevel="0" collapsed="false">
      <c r="F4837" s="65" t="s">
        <v>8546</v>
      </c>
    </row>
    <row r="4838" customFormat="false" ht="12.8" hidden="false" customHeight="false" outlineLevel="0" collapsed="false">
      <c r="F4838" s="65" t="s">
        <v>8547</v>
      </c>
    </row>
    <row r="4839" customFormat="false" ht="12.8" hidden="false" customHeight="false" outlineLevel="0" collapsed="false">
      <c r="F4839" s="65" t="s">
        <v>8548</v>
      </c>
    </row>
    <row r="4840" customFormat="false" ht="12.8" hidden="false" customHeight="false" outlineLevel="0" collapsed="false">
      <c r="F4840" s="65" t="s">
        <v>8549</v>
      </c>
    </row>
    <row r="4841" customFormat="false" ht="12.8" hidden="false" customHeight="false" outlineLevel="0" collapsed="false">
      <c r="F4841" s="65" t="s">
        <v>8550</v>
      </c>
    </row>
    <row r="4842" customFormat="false" ht="12.8" hidden="false" customHeight="false" outlineLevel="0" collapsed="false">
      <c r="F4842" s="65" t="s">
        <v>8551</v>
      </c>
    </row>
    <row r="4843" customFormat="false" ht="12.8" hidden="false" customHeight="false" outlineLevel="0" collapsed="false">
      <c r="F4843" s="65" t="s">
        <v>8552</v>
      </c>
    </row>
    <row r="4844" customFormat="false" ht="12.8" hidden="false" customHeight="false" outlineLevel="0" collapsed="false">
      <c r="F4844" s="65" t="s">
        <v>8553</v>
      </c>
    </row>
    <row r="4845" customFormat="false" ht="12.8" hidden="false" customHeight="false" outlineLevel="0" collapsed="false">
      <c r="F4845" s="65" t="s">
        <v>8554</v>
      </c>
    </row>
    <row r="4846" customFormat="false" ht="12.8" hidden="false" customHeight="false" outlineLevel="0" collapsed="false">
      <c r="F4846" s="65" t="s">
        <v>8555</v>
      </c>
    </row>
    <row r="4847" customFormat="false" ht="12.8" hidden="false" customHeight="false" outlineLevel="0" collapsed="false">
      <c r="F4847" s="65" t="s">
        <v>8556</v>
      </c>
    </row>
    <row r="4848" customFormat="false" ht="12.8" hidden="false" customHeight="false" outlineLevel="0" collapsed="false">
      <c r="F4848" s="65" t="s">
        <v>8557</v>
      </c>
    </row>
    <row r="4849" customFormat="false" ht="12.8" hidden="false" customHeight="false" outlineLevel="0" collapsed="false">
      <c r="F4849" s="65" t="s">
        <v>8558</v>
      </c>
    </row>
    <row r="4850" customFormat="false" ht="12.8" hidden="false" customHeight="false" outlineLevel="0" collapsed="false">
      <c r="F4850" s="65" t="s">
        <v>8559</v>
      </c>
    </row>
    <row r="4851" customFormat="false" ht="12.8" hidden="false" customHeight="false" outlineLevel="0" collapsed="false">
      <c r="F4851" s="65" t="s">
        <v>8560</v>
      </c>
    </row>
    <row r="4852" customFormat="false" ht="12.8" hidden="false" customHeight="false" outlineLevel="0" collapsed="false">
      <c r="F4852" s="65" t="s">
        <v>8561</v>
      </c>
    </row>
    <row r="4853" customFormat="false" ht="12.8" hidden="false" customHeight="false" outlineLevel="0" collapsed="false">
      <c r="F4853" s="65" t="s">
        <v>8562</v>
      </c>
    </row>
    <row r="4854" customFormat="false" ht="12.8" hidden="false" customHeight="false" outlineLevel="0" collapsed="false">
      <c r="F4854" s="65" t="s">
        <v>8563</v>
      </c>
    </row>
    <row r="4855" customFormat="false" ht="12.8" hidden="false" customHeight="false" outlineLevel="0" collapsed="false">
      <c r="F4855" s="65" t="s">
        <v>8564</v>
      </c>
    </row>
    <row r="4856" customFormat="false" ht="12.8" hidden="false" customHeight="false" outlineLevel="0" collapsed="false">
      <c r="F4856" s="65" t="s">
        <v>8565</v>
      </c>
    </row>
    <row r="4857" customFormat="false" ht="12.8" hidden="false" customHeight="false" outlineLevel="0" collapsed="false">
      <c r="F4857" s="65" t="s">
        <v>8566</v>
      </c>
    </row>
    <row r="4858" customFormat="false" ht="12.8" hidden="false" customHeight="false" outlineLevel="0" collapsed="false">
      <c r="F4858" s="65" t="s">
        <v>8567</v>
      </c>
    </row>
    <row r="4859" customFormat="false" ht="12.8" hidden="false" customHeight="false" outlineLevel="0" collapsed="false">
      <c r="F4859" s="65" t="s">
        <v>8568</v>
      </c>
    </row>
    <row r="4860" customFormat="false" ht="12.8" hidden="false" customHeight="false" outlineLevel="0" collapsed="false">
      <c r="F4860" s="65" t="s">
        <v>8569</v>
      </c>
    </row>
    <row r="4861" customFormat="false" ht="12.8" hidden="false" customHeight="false" outlineLevel="0" collapsed="false">
      <c r="F4861" s="65" t="s">
        <v>8570</v>
      </c>
    </row>
    <row r="4862" customFormat="false" ht="12.8" hidden="false" customHeight="false" outlineLevel="0" collapsed="false">
      <c r="F4862" s="65" t="s">
        <v>8571</v>
      </c>
    </row>
    <row r="4863" customFormat="false" ht="12.8" hidden="false" customHeight="false" outlineLevel="0" collapsed="false">
      <c r="F4863" s="65" t="s">
        <v>8572</v>
      </c>
    </row>
    <row r="4864" customFormat="false" ht="12.8" hidden="false" customHeight="false" outlineLevel="0" collapsed="false">
      <c r="F4864" s="65" t="s">
        <v>8573</v>
      </c>
    </row>
    <row r="4865" customFormat="false" ht="12.8" hidden="false" customHeight="false" outlineLevel="0" collapsed="false">
      <c r="F4865" s="65" t="s">
        <v>8574</v>
      </c>
    </row>
    <row r="4866" customFormat="false" ht="12.8" hidden="false" customHeight="false" outlineLevel="0" collapsed="false">
      <c r="F4866" s="65" t="s">
        <v>8575</v>
      </c>
    </row>
    <row r="4867" customFormat="false" ht="12.8" hidden="false" customHeight="false" outlineLevel="0" collapsed="false">
      <c r="F4867" s="65" t="s">
        <v>8576</v>
      </c>
    </row>
    <row r="4868" customFormat="false" ht="12.8" hidden="false" customHeight="false" outlineLevel="0" collapsed="false">
      <c r="F4868" s="65" t="s">
        <v>8577</v>
      </c>
    </row>
    <row r="4869" customFormat="false" ht="12.8" hidden="false" customHeight="false" outlineLevel="0" collapsed="false">
      <c r="F4869" s="65" t="s">
        <v>8578</v>
      </c>
    </row>
    <row r="4870" customFormat="false" ht="12.8" hidden="false" customHeight="false" outlineLevel="0" collapsed="false">
      <c r="F4870" s="65" t="s">
        <v>8579</v>
      </c>
    </row>
    <row r="4871" customFormat="false" ht="12.8" hidden="false" customHeight="false" outlineLevel="0" collapsed="false">
      <c r="F4871" s="65" t="s">
        <v>8580</v>
      </c>
    </row>
    <row r="4872" customFormat="false" ht="12.8" hidden="false" customHeight="false" outlineLevel="0" collapsed="false">
      <c r="F4872" s="65" t="s">
        <v>8581</v>
      </c>
    </row>
    <row r="4873" customFormat="false" ht="12.8" hidden="false" customHeight="false" outlineLevel="0" collapsed="false">
      <c r="F4873" s="65" t="s">
        <v>8582</v>
      </c>
    </row>
    <row r="4874" customFormat="false" ht="12.8" hidden="false" customHeight="false" outlineLevel="0" collapsed="false">
      <c r="F4874" s="65" t="s">
        <v>8583</v>
      </c>
    </row>
    <row r="4875" customFormat="false" ht="12.8" hidden="false" customHeight="false" outlineLevel="0" collapsed="false">
      <c r="F4875" s="65" t="s">
        <v>8584</v>
      </c>
    </row>
    <row r="4876" customFormat="false" ht="12.8" hidden="false" customHeight="false" outlineLevel="0" collapsed="false">
      <c r="F4876" s="65" t="s">
        <v>8585</v>
      </c>
    </row>
    <row r="4877" customFormat="false" ht="12.8" hidden="false" customHeight="false" outlineLevel="0" collapsed="false">
      <c r="F4877" s="65" t="s">
        <v>8586</v>
      </c>
    </row>
    <row r="4878" customFormat="false" ht="12.8" hidden="false" customHeight="false" outlineLevel="0" collapsed="false">
      <c r="F4878" s="65" t="s">
        <v>8587</v>
      </c>
    </row>
    <row r="4879" customFormat="false" ht="12.8" hidden="false" customHeight="false" outlineLevel="0" collapsed="false">
      <c r="F4879" s="65" t="s">
        <v>8588</v>
      </c>
    </row>
    <row r="4880" customFormat="false" ht="12.8" hidden="false" customHeight="false" outlineLevel="0" collapsed="false">
      <c r="F4880" s="65" t="s">
        <v>8589</v>
      </c>
    </row>
    <row r="4881" customFormat="false" ht="12.8" hidden="false" customHeight="false" outlineLevel="0" collapsed="false">
      <c r="F4881" s="65" t="s">
        <v>8590</v>
      </c>
    </row>
    <row r="4882" customFormat="false" ht="12.8" hidden="false" customHeight="false" outlineLevel="0" collapsed="false">
      <c r="F4882" s="65" t="s">
        <v>8591</v>
      </c>
    </row>
    <row r="4883" customFormat="false" ht="12.8" hidden="false" customHeight="false" outlineLevel="0" collapsed="false">
      <c r="F4883" s="65" t="s">
        <v>8592</v>
      </c>
    </row>
    <row r="4884" customFormat="false" ht="12.8" hidden="false" customHeight="false" outlineLevel="0" collapsed="false">
      <c r="F4884" s="65" t="s">
        <v>8593</v>
      </c>
    </row>
    <row r="4885" customFormat="false" ht="12.8" hidden="false" customHeight="false" outlineLevel="0" collapsed="false">
      <c r="F4885" s="65" t="s">
        <v>8594</v>
      </c>
    </row>
    <row r="4886" customFormat="false" ht="12.8" hidden="false" customHeight="false" outlineLevel="0" collapsed="false">
      <c r="F4886" s="65" t="s">
        <v>8595</v>
      </c>
    </row>
    <row r="4887" customFormat="false" ht="12.8" hidden="false" customHeight="false" outlineLevel="0" collapsed="false">
      <c r="F4887" s="65" t="s">
        <v>8596</v>
      </c>
    </row>
    <row r="4888" customFormat="false" ht="12.8" hidden="false" customHeight="false" outlineLevel="0" collapsed="false">
      <c r="F4888" s="65" t="s">
        <v>8597</v>
      </c>
    </row>
    <row r="4889" customFormat="false" ht="12.8" hidden="false" customHeight="false" outlineLevel="0" collapsed="false">
      <c r="F4889" s="65" t="s">
        <v>8598</v>
      </c>
    </row>
    <row r="4890" customFormat="false" ht="12.8" hidden="false" customHeight="false" outlineLevel="0" collapsed="false">
      <c r="F4890" s="65" t="s">
        <v>8599</v>
      </c>
    </row>
    <row r="4891" customFormat="false" ht="12.8" hidden="false" customHeight="false" outlineLevel="0" collapsed="false">
      <c r="F4891" s="65" t="s">
        <v>8600</v>
      </c>
    </row>
    <row r="4892" customFormat="false" ht="12.8" hidden="false" customHeight="false" outlineLevel="0" collapsed="false">
      <c r="F4892" s="65" t="s">
        <v>8601</v>
      </c>
    </row>
    <row r="4893" customFormat="false" ht="12.8" hidden="false" customHeight="false" outlineLevel="0" collapsed="false">
      <c r="F4893" s="65" t="s">
        <v>8602</v>
      </c>
    </row>
    <row r="4894" customFormat="false" ht="12.8" hidden="false" customHeight="false" outlineLevel="0" collapsed="false">
      <c r="F4894" s="65" t="s">
        <v>8603</v>
      </c>
    </row>
    <row r="4895" customFormat="false" ht="12.8" hidden="false" customHeight="false" outlineLevel="0" collapsed="false">
      <c r="F4895" s="65" t="s">
        <v>8604</v>
      </c>
    </row>
    <row r="4896" customFormat="false" ht="12.8" hidden="false" customHeight="false" outlineLevel="0" collapsed="false">
      <c r="F4896" s="65" t="s">
        <v>8605</v>
      </c>
    </row>
    <row r="4897" customFormat="false" ht="12.8" hidden="false" customHeight="false" outlineLevel="0" collapsed="false">
      <c r="F4897" s="65" t="s">
        <v>8606</v>
      </c>
    </row>
    <row r="4898" customFormat="false" ht="12.8" hidden="false" customHeight="false" outlineLevel="0" collapsed="false">
      <c r="F4898" s="65" t="s">
        <v>8607</v>
      </c>
    </row>
    <row r="4899" customFormat="false" ht="12.8" hidden="false" customHeight="false" outlineLevel="0" collapsed="false">
      <c r="F4899" s="65" t="s">
        <v>8608</v>
      </c>
    </row>
    <row r="4900" customFormat="false" ht="12.8" hidden="false" customHeight="false" outlineLevel="0" collapsed="false">
      <c r="F4900" s="65" t="s">
        <v>8609</v>
      </c>
    </row>
    <row r="4901" customFormat="false" ht="12.8" hidden="false" customHeight="false" outlineLevel="0" collapsed="false">
      <c r="F4901" s="65" t="s">
        <v>8610</v>
      </c>
    </row>
    <row r="4902" customFormat="false" ht="12.8" hidden="false" customHeight="false" outlineLevel="0" collapsed="false">
      <c r="F4902" s="65" t="s">
        <v>8611</v>
      </c>
    </row>
    <row r="4903" customFormat="false" ht="12.8" hidden="false" customHeight="false" outlineLevel="0" collapsed="false">
      <c r="F4903" s="65" t="s">
        <v>8612</v>
      </c>
    </row>
    <row r="4904" customFormat="false" ht="12.8" hidden="false" customHeight="false" outlineLevel="0" collapsed="false">
      <c r="F4904" s="65" t="s">
        <v>8613</v>
      </c>
    </row>
    <row r="4905" customFormat="false" ht="12.8" hidden="false" customHeight="false" outlineLevel="0" collapsed="false">
      <c r="F4905" s="65" t="s">
        <v>8614</v>
      </c>
    </row>
    <row r="4906" customFormat="false" ht="12.8" hidden="false" customHeight="false" outlineLevel="0" collapsed="false">
      <c r="F4906" s="65" t="s">
        <v>8615</v>
      </c>
    </row>
    <row r="4907" customFormat="false" ht="12.8" hidden="false" customHeight="false" outlineLevel="0" collapsed="false">
      <c r="F4907" s="65" t="s">
        <v>8616</v>
      </c>
    </row>
    <row r="4908" customFormat="false" ht="12.8" hidden="false" customHeight="false" outlineLevel="0" collapsed="false">
      <c r="F4908" s="65" t="s">
        <v>8617</v>
      </c>
    </row>
    <row r="4909" customFormat="false" ht="12.8" hidden="false" customHeight="false" outlineLevel="0" collapsed="false">
      <c r="F4909" s="65" t="s">
        <v>8618</v>
      </c>
    </row>
    <row r="4910" customFormat="false" ht="12.8" hidden="false" customHeight="false" outlineLevel="0" collapsed="false">
      <c r="F4910" s="65" t="s">
        <v>8619</v>
      </c>
    </row>
    <row r="4911" customFormat="false" ht="12.8" hidden="false" customHeight="false" outlineLevel="0" collapsed="false">
      <c r="F4911" s="65" t="s">
        <v>8620</v>
      </c>
    </row>
    <row r="4912" customFormat="false" ht="12.8" hidden="false" customHeight="false" outlineLevel="0" collapsed="false">
      <c r="F4912" s="65" t="s">
        <v>8621</v>
      </c>
    </row>
    <row r="4913" customFormat="false" ht="12.8" hidden="false" customHeight="false" outlineLevel="0" collapsed="false">
      <c r="F4913" s="65" t="s">
        <v>8622</v>
      </c>
    </row>
    <row r="4914" customFormat="false" ht="12.8" hidden="false" customHeight="false" outlineLevel="0" collapsed="false">
      <c r="F4914" s="65" t="s">
        <v>8623</v>
      </c>
    </row>
    <row r="4915" customFormat="false" ht="12.8" hidden="false" customHeight="false" outlineLevel="0" collapsed="false">
      <c r="F4915" s="65" t="s">
        <v>8624</v>
      </c>
    </row>
    <row r="4916" customFormat="false" ht="12.8" hidden="false" customHeight="false" outlineLevel="0" collapsed="false">
      <c r="F4916" s="65" t="s">
        <v>8625</v>
      </c>
    </row>
    <row r="4917" customFormat="false" ht="12.8" hidden="false" customHeight="false" outlineLevel="0" collapsed="false">
      <c r="F4917" s="65" t="s">
        <v>8626</v>
      </c>
    </row>
    <row r="4918" customFormat="false" ht="12.8" hidden="false" customHeight="false" outlineLevel="0" collapsed="false">
      <c r="F4918" s="65" t="s">
        <v>8627</v>
      </c>
    </row>
    <row r="4919" customFormat="false" ht="12.8" hidden="false" customHeight="false" outlineLevel="0" collapsed="false">
      <c r="F4919" s="65" t="s">
        <v>8628</v>
      </c>
    </row>
    <row r="4920" customFormat="false" ht="12.8" hidden="false" customHeight="false" outlineLevel="0" collapsed="false">
      <c r="F4920" s="65" t="s">
        <v>8629</v>
      </c>
    </row>
    <row r="4921" customFormat="false" ht="12.8" hidden="false" customHeight="false" outlineLevel="0" collapsed="false">
      <c r="F4921" s="65" t="s">
        <v>8630</v>
      </c>
    </row>
    <row r="4922" customFormat="false" ht="12.8" hidden="false" customHeight="false" outlineLevel="0" collapsed="false">
      <c r="F4922" s="65" t="s">
        <v>8631</v>
      </c>
    </row>
    <row r="4923" customFormat="false" ht="12.8" hidden="false" customHeight="false" outlineLevel="0" collapsed="false">
      <c r="F4923" s="65" t="s">
        <v>8632</v>
      </c>
    </row>
    <row r="4924" customFormat="false" ht="12.8" hidden="false" customHeight="false" outlineLevel="0" collapsed="false">
      <c r="F4924" s="65" t="s">
        <v>8633</v>
      </c>
    </row>
    <row r="4925" customFormat="false" ht="12.8" hidden="false" customHeight="false" outlineLevel="0" collapsed="false">
      <c r="F4925" s="65" t="s">
        <v>8634</v>
      </c>
    </row>
    <row r="4926" customFormat="false" ht="12.8" hidden="false" customHeight="false" outlineLevel="0" collapsed="false">
      <c r="F4926" s="65" t="s">
        <v>8635</v>
      </c>
    </row>
    <row r="4927" customFormat="false" ht="12.8" hidden="false" customHeight="false" outlineLevel="0" collapsed="false">
      <c r="F4927" s="65" t="s">
        <v>8636</v>
      </c>
    </row>
    <row r="4928" customFormat="false" ht="12.8" hidden="false" customHeight="false" outlineLevel="0" collapsed="false">
      <c r="F4928" s="65" t="s">
        <v>8637</v>
      </c>
    </row>
    <row r="4929" customFormat="false" ht="12.8" hidden="false" customHeight="false" outlineLevel="0" collapsed="false">
      <c r="F4929" s="65" t="s">
        <v>8638</v>
      </c>
    </row>
    <row r="4930" customFormat="false" ht="12.8" hidden="false" customHeight="false" outlineLevel="0" collapsed="false">
      <c r="F4930" s="65" t="s">
        <v>8639</v>
      </c>
    </row>
    <row r="4931" customFormat="false" ht="12.8" hidden="false" customHeight="false" outlineLevel="0" collapsed="false">
      <c r="F4931" s="65" t="s">
        <v>8640</v>
      </c>
    </row>
    <row r="4932" customFormat="false" ht="12.8" hidden="false" customHeight="false" outlineLevel="0" collapsed="false">
      <c r="F4932" s="65" t="s">
        <v>8641</v>
      </c>
    </row>
    <row r="4933" customFormat="false" ht="12.8" hidden="false" customHeight="false" outlineLevel="0" collapsed="false">
      <c r="F4933" s="65" t="s">
        <v>8642</v>
      </c>
    </row>
    <row r="4934" customFormat="false" ht="12.8" hidden="false" customHeight="false" outlineLevel="0" collapsed="false">
      <c r="F4934" s="65" t="s">
        <v>8643</v>
      </c>
    </row>
    <row r="4935" customFormat="false" ht="12.8" hidden="false" customHeight="false" outlineLevel="0" collapsed="false">
      <c r="F4935" s="65" t="s">
        <v>8644</v>
      </c>
    </row>
    <row r="4936" customFormat="false" ht="12.8" hidden="false" customHeight="false" outlineLevel="0" collapsed="false">
      <c r="F4936" s="65" t="s">
        <v>8645</v>
      </c>
    </row>
    <row r="4937" customFormat="false" ht="12.8" hidden="false" customHeight="false" outlineLevel="0" collapsed="false">
      <c r="F4937" s="65" t="s">
        <v>8646</v>
      </c>
    </row>
    <row r="4938" customFormat="false" ht="12.8" hidden="false" customHeight="false" outlineLevel="0" collapsed="false">
      <c r="F4938" s="65" t="s">
        <v>8647</v>
      </c>
    </row>
    <row r="4939" customFormat="false" ht="12.8" hidden="false" customHeight="false" outlineLevel="0" collapsed="false">
      <c r="F4939" s="65" t="s">
        <v>8648</v>
      </c>
    </row>
    <row r="4940" customFormat="false" ht="12.8" hidden="false" customHeight="false" outlineLevel="0" collapsed="false">
      <c r="F4940" s="65" t="s">
        <v>8649</v>
      </c>
    </row>
    <row r="4941" customFormat="false" ht="12.8" hidden="false" customHeight="false" outlineLevel="0" collapsed="false">
      <c r="F4941" s="65" t="s">
        <v>8650</v>
      </c>
    </row>
    <row r="4942" customFormat="false" ht="12.8" hidden="false" customHeight="false" outlineLevel="0" collapsed="false">
      <c r="F4942" s="65" t="s">
        <v>8651</v>
      </c>
    </row>
    <row r="4943" customFormat="false" ht="12.8" hidden="false" customHeight="false" outlineLevel="0" collapsed="false">
      <c r="F4943" s="65" t="s">
        <v>8652</v>
      </c>
    </row>
    <row r="4944" customFormat="false" ht="12.8" hidden="false" customHeight="false" outlineLevel="0" collapsed="false">
      <c r="F4944" s="65" t="s">
        <v>8653</v>
      </c>
    </row>
    <row r="4945" customFormat="false" ht="12.8" hidden="false" customHeight="false" outlineLevel="0" collapsed="false">
      <c r="F4945" s="65" t="s">
        <v>8654</v>
      </c>
    </row>
    <row r="4946" customFormat="false" ht="12.8" hidden="false" customHeight="false" outlineLevel="0" collapsed="false">
      <c r="F4946" s="65" t="s">
        <v>8655</v>
      </c>
    </row>
    <row r="4947" customFormat="false" ht="12.8" hidden="false" customHeight="false" outlineLevel="0" collapsed="false">
      <c r="F4947" s="65" t="s">
        <v>8656</v>
      </c>
    </row>
    <row r="4948" customFormat="false" ht="12.8" hidden="false" customHeight="false" outlineLevel="0" collapsed="false">
      <c r="F4948" s="65" t="s">
        <v>8657</v>
      </c>
    </row>
    <row r="4949" customFormat="false" ht="12.8" hidden="false" customHeight="false" outlineLevel="0" collapsed="false">
      <c r="F4949" s="65" t="s">
        <v>8658</v>
      </c>
    </row>
    <row r="4950" customFormat="false" ht="12.8" hidden="false" customHeight="false" outlineLevel="0" collapsed="false">
      <c r="F4950" s="65" t="s">
        <v>8659</v>
      </c>
    </row>
    <row r="4951" customFormat="false" ht="12.8" hidden="false" customHeight="false" outlineLevel="0" collapsed="false">
      <c r="F4951" s="65" t="s">
        <v>8660</v>
      </c>
    </row>
    <row r="4952" customFormat="false" ht="12.8" hidden="false" customHeight="false" outlineLevel="0" collapsed="false">
      <c r="F4952" s="65" t="s">
        <v>8661</v>
      </c>
    </row>
    <row r="4953" customFormat="false" ht="12.8" hidden="false" customHeight="false" outlineLevel="0" collapsed="false">
      <c r="F4953" s="65" t="s">
        <v>8662</v>
      </c>
    </row>
    <row r="4954" customFormat="false" ht="12.8" hidden="false" customHeight="false" outlineLevel="0" collapsed="false">
      <c r="F4954" s="65" t="s">
        <v>8663</v>
      </c>
    </row>
    <row r="4955" customFormat="false" ht="12.8" hidden="false" customHeight="false" outlineLevel="0" collapsed="false">
      <c r="F4955" s="65" t="s">
        <v>8664</v>
      </c>
    </row>
    <row r="4956" customFormat="false" ht="12.8" hidden="false" customHeight="false" outlineLevel="0" collapsed="false">
      <c r="F4956" s="65" t="s">
        <v>8665</v>
      </c>
    </row>
    <row r="4957" customFormat="false" ht="12.8" hidden="false" customHeight="false" outlineLevel="0" collapsed="false">
      <c r="F4957" s="65" t="s">
        <v>8666</v>
      </c>
    </row>
    <row r="4958" customFormat="false" ht="12.8" hidden="false" customHeight="false" outlineLevel="0" collapsed="false">
      <c r="F4958" s="65" t="s">
        <v>8667</v>
      </c>
    </row>
    <row r="4959" customFormat="false" ht="12.8" hidden="false" customHeight="false" outlineLevel="0" collapsed="false">
      <c r="F4959" s="65" t="s">
        <v>8668</v>
      </c>
    </row>
    <row r="4960" customFormat="false" ht="12.8" hidden="false" customHeight="false" outlineLevel="0" collapsed="false">
      <c r="F4960" s="65" t="s">
        <v>8669</v>
      </c>
    </row>
    <row r="4961" customFormat="false" ht="12.8" hidden="false" customHeight="false" outlineLevel="0" collapsed="false">
      <c r="F4961" s="65" t="s">
        <v>8670</v>
      </c>
    </row>
    <row r="4962" customFormat="false" ht="12.8" hidden="false" customHeight="false" outlineLevel="0" collapsed="false">
      <c r="F4962" s="65" t="s">
        <v>8671</v>
      </c>
    </row>
    <row r="4963" customFormat="false" ht="12.8" hidden="false" customHeight="false" outlineLevel="0" collapsed="false">
      <c r="F4963" s="65" t="s">
        <v>8672</v>
      </c>
    </row>
    <row r="4964" customFormat="false" ht="12.8" hidden="false" customHeight="false" outlineLevel="0" collapsed="false">
      <c r="F4964" s="65" t="s">
        <v>8673</v>
      </c>
    </row>
    <row r="4965" customFormat="false" ht="12.8" hidden="false" customHeight="false" outlineLevel="0" collapsed="false">
      <c r="F4965" s="65" t="s">
        <v>8674</v>
      </c>
    </row>
    <row r="4966" customFormat="false" ht="12.8" hidden="false" customHeight="false" outlineLevel="0" collapsed="false">
      <c r="F4966" s="65" t="s">
        <v>8675</v>
      </c>
    </row>
    <row r="4967" customFormat="false" ht="12.8" hidden="false" customHeight="false" outlineLevel="0" collapsed="false">
      <c r="F4967" s="65" t="s">
        <v>8676</v>
      </c>
    </row>
    <row r="4968" customFormat="false" ht="12.8" hidden="false" customHeight="false" outlineLevel="0" collapsed="false">
      <c r="F4968" s="65" t="s">
        <v>8677</v>
      </c>
    </row>
    <row r="4969" customFormat="false" ht="12.8" hidden="false" customHeight="false" outlineLevel="0" collapsed="false">
      <c r="F4969" s="65" t="s">
        <v>8678</v>
      </c>
    </row>
    <row r="4970" customFormat="false" ht="12.8" hidden="false" customHeight="false" outlineLevel="0" collapsed="false">
      <c r="F4970" s="65" t="s">
        <v>8679</v>
      </c>
    </row>
    <row r="4971" customFormat="false" ht="12.8" hidden="false" customHeight="false" outlineLevel="0" collapsed="false">
      <c r="F4971" s="65" t="s">
        <v>8680</v>
      </c>
    </row>
    <row r="4972" customFormat="false" ht="12.8" hidden="false" customHeight="false" outlineLevel="0" collapsed="false">
      <c r="F4972" s="65" t="s">
        <v>8681</v>
      </c>
    </row>
    <row r="4973" customFormat="false" ht="12.8" hidden="false" customHeight="false" outlineLevel="0" collapsed="false">
      <c r="F4973" s="65" t="s">
        <v>8682</v>
      </c>
    </row>
    <row r="4974" customFormat="false" ht="12.8" hidden="false" customHeight="false" outlineLevel="0" collapsed="false">
      <c r="F4974" s="65" t="s">
        <v>8683</v>
      </c>
    </row>
    <row r="4975" customFormat="false" ht="12.8" hidden="false" customHeight="false" outlineLevel="0" collapsed="false">
      <c r="F4975" s="65" t="s">
        <v>8684</v>
      </c>
    </row>
    <row r="4976" customFormat="false" ht="12.8" hidden="false" customHeight="false" outlineLevel="0" collapsed="false">
      <c r="F4976" s="65" t="s">
        <v>8685</v>
      </c>
    </row>
    <row r="4977" customFormat="false" ht="12.8" hidden="false" customHeight="false" outlineLevel="0" collapsed="false">
      <c r="F4977" s="65" t="s">
        <v>8686</v>
      </c>
    </row>
    <row r="4978" customFormat="false" ht="12.8" hidden="false" customHeight="false" outlineLevel="0" collapsed="false">
      <c r="F4978" s="65" t="s">
        <v>8687</v>
      </c>
    </row>
    <row r="4979" customFormat="false" ht="12.8" hidden="false" customHeight="false" outlineLevel="0" collapsed="false">
      <c r="F4979" s="65" t="s">
        <v>8688</v>
      </c>
    </row>
    <row r="4980" customFormat="false" ht="12.8" hidden="false" customHeight="false" outlineLevel="0" collapsed="false">
      <c r="F4980" s="65" t="s">
        <v>8689</v>
      </c>
    </row>
    <row r="4981" customFormat="false" ht="12.8" hidden="false" customHeight="false" outlineLevel="0" collapsed="false">
      <c r="F4981" s="65" t="s">
        <v>8690</v>
      </c>
    </row>
    <row r="4982" customFormat="false" ht="12.8" hidden="false" customHeight="false" outlineLevel="0" collapsed="false">
      <c r="F4982" s="65" t="s">
        <v>8691</v>
      </c>
    </row>
    <row r="4983" customFormat="false" ht="12.8" hidden="false" customHeight="false" outlineLevel="0" collapsed="false">
      <c r="F4983" s="65" t="s">
        <v>8692</v>
      </c>
    </row>
    <row r="4984" customFormat="false" ht="12.8" hidden="false" customHeight="false" outlineLevel="0" collapsed="false">
      <c r="F4984" s="65" t="s">
        <v>8693</v>
      </c>
    </row>
    <row r="4985" customFormat="false" ht="12.8" hidden="false" customHeight="false" outlineLevel="0" collapsed="false">
      <c r="F4985" s="65" t="s">
        <v>8694</v>
      </c>
    </row>
    <row r="4986" customFormat="false" ht="12.8" hidden="false" customHeight="false" outlineLevel="0" collapsed="false">
      <c r="F4986" s="65" t="s">
        <v>8695</v>
      </c>
    </row>
    <row r="4987" customFormat="false" ht="12.8" hidden="false" customHeight="false" outlineLevel="0" collapsed="false">
      <c r="F4987" s="65" t="s">
        <v>8696</v>
      </c>
    </row>
    <row r="4988" customFormat="false" ht="12.8" hidden="false" customHeight="false" outlineLevel="0" collapsed="false">
      <c r="F4988" s="65" t="s">
        <v>8697</v>
      </c>
    </row>
    <row r="4989" customFormat="false" ht="12.8" hidden="false" customHeight="false" outlineLevel="0" collapsed="false">
      <c r="F4989" s="65" t="s">
        <v>8698</v>
      </c>
    </row>
    <row r="4990" customFormat="false" ht="12.8" hidden="false" customHeight="false" outlineLevel="0" collapsed="false">
      <c r="F4990" s="65" t="s">
        <v>8699</v>
      </c>
    </row>
    <row r="4991" customFormat="false" ht="12.8" hidden="false" customHeight="false" outlineLevel="0" collapsed="false">
      <c r="F4991" s="65" t="s">
        <v>8700</v>
      </c>
    </row>
    <row r="4992" customFormat="false" ht="12.8" hidden="false" customHeight="false" outlineLevel="0" collapsed="false">
      <c r="F4992" s="65" t="s">
        <v>8701</v>
      </c>
    </row>
    <row r="4993" customFormat="false" ht="12.8" hidden="false" customHeight="false" outlineLevel="0" collapsed="false">
      <c r="F4993" s="65" t="s">
        <v>8702</v>
      </c>
    </row>
    <row r="4994" customFormat="false" ht="12.8" hidden="false" customHeight="false" outlineLevel="0" collapsed="false">
      <c r="F4994" s="65" t="s">
        <v>8703</v>
      </c>
    </row>
    <row r="4995" customFormat="false" ht="12.8" hidden="false" customHeight="false" outlineLevel="0" collapsed="false">
      <c r="F4995" s="65" t="s">
        <v>8704</v>
      </c>
    </row>
    <row r="4996" customFormat="false" ht="12.8" hidden="false" customHeight="false" outlineLevel="0" collapsed="false">
      <c r="F4996" s="65" t="s">
        <v>8705</v>
      </c>
    </row>
    <row r="4997" customFormat="false" ht="12.8" hidden="false" customHeight="false" outlineLevel="0" collapsed="false">
      <c r="F4997" s="65" t="s">
        <v>8706</v>
      </c>
    </row>
    <row r="4998" customFormat="false" ht="12.8" hidden="false" customHeight="false" outlineLevel="0" collapsed="false">
      <c r="F4998" s="65" t="s">
        <v>8707</v>
      </c>
    </row>
    <row r="4999" customFormat="false" ht="12.8" hidden="false" customHeight="false" outlineLevel="0" collapsed="false">
      <c r="F4999" s="65" t="s">
        <v>8708</v>
      </c>
    </row>
    <row r="5000" customFormat="false" ht="12.8" hidden="false" customHeight="false" outlineLevel="0" collapsed="false">
      <c r="F5000" s="65" t="s">
        <v>8709</v>
      </c>
    </row>
    <row r="5001" customFormat="false" ht="12.8" hidden="false" customHeight="false" outlineLevel="0" collapsed="false">
      <c r="F5001" s="65" t="s">
        <v>8710</v>
      </c>
    </row>
    <row r="5002" customFormat="false" ht="12.8" hidden="false" customHeight="false" outlineLevel="0" collapsed="false">
      <c r="F5002" s="65" t="s">
        <v>8711</v>
      </c>
    </row>
    <row r="5003" customFormat="false" ht="12.8" hidden="false" customHeight="false" outlineLevel="0" collapsed="false">
      <c r="F5003" s="65" t="s">
        <v>8712</v>
      </c>
    </row>
    <row r="5004" customFormat="false" ht="12.8" hidden="false" customHeight="false" outlineLevel="0" collapsed="false">
      <c r="F5004" s="65" t="s">
        <v>8713</v>
      </c>
    </row>
    <row r="5005" customFormat="false" ht="12.8" hidden="false" customHeight="false" outlineLevel="0" collapsed="false">
      <c r="F5005" s="65" t="s">
        <v>8714</v>
      </c>
    </row>
    <row r="5006" customFormat="false" ht="12.8" hidden="false" customHeight="false" outlineLevel="0" collapsed="false">
      <c r="F5006" s="65" t="s">
        <v>8715</v>
      </c>
    </row>
    <row r="5007" customFormat="false" ht="12.8" hidden="false" customHeight="false" outlineLevel="0" collapsed="false">
      <c r="F5007" s="65" t="s">
        <v>8716</v>
      </c>
    </row>
    <row r="5008" customFormat="false" ht="12.8" hidden="false" customHeight="false" outlineLevel="0" collapsed="false">
      <c r="F5008" s="65" t="s">
        <v>8717</v>
      </c>
    </row>
    <row r="5009" customFormat="false" ht="12.8" hidden="false" customHeight="false" outlineLevel="0" collapsed="false">
      <c r="F5009" s="65" t="s">
        <v>8718</v>
      </c>
    </row>
    <row r="5010" customFormat="false" ht="12.8" hidden="false" customHeight="false" outlineLevel="0" collapsed="false">
      <c r="F5010" s="65" t="s">
        <v>8719</v>
      </c>
    </row>
    <row r="5011" customFormat="false" ht="12.8" hidden="false" customHeight="false" outlineLevel="0" collapsed="false">
      <c r="F5011" s="65" t="s">
        <v>8720</v>
      </c>
    </row>
    <row r="5012" customFormat="false" ht="12.8" hidden="false" customHeight="false" outlineLevel="0" collapsed="false">
      <c r="F5012" s="65" t="s">
        <v>8721</v>
      </c>
    </row>
    <row r="5013" customFormat="false" ht="12.8" hidden="false" customHeight="false" outlineLevel="0" collapsed="false">
      <c r="F5013" s="65" t="s">
        <v>8722</v>
      </c>
    </row>
    <row r="5014" customFormat="false" ht="12.8" hidden="false" customHeight="false" outlineLevel="0" collapsed="false">
      <c r="F5014" s="65" t="s">
        <v>8723</v>
      </c>
    </row>
    <row r="5015" customFormat="false" ht="12.8" hidden="false" customHeight="false" outlineLevel="0" collapsed="false">
      <c r="F5015" s="65" t="s">
        <v>8724</v>
      </c>
    </row>
    <row r="5016" customFormat="false" ht="12.8" hidden="false" customHeight="false" outlineLevel="0" collapsed="false">
      <c r="F5016" s="65" t="s">
        <v>8725</v>
      </c>
    </row>
    <row r="5017" customFormat="false" ht="12.8" hidden="false" customHeight="false" outlineLevel="0" collapsed="false">
      <c r="F5017" s="65" t="s">
        <v>8726</v>
      </c>
    </row>
    <row r="5018" customFormat="false" ht="12.8" hidden="false" customHeight="false" outlineLevel="0" collapsed="false">
      <c r="F5018" s="65" t="s">
        <v>8727</v>
      </c>
    </row>
    <row r="5019" customFormat="false" ht="12.8" hidden="false" customHeight="false" outlineLevel="0" collapsed="false">
      <c r="F5019" s="65" t="s">
        <v>8728</v>
      </c>
    </row>
    <row r="5020" customFormat="false" ht="12.8" hidden="false" customHeight="false" outlineLevel="0" collapsed="false">
      <c r="F5020" s="65" t="s">
        <v>8729</v>
      </c>
    </row>
    <row r="5021" customFormat="false" ht="12.8" hidden="false" customHeight="false" outlineLevel="0" collapsed="false">
      <c r="F5021" s="65" t="s">
        <v>8730</v>
      </c>
    </row>
    <row r="5022" customFormat="false" ht="12.8" hidden="false" customHeight="false" outlineLevel="0" collapsed="false">
      <c r="F5022" s="65" t="s">
        <v>8731</v>
      </c>
    </row>
    <row r="5023" customFormat="false" ht="12.8" hidden="false" customHeight="false" outlineLevel="0" collapsed="false">
      <c r="F5023" s="65" t="s">
        <v>8732</v>
      </c>
    </row>
    <row r="5024" customFormat="false" ht="12.8" hidden="false" customHeight="false" outlineLevel="0" collapsed="false">
      <c r="F5024" s="65" t="s">
        <v>8733</v>
      </c>
    </row>
    <row r="5025" customFormat="false" ht="12.8" hidden="false" customHeight="false" outlineLevel="0" collapsed="false">
      <c r="F5025" s="65" t="s">
        <v>8734</v>
      </c>
    </row>
    <row r="5026" customFormat="false" ht="12.8" hidden="false" customHeight="false" outlineLevel="0" collapsed="false">
      <c r="F5026" s="65" t="s">
        <v>8735</v>
      </c>
    </row>
    <row r="5027" customFormat="false" ht="12.8" hidden="false" customHeight="false" outlineLevel="0" collapsed="false">
      <c r="F5027" s="65" t="s">
        <v>8736</v>
      </c>
    </row>
    <row r="5028" customFormat="false" ht="12.8" hidden="false" customHeight="false" outlineLevel="0" collapsed="false">
      <c r="F5028" s="65" t="s">
        <v>8737</v>
      </c>
    </row>
    <row r="5029" customFormat="false" ht="12.8" hidden="false" customHeight="false" outlineLevel="0" collapsed="false">
      <c r="F5029" s="65" t="s">
        <v>8738</v>
      </c>
    </row>
    <row r="5030" customFormat="false" ht="12.8" hidden="false" customHeight="false" outlineLevel="0" collapsed="false">
      <c r="F5030" s="65" t="s">
        <v>8739</v>
      </c>
    </row>
    <row r="5031" customFormat="false" ht="12.8" hidden="false" customHeight="false" outlineLevel="0" collapsed="false">
      <c r="F5031" s="65" t="s">
        <v>8740</v>
      </c>
    </row>
    <row r="5032" customFormat="false" ht="12.8" hidden="false" customHeight="false" outlineLevel="0" collapsed="false">
      <c r="F5032" s="65" t="s">
        <v>8741</v>
      </c>
    </row>
    <row r="5033" customFormat="false" ht="12.8" hidden="false" customHeight="false" outlineLevel="0" collapsed="false">
      <c r="F5033" s="65" t="s">
        <v>8742</v>
      </c>
    </row>
    <row r="5034" customFormat="false" ht="12.8" hidden="false" customHeight="false" outlineLevel="0" collapsed="false">
      <c r="F5034" s="65" t="s">
        <v>8743</v>
      </c>
    </row>
    <row r="5035" customFormat="false" ht="12.8" hidden="false" customHeight="false" outlineLevel="0" collapsed="false">
      <c r="F5035" s="65" t="s">
        <v>8744</v>
      </c>
    </row>
    <row r="5036" customFormat="false" ht="12.8" hidden="false" customHeight="false" outlineLevel="0" collapsed="false">
      <c r="F5036" s="65" t="s">
        <v>8745</v>
      </c>
    </row>
    <row r="5037" customFormat="false" ht="12.8" hidden="false" customHeight="false" outlineLevel="0" collapsed="false">
      <c r="F5037" s="65" t="s">
        <v>8746</v>
      </c>
    </row>
    <row r="5038" customFormat="false" ht="12.8" hidden="false" customHeight="false" outlineLevel="0" collapsed="false">
      <c r="F5038" s="65" t="s">
        <v>8747</v>
      </c>
    </row>
    <row r="5039" customFormat="false" ht="12.8" hidden="false" customHeight="false" outlineLevel="0" collapsed="false">
      <c r="F5039" s="65" t="s">
        <v>8748</v>
      </c>
    </row>
    <row r="5040" customFormat="false" ht="12.8" hidden="false" customHeight="false" outlineLevel="0" collapsed="false">
      <c r="F5040" s="65" t="s">
        <v>8749</v>
      </c>
    </row>
    <row r="5041" customFormat="false" ht="12.8" hidden="false" customHeight="false" outlineLevel="0" collapsed="false">
      <c r="F5041" s="65" t="s">
        <v>8750</v>
      </c>
    </row>
    <row r="5042" customFormat="false" ht="12.8" hidden="false" customHeight="false" outlineLevel="0" collapsed="false">
      <c r="F5042" s="65" t="s">
        <v>8751</v>
      </c>
    </row>
    <row r="5043" customFormat="false" ht="12.8" hidden="false" customHeight="false" outlineLevel="0" collapsed="false">
      <c r="F5043" s="65" t="s">
        <v>8752</v>
      </c>
    </row>
    <row r="5044" customFormat="false" ht="12.8" hidden="false" customHeight="false" outlineLevel="0" collapsed="false">
      <c r="F5044" s="65" t="s">
        <v>8753</v>
      </c>
    </row>
    <row r="5045" customFormat="false" ht="12.8" hidden="false" customHeight="false" outlineLevel="0" collapsed="false">
      <c r="F5045" s="65" t="s">
        <v>8754</v>
      </c>
    </row>
    <row r="5046" customFormat="false" ht="12.8" hidden="false" customHeight="false" outlineLevel="0" collapsed="false">
      <c r="F5046" s="65" t="s">
        <v>8755</v>
      </c>
    </row>
    <row r="5047" customFormat="false" ht="12.8" hidden="false" customHeight="false" outlineLevel="0" collapsed="false">
      <c r="F5047" s="65" t="s">
        <v>8756</v>
      </c>
    </row>
    <row r="5048" customFormat="false" ht="12.8" hidden="false" customHeight="false" outlineLevel="0" collapsed="false">
      <c r="F5048" s="65" t="s">
        <v>8757</v>
      </c>
    </row>
    <row r="5049" customFormat="false" ht="12.8" hidden="false" customHeight="false" outlineLevel="0" collapsed="false">
      <c r="F5049" s="65" t="s">
        <v>8758</v>
      </c>
    </row>
    <row r="5050" customFormat="false" ht="12.8" hidden="false" customHeight="false" outlineLevel="0" collapsed="false">
      <c r="F5050" s="65" t="s">
        <v>8759</v>
      </c>
    </row>
    <row r="5051" customFormat="false" ht="12.8" hidden="false" customHeight="false" outlineLevel="0" collapsed="false">
      <c r="F5051" s="65" t="s">
        <v>8760</v>
      </c>
    </row>
    <row r="5052" customFormat="false" ht="12.8" hidden="false" customHeight="false" outlineLevel="0" collapsed="false">
      <c r="F5052" s="65" t="s">
        <v>8761</v>
      </c>
    </row>
    <row r="5053" customFormat="false" ht="12.8" hidden="false" customHeight="false" outlineLevel="0" collapsed="false">
      <c r="F5053" s="65" t="s">
        <v>8762</v>
      </c>
    </row>
    <row r="5054" customFormat="false" ht="12.8" hidden="false" customHeight="false" outlineLevel="0" collapsed="false">
      <c r="F5054" s="65" t="s">
        <v>8763</v>
      </c>
    </row>
    <row r="5055" customFormat="false" ht="12.8" hidden="false" customHeight="false" outlineLevel="0" collapsed="false">
      <c r="F5055" s="65" t="s">
        <v>8764</v>
      </c>
    </row>
    <row r="5056" customFormat="false" ht="12.8" hidden="false" customHeight="false" outlineLevel="0" collapsed="false">
      <c r="F5056" s="65" t="s">
        <v>8765</v>
      </c>
    </row>
    <row r="5057" customFormat="false" ht="12.8" hidden="false" customHeight="false" outlineLevel="0" collapsed="false">
      <c r="F5057" s="65" t="s">
        <v>8766</v>
      </c>
    </row>
    <row r="5058" customFormat="false" ht="12.8" hidden="false" customHeight="false" outlineLevel="0" collapsed="false">
      <c r="F5058" s="65" t="s">
        <v>8767</v>
      </c>
    </row>
    <row r="5059" customFormat="false" ht="12.8" hidden="false" customHeight="false" outlineLevel="0" collapsed="false">
      <c r="F5059" s="65" t="s">
        <v>8768</v>
      </c>
    </row>
    <row r="5060" customFormat="false" ht="12.8" hidden="false" customHeight="false" outlineLevel="0" collapsed="false">
      <c r="F5060" s="65" t="s">
        <v>8769</v>
      </c>
    </row>
    <row r="5061" customFormat="false" ht="12.8" hidden="false" customHeight="false" outlineLevel="0" collapsed="false">
      <c r="F5061" s="65" t="s">
        <v>8770</v>
      </c>
    </row>
    <row r="5062" customFormat="false" ht="12.8" hidden="false" customHeight="false" outlineLevel="0" collapsed="false">
      <c r="F5062" s="65" t="s">
        <v>8771</v>
      </c>
    </row>
    <row r="5063" customFormat="false" ht="12.8" hidden="false" customHeight="false" outlineLevel="0" collapsed="false">
      <c r="F5063" s="65" t="s">
        <v>8772</v>
      </c>
    </row>
    <row r="5064" customFormat="false" ht="12.8" hidden="false" customHeight="false" outlineLevel="0" collapsed="false">
      <c r="F5064" s="65" t="s">
        <v>8773</v>
      </c>
    </row>
    <row r="5065" customFormat="false" ht="12.8" hidden="false" customHeight="false" outlineLevel="0" collapsed="false">
      <c r="F5065" s="65" t="s">
        <v>8774</v>
      </c>
    </row>
    <row r="5066" customFormat="false" ht="12.8" hidden="false" customHeight="false" outlineLevel="0" collapsed="false">
      <c r="F5066" s="65" t="s">
        <v>8775</v>
      </c>
    </row>
    <row r="5067" customFormat="false" ht="12.8" hidden="false" customHeight="false" outlineLevel="0" collapsed="false">
      <c r="F5067" s="65" t="s">
        <v>8776</v>
      </c>
    </row>
    <row r="5068" customFormat="false" ht="12.8" hidden="false" customHeight="false" outlineLevel="0" collapsed="false">
      <c r="F5068" s="65" t="s">
        <v>8777</v>
      </c>
    </row>
    <row r="5069" customFormat="false" ht="12.8" hidden="false" customHeight="false" outlineLevel="0" collapsed="false">
      <c r="F5069" s="65" t="s">
        <v>8778</v>
      </c>
    </row>
    <row r="5070" customFormat="false" ht="12.8" hidden="false" customHeight="false" outlineLevel="0" collapsed="false">
      <c r="F5070" s="65" t="s">
        <v>8779</v>
      </c>
    </row>
    <row r="5071" customFormat="false" ht="12.8" hidden="false" customHeight="false" outlineLevel="0" collapsed="false">
      <c r="F5071" s="65" t="s">
        <v>8780</v>
      </c>
    </row>
    <row r="5072" customFormat="false" ht="12.8" hidden="false" customHeight="false" outlineLevel="0" collapsed="false">
      <c r="F5072" s="65" t="s">
        <v>8781</v>
      </c>
    </row>
    <row r="5073" customFormat="false" ht="12.8" hidden="false" customHeight="false" outlineLevel="0" collapsed="false">
      <c r="F5073" s="65" t="s">
        <v>8782</v>
      </c>
    </row>
    <row r="5074" customFormat="false" ht="12.8" hidden="false" customHeight="false" outlineLevel="0" collapsed="false">
      <c r="F5074" s="65" t="s">
        <v>8783</v>
      </c>
    </row>
    <row r="5075" customFormat="false" ht="12.8" hidden="false" customHeight="false" outlineLevel="0" collapsed="false">
      <c r="F5075" s="65" t="s">
        <v>8784</v>
      </c>
    </row>
    <row r="5076" customFormat="false" ht="12.8" hidden="false" customHeight="false" outlineLevel="0" collapsed="false">
      <c r="F5076" s="65" t="s">
        <v>8785</v>
      </c>
    </row>
    <row r="5077" customFormat="false" ht="12.8" hidden="false" customHeight="false" outlineLevel="0" collapsed="false">
      <c r="F5077" s="65" t="s">
        <v>8786</v>
      </c>
    </row>
    <row r="5078" customFormat="false" ht="12.8" hidden="false" customHeight="false" outlineLevel="0" collapsed="false">
      <c r="F5078" s="65" t="s">
        <v>8787</v>
      </c>
    </row>
    <row r="5079" customFormat="false" ht="12.8" hidden="false" customHeight="false" outlineLevel="0" collapsed="false">
      <c r="F5079" s="65" t="s">
        <v>8788</v>
      </c>
    </row>
    <row r="5080" customFormat="false" ht="12.8" hidden="false" customHeight="false" outlineLevel="0" collapsed="false">
      <c r="F5080" s="65" t="s">
        <v>8789</v>
      </c>
    </row>
    <row r="5081" customFormat="false" ht="12.8" hidden="false" customHeight="false" outlineLevel="0" collapsed="false">
      <c r="F5081" s="65" t="s">
        <v>8790</v>
      </c>
    </row>
    <row r="5082" customFormat="false" ht="12.8" hidden="false" customHeight="false" outlineLevel="0" collapsed="false">
      <c r="F5082" s="65" t="s">
        <v>8791</v>
      </c>
    </row>
    <row r="5083" customFormat="false" ht="12.8" hidden="false" customHeight="false" outlineLevel="0" collapsed="false">
      <c r="F5083" s="65" t="s">
        <v>8792</v>
      </c>
    </row>
    <row r="5084" customFormat="false" ht="12.8" hidden="false" customHeight="false" outlineLevel="0" collapsed="false">
      <c r="F5084" s="65" t="s">
        <v>8793</v>
      </c>
    </row>
    <row r="5085" customFormat="false" ht="12.8" hidden="false" customHeight="false" outlineLevel="0" collapsed="false">
      <c r="F5085" s="65" t="s">
        <v>8794</v>
      </c>
    </row>
    <row r="5086" customFormat="false" ht="12.8" hidden="false" customHeight="false" outlineLevel="0" collapsed="false">
      <c r="F5086" s="65" t="s">
        <v>8795</v>
      </c>
    </row>
    <row r="5087" customFormat="false" ht="12.8" hidden="false" customHeight="false" outlineLevel="0" collapsed="false">
      <c r="F5087" s="65" t="s">
        <v>8796</v>
      </c>
    </row>
    <row r="5088" customFormat="false" ht="12.8" hidden="false" customHeight="false" outlineLevel="0" collapsed="false">
      <c r="F5088" s="65" t="s">
        <v>8797</v>
      </c>
    </row>
    <row r="5089" customFormat="false" ht="12.8" hidden="false" customHeight="false" outlineLevel="0" collapsed="false">
      <c r="F5089" s="65" t="s">
        <v>8798</v>
      </c>
    </row>
    <row r="5090" customFormat="false" ht="12.8" hidden="false" customHeight="false" outlineLevel="0" collapsed="false">
      <c r="F5090" s="65" t="s">
        <v>8799</v>
      </c>
    </row>
    <row r="5091" customFormat="false" ht="12.8" hidden="false" customHeight="false" outlineLevel="0" collapsed="false">
      <c r="F5091" s="65" t="s">
        <v>8800</v>
      </c>
    </row>
    <row r="5092" customFormat="false" ht="12.8" hidden="false" customHeight="false" outlineLevel="0" collapsed="false">
      <c r="F5092" s="65" t="s">
        <v>8801</v>
      </c>
    </row>
    <row r="5093" customFormat="false" ht="12.8" hidden="false" customHeight="false" outlineLevel="0" collapsed="false">
      <c r="F5093" s="65" t="s">
        <v>8802</v>
      </c>
    </row>
    <row r="5094" customFormat="false" ht="12.8" hidden="false" customHeight="false" outlineLevel="0" collapsed="false">
      <c r="F5094" s="65" t="s">
        <v>8803</v>
      </c>
    </row>
    <row r="5095" customFormat="false" ht="12.8" hidden="false" customHeight="false" outlineLevel="0" collapsed="false">
      <c r="F5095" s="65" t="s">
        <v>8804</v>
      </c>
    </row>
    <row r="5096" customFormat="false" ht="12.8" hidden="false" customHeight="false" outlineLevel="0" collapsed="false">
      <c r="F5096" s="65" t="s">
        <v>8805</v>
      </c>
    </row>
    <row r="5097" customFormat="false" ht="12.8" hidden="false" customHeight="false" outlineLevel="0" collapsed="false">
      <c r="F5097" s="65" t="s">
        <v>8806</v>
      </c>
    </row>
    <row r="5098" customFormat="false" ht="12.8" hidden="false" customHeight="false" outlineLevel="0" collapsed="false">
      <c r="F5098" s="65" t="s">
        <v>8807</v>
      </c>
    </row>
    <row r="5099" customFormat="false" ht="12.8" hidden="false" customHeight="false" outlineLevel="0" collapsed="false">
      <c r="F5099" s="65" t="s">
        <v>8808</v>
      </c>
    </row>
    <row r="5100" customFormat="false" ht="12.8" hidden="false" customHeight="false" outlineLevel="0" collapsed="false">
      <c r="F5100" s="65" t="s">
        <v>8809</v>
      </c>
    </row>
    <row r="5101" customFormat="false" ht="12.8" hidden="false" customHeight="false" outlineLevel="0" collapsed="false">
      <c r="F5101" s="65" t="s">
        <v>8810</v>
      </c>
    </row>
    <row r="5102" customFormat="false" ht="12.8" hidden="false" customHeight="false" outlineLevel="0" collapsed="false">
      <c r="F5102" s="65" t="s">
        <v>8811</v>
      </c>
    </row>
    <row r="5103" customFormat="false" ht="12.8" hidden="false" customHeight="false" outlineLevel="0" collapsed="false">
      <c r="F5103" s="65" t="s">
        <v>8812</v>
      </c>
    </row>
    <row r="5104" customFormat="false" ht="12.8" hidden="false" customHeight="false" outlineLevel="0" collapsed="false">
      <c r="F5104" s="65" t="s">
        <v>8813</v>
      </c>
    </row>
    <row r="5105" customFormat="false" ht="12.8" hidden="false" customHeight="false" outlineLevel="0" collapsed="false">
      <c r="F5105" s="65" t="s">
        <v>8814</v>
      </c>
    </row>
    <row r="5106" customFormat="false" ht="12.8" hidden="false" customHeight="false" outlineLevel="0" collapsed="false">
      <c r="F5106" s="65" t="s">
        <v>8815</v>
      </c>
    </row>
    <row r="5107" customFormat="false" ht="12.8" hidden="false" customHeight="false" outlineLevel="0" collapsed="false">
      <c r="F5107" s="65" t="s">
        <v>8816</v>
      </c>
    </row>
    <row r="5108" customFormat="false" ht="12.8" hidden="false" customHeight="false" outlineLevel="0" collapsed="false">
      <c r="F5108" s="65" t="s">
        <v>8817</v>
      </c>
    </row>
    <row r="5109" customFormat="false" ht="12.8" hidden="false" customHeight="false" outlineLevel="0" collapsed="false">
      <c r="F5109" s="65" t="s">
        <v>8818</v>
      </c>
    </row>
    <row r="5110" customFormat="false" ht="12.8" hidden="false" customHeight="false" outlineLevel="0" collapsed="false">
      <c r="F5110" s="65" t="s">
        <v>8819</v>
      </c>
    </row>
    <row r="5111" customFormat="false" ht="12.8" hidden="false" customHeight="false" outlineLevel="0" collapsed="false">
      <c r="F5111" s="65" t="s">
        <v>8820</v>
      </c>
    </row>
    <row r="5112" customFormat="false" ht="12.8" hidden="false" customHeight="false" outlineLevel="0" collapsed="false">
      <c r="F5112" s="65" t="s">
        <v>8821</v>
      </c>
    </row>
    <row r="5113" customFormat="false" ht="12.8" hidden="false" customHeight="false" outlineLevel="0" collapsed="false">
      <c r="F5113" s="65" t="s">
        <v>8822</v>
      </c>
    </row>
    <row r="5114" customFormat="false" ht="12.8" hidden="false" customHeight="false" outlineLevel="0" collapsed="false">
      <c r="F5114" s="65" t="s">
        <v>8823</v>
      </c>
    </row>
    <row r="5115" customFormat="false" ht="12.8" hidden="false" customHeight="false" outlineLevel="0" collapsed="false">
      <c r="F5115" s="65" t="s">
        <v>8824</v>
      </c>
    </row>
    <row r="5116" customFormat="false" ht="12.8" hidden="false" customHeight="false" outlineLevel="0" collapsed="false">
      <c r="F5116" s="65" t="s">
        <v>8825</v>
      </c>
    </row>
    <row r="5117" customFormat="false" ht="12.8" hidden="false" customHeight="false" outlineLevel="0" collapsed="false">
      <c r="F5117" s="65" t="s">
        <v>8826</v>
      </c>
    </row>
    <row r="5118" customFormat="false" ht="12.8" hidden="false" customHeight="false" outlineLevel="0" collapsed="false">
      <c r="F5118" s="65" t="s">
        <v>8827</v>
      </c>
    </row>
    <row r="5119" customFormat="false" ht="12.8" hidden="false" customHeight="false" outlineLevel="0" collapsed="false">
      <c r="F5119" s="65" t="s">
        <v>8828</v>
      </c>
    </row>
    <row r="5120" customFormat="false" ht="12.8" hidden="false" customHeight="false" outlineLevel="0" collapsed="false">
      <c r="F5120" s="65" t="s">
        <v>8829</v>
      </c>
    </row>
    <row r="5121" customFormat="false" ht="12.8" hidden="false" customHeight="false" outlineLevel="0" collapsed="false">
      <c r="F5121" s="65" t="s">
        <v>8830</v>
      </c>
    </row>
    <row r="5122" customFormat="false" ht="12.8" hidden="false" customHeight="false" outlineLevel="0" collapsed="false">
      <c r="F5122" s="65" t="s">
        <v>8831</v>
      </c>
    </row>
    <row r="5123" customFormat="false" ht="12.8" hidden="false" customHeight="false" outlineLevel="0" collapsed="false">
      <c r="F5123" s="65" t="s">
        <v>8832</v>
      </c>
    </row>
    <row r="5124" customFormat="false" ht="12.8" hidden="false" customHeight="false" outlineLevel="0" collapsed="false">
      <c r="F5124" s="65" t="s">
        <v>8833</v>
      </c>
    </row>
    <row r="5125" customFormat="false" ht="12.8" hidden="false" customHeight="false" outlineLevel="0" collapsed="false">
      <c r="F5125" s="65" t="s">
        <v>8834</v>
      </c>
    </row>
    <row r="5126" customFormat="false" ht="12.8" hidden="false" customHeight="false" outlineLevel="0" collapsed="false">
      <c r="F5126" s="65" t="s">
        <v>8835</v>
      </c>
    </row>
    <row r="5127" customFormat="false" ht="12.8" hidden="false" customHeight="false" outlineLevel="0" collapsed="false">
      <c r="F5127" s="65" t="s">
        <v>8836</v>
      </c>
    </row>
    <row r="5128" customFormat="false" ht="12.8" hidden="false" customHeight="false" outlineLevel="0" collapsed="false">
      <c r="F5128" s="65" t="s">
        <v>8837</v>
      </c>
    </row>
    <row r="5129" customFormat="false" ht="12.8" hidden="false" customHeight="false" outlineLevel="0" collapsed="false">
      <c r="F5129" s="65" t="s">
        <v>8838</v>
      </c>
    </row>
    <row r="5130" customFormat="false" ht="12.8" hidden="false" customHeight="false" outlineLevel="0" collapsed="false">
      <c r="F5130" s="65" t="s">
        <v>8839</v>
      </c>
    </row>
    <row r="5131" customFormat="false" ht="12.8" hidden="false" customHeight="false" outlineLevel="0" collapsed="false">
      <c r="F5131" s="65" t="s">
        <v>8840</v>
      </c>
    </row>
    <row r="5132" customFormat="false" ht="12.8" hidden="false" customHeight="false" outlineLevel="0" collapsed="false">
      <c r="F5132" s="65" t="s">
        <v>8841</v>
      </c>
    </row>
    <row r="5133" customFormat="false" ht="12.8" hidden="false" customHeight="false" outlineLevel="0" collapsed="false">
      <c r="F5133" s="65" t="s">
        <v>8842</v>
      </c>
    </row>
    <row r="5134" customFormat="false" ht="12.8" hidden="false" customHeight="false" outlineLevel="0" collapsed="false">
      <c r="F5134" s="65" t="s">
        <v>8843</v>
      </c>
    </row>
    <row r="5135" customFormat="false" ht="12.8" hidden="false" customHeight="false" outlineLevel="0" collapsed="false">
      <c r="F5135" s="65" t="s">
        <v>8844</v>
      </c>
    </row>
    <row r="5136" customFormat="false" ht="12.8" hidden="false" customHeight="false" outlineLevel="0" collapsed="false">
      <c r="F5136" s="65" t="s">
        <v>8845</v>
      </c>
    </row>
    <row r="5137" customFormat="false" ht="12.8" hidden="false" customHeight="false" outlineLevel="0" collapsed="false">
      <c r="F5137" s="65" t="s">
        <v>8846</v>
      </c>
    </row>
    <row r="5138" customFormat="false" ht="12.8" hidden="false" customHeight="false" outlineLevel="0" collapsed="false">
      <c r="F5138" s="65" t="s">
        <v>8847</v>
      </c>
    </row>
    <row r="5139" customFormat="false" ht="12.8" hidden="false" customHeight="false" outlineLevel="0" collapsed="false">
      <c r="F5139" s="65" t="s">
        <v>8848</v>
      </c>
    </row>
    <row r="5140" customFormat="false" ht="12.8" hidden="false" customHeight="false" outlineLevel="0" collapsed="false">
      <c r="F5140" s="65" t="s">
        <v>8849</v>
      </c>
    </row>
    <row r="5141" customFormat="false" ht="12.8" hidden="false" customHeight="false" outlineLevel="0" collapsed="false">
      <c r="F5141" s="65" t="s">
        <v>8850</v>
      </c>
    </row>
    <row r="5142" customFormat="false" ht="12.8" hidden="false" customHeight="false" outlineLevel="0" collapsed="false">
      <c r="F5142" s="65" t="s">
        <v>8851</v>
      </c>
    </row>
    <row r="5143" customFormat="false" ht="12.8" hidden="false" customHeight="false" outlineLevel="0" collapsed="false">
      <c r="F5143" s="65" t="s">
        <v>8852</v>
      </c>
    </row>
    <row r="5144" customFormat="false" ht="12.8" hidden="false" customHeight="false" outlineLevel="0" collapsed="false">
      <c r="F5144" s="65" t="s">
        <v>8853</v>
      </c>
    </row>
    <row r="5145" customFormat="false" ht="12.8" hidden="false" customHeight="false" outlineLevel="0" collapsed="false">
      <c r="F5145" s="65" t="s">
        <v>8854</v>
      </c>
    </row>
    <row r="5146" customFormat="false" ht="12.8" hidden="false" customHeight="false" outlineLevel="0" collapsed="false">
      <c r="F5146" s="65" t="s">
        <v>8855</v>
      </c>
    </row>
    <row r="5147" customFormat="false" ht="12.8" hidden="false" customHeight="false" outlineLevel="0" collapsed="false">
      <c r="F5147" s="65" t="s">
        <v>8856</v>
      </c>
    </row>
    <row r="5148" customFormat="false" ht="12.8" hidden="false" customHeight="false" outlineLevel="0" collapsed="false">
      <c r="F5148" s="65" t="s">
        <v>8857</v>
      </c>
    </row>
    <row r="5149" customFormat="false" ht="12.8" hidden="false" customHeight="false" outlineLevel="0" collapsed="false">
      <c r="F5149" s="65" t="s">
        <v>8858</v>
      </c>
    </row>
    <row r="5150" customFormat="false" ht="12.8" hidden="false" customHeight="false" outlineLevel="0" collapsed="false">
      <c r="F5150" s="65" t="s">
        <v>8859</v>
      </c>
    </row>
    <row r="5151" customFormat="false" ht="12.8" hidden="false" customHeight="false" outlineLevel="0" collapsed="false">
      <c r="F5151" s="65" t="s">
        <v>8860</v>
      </c>
    </row>
    <row r="5152" customFormat="false" ht="12.8" hidden="false" customHeight="false" outlineLevel="0" collapsed="false">
      <c r="F5152" s="65" t="s">
        <v>8861</v>
      </c>
    </row>
    <row r="5153" customFormat="false" ht="12.8" hidden="false" customHeight="false" outlineLevel="0" collapsed="false">
      <c r="F5153" s="65" t="s">
        <v>8862</v>
      </c>
    </row>
    <row r="5154" customFormat="false" ht="12.8" hidden="false" customHeight="false" outlineLevel="0" collapsed="false">
      <c r="F5154" s="65" t="s">
        <v>8863</v>
      </c>
    </row>
    <row r="5155" customFormat="false" ht="12.8" hidden="false" customHeight="false" outlineLevel="0" collapsed="false">
      <c r="F5155" s="65" t="s">
        <v>8864</v>
      </c>
    </row>
    <row r="5156" customFormat="false" ht="12.8" hidden="false" customHeight="false" outlineLevel="0" collapsed="false">
      <c r="F5156" s="65" t="s">
        <v>8865</v>
      </c>
    </row>
    <row r="5157" customFormat="false" ht="12.8" hidden="false" customHeight="false" outlineLevel="0" collapsed="false">
      <c r="F5157" s="65" t="s">
        <v>8866</v>
      </c>
    </row>
    <row r="5158" customFormat="false" ht="12.8" hidden="false" customHeight="false" outlineLevel="0" collapsed="false">
      <c r="F5158" s="65" t="s">
        <v>8867</v>
      </c>
    </row>
    <row r="5159" customFormat="false" ht="12.8" hidden="false" customHeight="false" outlineLevel="0" collapsed="false">
      <c r="F5159" s="65" t="s">
        <v>8868</v>
      </c>
    </row>
    <row r="5160" customFormat="false" ht="12.8" hidden="false" customHeight="false" outlineLevel="0" collapsed="false">
      <c r="F5160" s="65" t="s">
        <v>8869</v>
      </c>
    </row>
    <row r="5161" customFormat="false" ht="12.8" hidden="false" customHeight="false" outlineLevel="0" collapsed="false">
      <c r="F5161" s="65" t="s">
        <v>8870</v>
      </c>
    </row>
    <row r="5162" customFormat="false" ht="12.8" hidden="false" customHeight="false" outlineLevel="0" collapsed="false">
      <c r="F5162" s="65" t="s">
        <v>8871</v>
      </c>
    </row>
    <row r="5163" customFormat="false" ht="12.8" hidden="false" customHeight="false" outlineLevel="0" collapsed="false">
      <c r="F5163" s="65" t="s">
        <v>8872</v>
      </c>
    </row>
    <row r="5164" customFormat="false" ht="12.8" hidden="false" customHeight="false" outlineLevel="0" collapsed="false">
      <c r="F5164" s="65" t="s">
        <v>8873</v>
      </c>
    </row>
    <row r="5165" customFormat="false" ht="12.8" hidden="false" customHeight="false" outlineLevel="0" collapsed="false">
      <c r="F5165" s="65" t="s">
        <v>8874</v>
      </c>
    </row>
    <row r="5166" customFormat="false" ht="12.8" hidden="false" customHeight="false" outlineLevel="0" collapsed="false">
      <c r="F5166" s="65" t="s">
        <v>8875</v>
      </c>
    </row>
    <row r="5167" customFormat="false" ht="12.8" hidden="false" customHeight="false" outlineLevel="0" collapsed="false">
      <c r="F5167" s="65" t="s">
        <v>8876</v>
      </c>
    </row>
    <row r="5168" customFormat="false" ht="12.8" hidden="false" customHeight="false" outlineLevel="0" collapsed="false">
      <c r="F5168" s="65" t="s">
        <v>8877</v>
      </c>
    </row>
    <row r="5169" customFormat="false" ht="12.8" hidden="false" customHeight="false" outlineLevel="0" collapsed="false">
      <c r="F5169" s="65" t="s">
        <v>8878</v>
      </c>
    </row>
    <row r="5170" customFormat="false" ht="12.8" hidden="false" customHeight="false" outlineLevel="0" collapsed="false">
      <c r="F5170" s="65" t="s">
        <v>8879</v>
      </c>
    </row>
    <row r="5171" customFormat="false" ht="12.8" hidden="false" customHeight="false" outlineLevel="0" collapsed="false">
      <c r="F5171" s="65" t="s">
        <v>8880</v>
      </c>
    </row>
    <row r="5172" customFormat="false" ht="12.8" hidden="false" customHeight="false" outlineLevel="0" collapsed="false">
      <c r="F5172" s="65" t="s">
        <v>8881</v>
      </c>
    </row>
    <row r="5173" customFormat="false" ht="12.8" hidden="false" customHeight="false" outlineLevel="0" collapsed="false">
      <c r="F5173" s="65" t="s">
        <v>8882</v>
      </c>
    </row>
    <row r="5174" customFormat="false" ht="12.8" hidden="false" customHeight="false" outlineLevel="0" collapsed="false">
      <c r="F5174" s="65" t="s">
        <v>8883</v>
      </c>
    </row>
    <row r="5175" customFormat="false" ht="12.8" hidden="false" customHeight="false" outlineLevel="0" collapsed="false">
      <c r="F5175" s="65" t="s">
        <v>8884</v>
      </c>
    </row>
    <row r="5176" customFormat="false" ht="12.8" hidden="false" customHeight="false" outlineLevel="0" collapsed="false">
      <c r="F5176" s="65" t="s">
        <v>8885</v>
      </c>
    </row>
    <row r="5177" customFormat="false" ht="12.8" hidden="false" customHeight="false" outlineLevel="0" collapsed="false">
      <c r="F5177" s="65" t="s">
        <v>8886</v>
      </c>
    </row>
    <row r="5178" customFormat="false" ht="12.8" hidden="false" customHeight="false" outlineLevel="0" collapsed="false">
      <c r="F5178" s="65" t="s">
        <v>8887</v>
      </c>
    </row>
    <row r="5179" customFormat="false" ht="12.8" hidden="false" customHeight="false" outlineLevel="0" collapsed="false">
      <c r="F5179" s="65" t="s">
        <v>8888</v>
      </c>
    </row>
    <row r="5180" customFormat="false" ht="12.8" hidden="false" customHeight="false" outlineLevel="0" collapsed="false">
      <c r="F5180" s="65" t="s">
        <v>8889</v>
      </c>
    </row>
    <row r="5181" customFormat="false" ht="12.8" hidden="false" customHeight="false" outlineLevel="0" collapsed="false">
      <c r="F5181" s="65" t="s">
        <v>8890</v>
      </c>
    </row>
    <row r="5182" customFormat="false" ht="12.8" hidden="false" customHeight="false" outlineLevel="0" collapsed="false">
      <c r="F5182" s="65" t="s">
        <v>8891</v>
      </c>
    </row>
    <row r="5183" customFormat="false" ht="12.8" hidden="false" customHeight="false" outlineLevel="0" collapsed="false">
      <c r="F5183" s="65" t="s">
        <v>8892</v>
      </c>
    </row>
    <row r="5184" customFormat="false" ht="12.8" hidden="false" customHeight="false" outlineLevel="0" collapsed="false">
      <c r="F5184" s="65" t="s">
        <v>8893</v>
      </c>
    </row>
    <row r="5185" customFormat="false" ht="12.8" hidden="false" customHeight="false" outlineLevel="0" collapsed="false">
      <c r="F5185" s="65" t="s">
        <v>8894</v>
      </c>
    </row>
    <row r="5186" customFormat="false" ht="12.8" hidden="false" customHeight="false" outlineLevel="0" collapsed="false">
      <c r="F5186" s="65" t="s">
        <v>8895</v>
      </c>
    </row>
    <row r="5187" customFormat="false" ht="12.8" hidden="false" customHeight="false" outlineLevel="0" collapsed="false">
      <c r="F5187" s="65" t="s">
        <v>8896</v>
      </c>
    </row>
    <row r="5188" customFormat="false" ht="12.8" hidden="false" customHeight="false" outlineLevel="0" collapsed="false">
      <c r="F5188" s="65" t="s">
        <v>8897</v>
      </c>
    </row>
    <row r="5189" customFormat="false" ht="12.8" hidden="false" customHeight="false" outlineLevel="0" collapsed="false">
      <c r="F5189" s="65" t="s">
        <v>8898</v>
      </c>
    </row>
    <row r="5190" customFormat="false" ht="12.8" hidden="false" customHeight="false" outlineLevel="0" collapsed="false">
      <c r="F5190" s="65" t="s">
        <v>8899</v>
      </c>
    </row>
    <row r="5191" customFormat="false" ht="12.8" hidden="false" customHeight="false" outlineLevel="0" collapsed="false">
      <c r="F5191" s="65" t="s">
        <v>8900</v>
      </c>
    </row>
    <row r="5192" customFormat="false" ht="12.8" hidden="false" customHeight="false" outlineLevel="0" collapsed="false">
      <c r="F5192" s="65" t="s">
        <v>8901</v>
      </c>
    </row>
    <row r="5193" customFormat="false" ht="12.8" hidden="false" customHeight="false" outlineLevel="0" collapsed="false">
      <c r="F5193" s="65" t="s">
        <v>8902</v>
      </c>
    </row>
    <row r="5194" customFormat="false" ht="12.8" hidden="false" customHeight="false" outlineLevel="0" collapsed="false">
      <c r="F5194" s="65" t="s">
        <v>8903</v>
      </c>
    </row>
    <row r="5195" customFormat="false" ht="12.8" hidden="false" customHeight="false" outlineLevel="0" collapsed="false">
      <c r="F5195" s="65" t="s">
        <v>8904</v>
      </c>
    </row>
    <row r="5196" customFormat="false" ht="12.8" hidden="false" customHeight="false" outlineLevel="0" collapsed="false">
      <c r="F5196" s="65" t="s">
        <v>8905</v>
      </c>
    </row>
    <row r="5197" customFormat="false" ht="12.8" hidden="false" customHeight="false" outlineLevel="0" collapsed="false">
      <c r="F5197" s="65" t="s">
        <v>8906</v>
      </c>
    </row>
    <row r="5198" customFormat="false" ht="12.8" hidden="false" customHeight="false" outlineLevel="0" collapsed="false">
      <c r="F5198" s="65" t="s">
        <v>8907</v>
      </c>
    </row>
    <row r="5199" customFormat="false" ht="12.8" hidden="false" customHeight="false" outlineLevel="0" collapsed="false">
      <c r="F5199" s="65" t="s">
        <v>8908</v>
      </c>
    </row>
    <row r="5200" customFormat="false" ht="12.8" hidden="false" customHeight="false" outlineLevel="0" collapsed="false">
      <c r="F5200" s="65" t="s">
        <v>8909</v>
      </c>
    </row>
    <row r="5201" customFormat="false" ht="12.8" hidden="false" customHeight="false" outlineLevel="0" collapsed="false">
      <c r="F5201" s="65" t="s">
        <v>8910</v>
      </c>
    </row>
    <row r="5202" customFormat="false" ht="12.8" hidden="false" customHeight="false" outlineLevel="0" collapsed="false">
      <c r="F5202" s="65" t="s">
        <v>8911</v>
      </c>
    </row>
    <row r="5203" customFormat="false" ht="12.8" hidden="false" customHeight="false" outlineLevel="0" collapsed="false">
      <c r="F5203" s="65" t="s">
        <v>8912</v>
      </c>
    </row>
    <row r="5204" customFormat="false" ht="12.8" hidden="false" customHeight="false" outlineLevel="0" collapsed="false">
      <c r="F5204" s="65" t="s">
        <v>8913</v>
      </c>
    </row>
    <row r="5205" customFormat="false" ht="12.8" hidden="false" customHeight="false" outlineLevel="0" collapsed="false">
      <c r="F5205" s="65" t="s">
        <v>8914</v>
      </c>
    </row>
    <row r="5206" customFormat="false" ht="12.8" hidden="false" customHeight="false" outlineLevel="0" collapsed="false">
      <c r="F5206" s="65" t="s">
        <v>8915</v>
      </c>
    </row>
    <row r="5207" customFormat="false" ht="12.8" hidden="false" customHeight="false" outlineLevel="0" collapsed="false">
      <c r="F5207" s="65" t="s">
        <v>8916</v>
      </c>
    </row>
    <row r="5208" customFormat="false" ht="12.8" hidden="false" customHeight="false" outlineLevel="0" collapsed="false">
      <c r="F5208" s="65" t="s">
        <v>8917</v>
      </c>
    </row>
    <row r="5209" customFormat="false" ht="12.8" hidden="false" customHeight="false" outlineLevel="0" collapsed="false">
      <c r="F5209" s="65" t="s">
        <v>8918</v>
      </c>
    </row>
    <row r="5210" customFormat="false" ht="12.8" hidden="false" customHeight="false" outlineLevel="0" collapsed="false">
      <c r="F5210" s="65" t="s">
        <v>8919</v>
      </c>
    </row>
    <row r="5211" customFormat="false" ht="12.8" hidden="false" customHeight="false" outlineLevel="0" collapsed="false">
      <c r="F5211" s="65" t="s">
        <v>8920</v>
      </c>
    </row>
    <row r="5212" customFormat="false" ht="12.8" hidden="false" customHeight="false" outlineLevel="0" collapsed="false">
      <c r="F5212" s="65" t="s">
        <v>8921</v>
      </c>
    </row>
    <row r="5213" customFormat="false" ht="12.8" hidden="false" customHeight="false" outlineLevel="0" collapsed="false">
      <c r="F5213" s="65" t="s">
        <v>8922</v>
      </c>
    </row>
    <row r="5214" customFormat="false" ht="12.8" hidden="false" customHeight="false" outlineLevel="0" collapsed="false">
      <c r="F5214" s="65" t="s">
        <v>8923</v>
      </c>
    </row>
    <row r="5215" customFormat="false" ht="12.8" hidden="false" customHeight="false" outlineLevel="0" collapsed="false">
      <c r="F5215" s="65" t="s">
        <v>8924</v>
      </c>
    </row>
    <row r="5216" customFormat="false" ht="12.8" hidden="false" customHeight="false" outlineLevel="0" collapsed="false">
      <c r="F5216" s="65" t="s">
        <v>8925</v>
      </c>
    </row>
    <row r="5217" customFormat="false" ht="12.8" hidden="false" customHeight="false" outlineLevel="0" collapsed="false">
      <c r="F5217" s="65" t="s">
        <v>8926</v>
      </c>
    </row>
    <row r="5218" customFormat="false" ht="12.8" hidden="false" customHeight="false" outlineLevel="0" collapsed="false">
      <c r="F5218" s="65" t="s">
        <v>8927</v>
      </c>
    </row>
    <row r="5219" customFormat="false" ht="12.8" hidden="false" customHeight="false" outlineLevel="0" collapsed="false">
      <c r="F5219" s="65" t="s">
        <v>8928</v>
      </c>
    </row>
    <row r="5220" customFormat="false" ht="12.8" hidden="false" customHeight="false" outlineLevel="0" collapsed="false">
      <c r="F5220" s="65" t="s">
        <v>8929</v>
      </c>
    </row>
    <row r="5221" customFormat="false" ht="12.8" hidden="false" customHeight="false" outlineLevel="0" collapsed="false">
      <c r="F5221" s="65" t="s">
        <v>8930</v>
      </c>
    </row>
    <row r="5222" customFormat="false" ht="12.8" hidden="false" customHeight="false" outlineLevel="0" collapsed="false">
      <c r="F5222" s="65" t="s">
        <v>8931</v>
      </c>
    </row>
    <row r="5223" customFormat="false" ht="12.8" hidden="false" customHeight="false" outlineLevel="0" collapsed="false">
      <c r="F5223" s="65" t="s">
        <v>8932</v>
      </c>
    </row>
    <row r="5224" customFormat="false" ht="12.8" hidden="false" customHeight="false" outlineLevel="0" collapsed="false">
      <c r="F5224" s="65" t="s">
        <v>8933</v>
      </c>
    </row>
    <row r="5225" customFormat="false" ht="12.8" hidden="false" customHeight="false" outlineLevel="0" collapsed="false">
      <c r="F5225" s="65" t="s">
        <v>8934</v>
      </c>
    </row>
    <row r="5226" customFormat="false" ht="12.8" hidden="false" customHeight="false" outlineLevel="0" collapsed="false">
      <c r="F5226" s="65" t="s">
        <v>8935</v>
      </c>
    </row>
    <row r="5227" customFormat="false" ht="12.8" hidden="false" customHeight="false" outlineLevel="0" collapsed="false">
      <c r="F5227" s="65" t="s">
        <v>8936</v>
      </c>
    </row>
    <row r="5228" customFormat="false" ht="12.8" hidden="false" customHeight="false" outlineLevel="0" collapsed="false">
      <c r="F5228" s="65" t="s">
        <v>8937</v>
      </c>
    </row>
    <row r="5229" customFormat="false" ht="12.8" hidden="false" customHeight="false" outlineLevel="0" collapsed="false">
      <c r="F5229" s="65" t="s">
        <v>8938</v>
      </c>
    </row>
    <row r="5230" customFormat="false" ht="12.8" hidden="false" customHeight="false" outlineLevel="0" collapsed="false">
      <c r="F5230" s="65" t="s">
        <v>8939</v>
      </c>
    </row>
    <row r="5231" customFormat="false" ht="12.8" hidden="false" customHeight="false" outlineLevel="0" collapsed="false">
      <c r="F5231" s="65" t="s">
        <v>8940</v>
      </c>
    </row>
    <row r="5232" customFormat="false" ht="12.8" hidden="false" customHeight="false" outlineLevel="0" collapsed="false">
      <c r="F5232" s="65" t="s">
        <v>8941</v>
      </c>
    </row>
    <row r="5233" customFormat="false" ht="12.8" hidden="false" customHeight="false" outlineLevel="0" collapsed="false">
      <c r="F5233" s="65" t="s">
        <v>8942</v>
      </c>
    </row>
    <row r="5234" customFormat="false" ht="12.8" hidden="false" customHeight="false" outlineLevel="0" collapsed="false">
      <c r="F5234" s="65" t="s">
        <v>8943</v>
      </c>
    </row>
    <row r="5235" customFormat="false" ht="12.8" hidden="false" customHeight="false" outlineLevel="0" collapsed="false">
      <c r="F5235" s="65" t="s">
        <v>8944</v>
      </c>
    </row>
    <row r="5236" customFormat="false" ht="12.8" hidden="false" customHeight="false" outlineLevel="0" collapsed="false">
      <c r="F5236" s="65" t="s">
        <v>8945</v>
      </c>
    </row>
    <row r="5237" customFormat="false" ht="12.8" hidden="false" customHeight="false" outlineLevel="0" collapsed="false">
      <c r="F5237" s="65" t="s">
        <v>8946</v>
      </c>
    </row>
    <row r="5238" customFormat="false" ht="12.8" hidden="false" customHeight="false" outlineLevel="0" collapsed="false">
      <c r="F5238" s="65" t="s">
        <v>8947</v>
      </c>
    </row>
    <row r="5239" customFormat="false" ht="12.8" hidden="false" customHeight="false" outlineLevel="0" collapsed="false">
      <c r="F5239" s="65" t="s">
        <v>8948</v>
      </c>
    </row>
    <row r="5240" customFormat="false" ht="12.8" hidden="false" customHeight="false" outlineLevel="0" collapsed="false">
      <c r="F5240" s="65" t="s">
        <v>8949</v>
      </c>
    </row>
    <row r="5241" customFormat="false" ht="12.8" hidden="false" customHeight="false" outlineLevel="0" collapsed="false">
      <c r="F5241" s="65" t="s">
        <v>8950</v>
      </c>
    </row>
    <row r="5242" customFormat="false" ht="12.8" hidden="false" customHeight="false" outlineLevel="0" collapsed="false">
      <c r="F5242" s="65" t="s">
        <v>8951</v>
      </c>
    </row>
    <row r="5243" customFormat="false" ht="12.8" hidden="false" customHeight="false" outlineLevel="0" collapsed="false">
      <c r="F5243" s="65" t="s">
        <v>8952</v>
      </c>
    </row>
    <row r="5244" customFormat="false" ht="12.8" hidden="false" customHeight="false" outlineLevel="0" collapsed="false">
      <c r="F5244" s="65" t="s">
        <v>8953</v>
      </c>
    </row>
    <row r="5245" customFormat="false" ht="12.8" hidden="false" customHeight="false" outlineLevel="0" collapsed="false">
      <c r="F5245" s="65" t="s">
        <v>8954</v>
      </c>
    </row>
    <row r="5246" customFormat="false" ht="12.8" hidden="false" customHeight="false" outlineLevel="0" collapsed="false">
      <c r="F5246" s="65" t="s">
        <v>8955</v>
      </c>
    </row>
    <row r="5247" customFormat="false" ht="12.8" hidden="false" customHeight="false" outlineLevel="0" collapsed="false">
      <c r="F5247" s="65" t="s">
        <v>8956</v>
      </c>
    </row>
    <row r="5248" customFormat="false" ht="12.8" hidden="false" customHeight="false" outlineLevel="0" collapsed="false">
      <c r="F5248" s="65" t="s">
        <v>8957</v>
      </c>
    </row>
    <row r="5249" customFormat="false" ht="12.8" hidden="false" customHeight="false" outlineLevel="0" collapsed="false">
      <c r="F5249" s="65" t="s">
        <v>8958</v>
      </c>
    </row>
    <row r="5250" customFormat="false" ht="12.8" hidden="false" customHeight="false" outlineLevel="0" collapsed="false">
      <c r="F5250" s="65" t="s">
        <v>8959</v>
      </c>
    </row>
    <row r="5251" customFormat="false" ht="12.8" hidden="false" customHeight="false" outlineLevel="0" collapsed="false">
      <c r="F5251" s="65" t="s">
        <v>8960</v>
      </c>
    </row>
    <row r="5252" customFormat="false" ht="12.8" hidden="false" customHeight="false" outlineLevel="0" collapsed="false">
      <c r="F5252" s="65" t="s">
        <v>8961</v>
      </c>
    </row>
    <row r="5253" customFormat="false" ht="12.8" hidden="false" customHeight="false" outlineLevel="0" collapsed="false">
      <c r="F5253" s="65" t="s">
        <v>8962</v>
      </c>
    </row>
    <row r="5254" customFormat="false" ht="12.8" hidden="false" customHeight="false" outlineLevel="0" collapsed="false">
      <c r="F5254" s="65" t="s">
        <v>8963</v>
      </c>
    </row>
    <row r="5255" customFormat="false" ht="12.8" hidden="false" customHeight="false" outlineLevel="0" collapsed="false">
      <c r="F5255" s="65" t="s">
        <v>8964</v>
      </c>
    </row>
    <row r="5256" customFormat="false" ht="12.8" hidden="false" customHeight="false" outlineLevel="0" collapsed="false">
      <c r="F5256" s="65" t="s">
        <v>8965</v>
      </c>
    </row>
    <row r="5257" customFormat="false" ht="12.8" hidden="false" customHeight="false" outlineLevel="0" collapsed="false">
      <c r="F5257" s="65" t="s">
        <v>8966</v>
      </c>
    </row>
    <row r="5258" customFormat="false" ht="12.8" hidden="false" customHeight="false" outlineLevel="0" collapsed="false">
      <c r="F5258" s="65" t="s">
        <v>8967</v>
      </c>
    </row>
    <row r="5259" customFormat="false" ht="12.8" hidden="false" customHeight="false" outlineLevel="0" collapsed="false">
      <c r="F5259" s="65" t="s">
        <v>8968</v>
      </c>
    </row>
    <row r="5260" customFormat="false" ht="12.8" hidden="false" customHeight="false" outlineLevel="0" collapsed="false">
      <c r="F5260" s="65" t="s">
        <v>8969</v>
      </c>
    </row>
    <row r="5261" customFormat="false" ht="12.8" hidden="false" customHeight="false" outlineLevel="0" collapsed="false">
      <c r="F5261" s="65" t="s">
        <v>8970</v>
      </c>
    </row>
    <row r="5262" customFormat="false" ht="12.8" hidden="false" customHeight="false" outlineLevel="0" collapsed="false">
      <c r="F5262" s="65" t="s">
        <v>8971</v>
      </c>
    </row>
    <row r="5263" customFormat="false" ht="12.8" hidden="false" customHeight="false" outlineLevel="0" collapsed="false">
      <c r="F5263" s="65" t="s">
        <v>8972</v>
      </c>
    </row>
    <row r="5264" customFormat="false" ht="12.8" hidden="false" customHeight="false" outlineLevel="0" collapsed="false">
      <c r="F5264" s="65" t="s">
        <v>8973</v>
      </c>
    </row>
    <row r="5265" customFormat="false" ht="12.8" hidden="false" customHeight="false" outlineLevel="0" collapsed="false">
      <c r="F5265" s="65" t="s">
        <v>8974</v>
      </c>
    </row>
    <row r="5266" customFormat="false" ht="12.8" hidden="false" customHeight="false" outlineLevel="0" collapsed="false">
      <c r="F5266" s="65" t="s">
        <v>8975</v>
      </c>
    </row>
    <row r="5267" customFormat="false" ht="12.8" hidden="false" customHeight="false" outlineLevel="0" collapsed="false">
      <c r="F5267" s="65" t="s">
        <v>8976</v>
      </c>
    </row>
    <row r="5268" customFormat="false" ht="12.8" hidden="false" customHeight="false" outlineLevel="0" collapsed="false">
      <c r="F5268" s="65" t="s">
        <v>8977</v>
      </c>
    </row>
    <row r="5269" customFormat="false" ht="12.8" hidden="false" customHeight="false" outlineLevel="0" collapsed="false">
      <c r="F5269" s="65" t="s">
        <v>8978</v>
      </c>
    </row>
    <row r="5270" customFormat="false" ht="12.8" hidden="false" customHeight="false" outlineLevel="0" collapsed="false">
      <c r="F5270" s="65" t="s">
        <v>8979</v>
      </c>
    </row>
    <row r="5271" customFormat="false" ht="12.8" hidden="false" customHeight="false" outlineLevel="0" collapsed="false">
      <c r="F5271" s="65" t="s">
        <v>8980</v>
      </c>
    </row>
    <row r="5272" customFormat="false" ht="12.8" hidden="false" customHeight="false" outlineLevel="0" collapsed="false">
      <c r="F5272" s="65" t="s">
        <v>8981</v>
      </c>
    </row>
    <row r="5273" customFormat="false" ht="12.8" hidden="false" customHeight="false" outlineLevel="0" collapsed="false">
      <c r="F5273" s="65" t="s">
        <v>8982</v>
      </c>
    </row>
    <row r="5274" customFormat="false" ht="12.8" hidden="false" customHeight="false" outlineLevel="0" collapsed="false">
      <c r="F5274" s="65" t="s">
        <v>8983</v>
      </c>
    </row>
    <row r="5275" customFormat="false" ht="12.8" hidden="false" customHeight="false" outlineLevel="0" collapsed="false">
      <c r="F5275" s="65" t="s">
        <v>8984</v>
      </c>
    </row>
    <row r="5276" customFormat="false" ht="12.8" hidden="false" customHeight="false" outlineLevel="0" collapsed="false">
      <c r="F5276" s="65" t="s">
        <v>8985</v>
      </c>
    </row>
    <row r="5277" customFormat="false" ht="12.8" hidden="false" customHeight="false" outlineLevel="0" collapsed="false">
      <c r="F5277" s="65" t="s">
        <v>8986</v>
      </c>
    </row>
    <row r="5278" customFormat="false" ht="12.8" hidden="false" customHeight="false" outlineLevel="0" collapsed="false">
      <c r="F5278" s="65" t="s">
        <v>8987</v>
      </c>
    </row>
    <row r="5279" customFormat="false" ht="12.8" hidden="false" customHeight="false" outlineLevel="0" collapsed="false">
      <c r="F5279" s="65" t="s">
        <v>8988</v>
      </c>
    </row>
    <row r="5280" customFormat="false" ht="12.8" hidden="false" customHeight="false" outlineLevel="0" collapsed="false">
      <c r="F5280" s="65" t="s">
        <v>8989</v>
      </c>
    </row>
    <row r="5281" customFormat="false" ht="12.8" hidden="false" customHeight="false" outlineLevel="0" collapsed="false">
      <c r="F5281" s="65" t="s">
        <v>8990</v>
      </c>
    </row>
    <row r="5282" customFormat="false" ht="12.8" hidden="false" customHeight="false" outlineLevel="0" collapsed="false">
      <c r="F5282" s="65" t="s">
        <v>8991</v>
      </c>
    </row>
    <row r="5283" customFormat="false" ht="12.8" hidden="false" customHeight="false" outlineLevel="0" collapsed="false">
      <c r="F5283" s="65" t="s">
        <v>8992</v>
      </c>
    </row>
    <row r="5284" customFormat="false" ht="12.8" hidden="false" customHeight="false" outlineLevel="0" collapsed="false">
      <c r="F5284" s="65" t="s">
        <v>8993</v>
      </c>
    </row>
    <row r="5285" customFormat="false" ht="12.8" hidden="false" customHeight="false" outlineLevel="0" collapsed="false">
      <c r="F5285" s="65" t="s">
        <v>8994</v>
      </c>
    </row>
    <row r="5286" customFormat="false" ht="12.8" hidden="false" customHeight="false" outlineLevel="0" collapsed="false">
      <c r="F5286" s="65" t="s">
        <v>8995</v>
      </c>
    </row>
    <row r="5287" customFormat="false" ht="12.8" hidden="false" customHeight="false" outlineLevel="0" collapsed="false">
      <c r="F5287" s="65" t="s">
        <v>8996</v>
      </c>
    </row>
    <row r="5288" customFormat="false" ht="12.8" hidden="false" customHeight="false" outlineLevel="0" collapsed="false">
      <c r="F5288" s="65" t="s">
        <v>8997</v>
      </c>
    </row>
    <row r="5289" customFormat="false" ht="12.8" hidden="false" customHeight="false" outlineLevel="0" collapsed="false">
      <c r="F5289" s="65" t="s">
        <v>8998</v>
      </c>
    </row>
    <row r="5290" customFormat="false" ht="12.8" hidden="false" customHeight="false" outlineLevel="0" collapsed="false">
      <c r="F5290" s="65" t="s">
        <v>8999</v>
      </c>
    </row>
    <row r="5291" customFormat="false" ht="12.8" hidden="false" customHeight="false" outlineLevel="0" collapsed="false">
      <c r="F5291" s="65" t="s">
        <v>9000</v>
      </c>
    </row>
    <row r="5292" customFormat="false" ht="12.8" hidden="false" customHeight="false" outlineLevel="0" collapsed="false">
      <c r="F5292" s="65" t="s">
        <v>9001</v>
      </c>
    </row>
    <row r="5293" customFormat="false" ht="12.8" hidden="false" customHeight="false" outlineLevel="0" collapsed="false">
      <c r="F5293" s="65" t="s">
        <v>9002</v>
      </c>
    </row>
    <row r="5294" customFormat="false" ht="12.8" hidden="false" customHeight="false" outlineLevel="0" collapsed="false">
      <c r="F5294" s="65" t="s">
        <v>9003</v>
      </c>
    </row>
    <row r="5295" customFormat="false" ht="12.8" hidden="false" customHeight="false" outlineLevel="0" collapsed="false">
      <c r="F5295" s="65" t="s">
        <v>9004</v>
      </c>
    </row>
    <row r="5296" customFormat="false" ht="12.8" hidden="false" customHeight="false" outlineLevel="0" collapsed="false">
      <c r="F5296" s="65" t="s">
        <v>9005</v>
      </c>
    </row>
    <row r="5297" customFormat="false" ht="12.8" hidden="false" customHeight="false" outlineLevel="0" collapsed="false">
      <c r="F5297" s="65" t="s">
        <v>9006</v>
      </c>
    </row>
    <row r="5298" customFormat="false" ht="12.8" hidden="false" customHeight="false" outlineLevel="0" collapsed="false">
      <c r="F5298" s="65" t="s">
        <v>9007</v>
      </c>
    </row>
    <row r="5299" customFormat="false" ht="12.8" hidden="false" customHeight="false" outlineLevel="0" collapsed="false">
      <c r="F5299" s="65" t="s">
        <v>9008</v>
      </c>
    </row>
    <row r="5300" customFormat="false" ht="12.8" hidden="false" customHeight="false" outlineLevel="0" collapsed="false">
      <c r="F5300" s="65" t="s">
        <v>9009</v>
      </c>
    </row>
    <row r="5301" customFormat="false" ht="12.8" hidden="false" customHeight="false" outlineLevel="0" collapsed="false">
      <c r="F5301" s="65" t="s">
        <v>9010</v>
      </c>
    </row>
    <row r="5302" customFormat="false" ht="12.8" hidden="false" customHeight="false" outlineLevel="0" collapsed="false">
      <c r="F5302" s="65" t="s">
        <v>9011</v>
      </c>
    </row>
    <row r="5303" customFormat="false" ht="12.8" hidden="false" customHeight="false" outlineLevel="0" collapsed="false">
      <c r="F5303" s="65" t="s">
        <v>9012</v>
      </c>
    </row>
    <row r="5304" customFormat="false" ht="12.8" hidden="false" customHeight="false" outlineLevel="0" collapsed="false">
      <c r="F5304" s="65" t="s">
        <v>9013</v>
      </c>
    </row>
    <row r="5305" customFormat="false" ht="12.8" hidden="false" customHeight="false" outlineLevel="0" collapsed="false">
      <c r="F5305" s="65" t="s">
        <v>9014</v>
      </c>
    </row>
    <row r="5306" customFormat="false" ht="12.8" hidden="false" customHeight="false" outlineLevel="0" collapsed="false">
      <c r="F5306" s="65" t="s">
        <v>9015</v>
      </c>
    </row>
    <row r="5307" customFormat="false" ht="12.8" hidden="false" customHeight="false" outlineLevel="0" collapsed="false">
      <c r="F5307" s="65" t="s">
        <v>9016</v>
      </c>
    </row>
    <row r="5308" customFormat="false" ht="12.8" hidden="false" customHeight="false" outlineLevel="0" collapsed="false">
      <c r="F5308" s="65" t="s">
        <v>9017</v>
      </c>
    </row>
    <row r="5309" customFormat="false" ht="12.8" hidden="false" customHeight="false" outlineLevel="0" collapsed="false">
      <c r="F5309" s="65" t="s">
        <v>9018</v>
      </c>
    </row>
    <row r="5310" customFormat="false" ht="12.8" hidden="false" customHeight="false" outlineLevel="0" collapsed="false">
      <c r="F5310" s="65" t="s">
        <v>9019</v>
      </c>
    </row>
    <row r="5311" customFormat="false" ht="12.8" hidden="false" customHeight="false" outlineLevel="0" collapsed="false">
      <c r="F5311" s="65" t="s">
        <v>9020</v>
      </c>
    </row>
    <row r="5312" customFormat="false" ht="12.8" hidden="false" customHeight="false" outlineLevel="0" collapsed="false">
      <c r="F5312" s="65" t="s">
        <v>9021</v>
      </c>
    </row>
    <row r="5313" customFormat="false" ht="12.8" hidden="false" customHeight="false" outlineLevel="0" collapsed="false">
      <c r="F5313" s="65" t="s">
        <v>9022</v>
      </c>
    </row>
    <row r="5314" customFormat="false" ht="12.8" hidden="false" customHeight="false" outlineLevel="0" collapsed="false">
      <c r="F5314" s="65" t="s">
        <v>9023</v>
      </c>
    </row>
    <row r="5315" customFormat="false" ht="12.8" hidden="false" customHeight="false" outlineLevel="0" collapsed="false">
      <c r="F5315" s="65" t="s">
        <v>9024</v>
      </c>
    </row>
    <row r="5316" customFormat="false" ht="12.8" hidden="false" customHeight="false" outlineLevel="0" collapsed="false">
      <c r="F5316" s="65" t="s">
        <v>9025</v>
      </c>
    </row>
    <row r="5317" customFormat="false" ht="12.8" hidden="false" customHeight="false" outlineLevel="0" collapsed="false">
      <c r="F5317" s="65" t="s">
        <v>9026</v>
      </c>
    </row>
    <row r="5318" customFormat="false" ht="12.8" hidden="false" customHeight="false" outlineLevel="0" collapsed="false">
      <c r="F5318" s="65" t="s">
        <v>9027</v>
      </c>
    </row>
    <row r="5319" customFormat="false" ht="12.8" hidden="false" customHeight="false" outlineLevel="0" collapsed="false">
      <c r="F5319" s="65" t="s">
        <v>9028</v>
      </c>
    </row>
    <row r="5320" customFormat="false" ht="12.8" hidden="false" customHeight="false" outlineLevel="0" collapsed="false">
      <c r="F5320" s="65" t="s">
        <v>9029</v>
      </c>
    </row>
    <row r="5321" customFormat="false" ht="12.8" hidden="false" customHeight="false" outlineLevel="0" collapsed="false">
      <c r="F5321" s="65" t="s">
        <v>9030</v>
      </c>
    </row>
    <row r="5322" customFormat="false" ht="12.8" hidden="false" customHeight="false" outlineLevel="0" collapsed="false">
      <c r="F5322" s="65" t="s">
        <v>9031</v>
      </c>
    </row>
    <row r="5323" customFormat="false" ht="12.8" hidden="false" customHeight="false" outlineLevel="0" collapsed="false">
      <c r="F5323" s="65" t="s">
        <v>9032</v>
      </c>
    </row>
    <row r="5324" customFormat="false" ht="12.8" hidden="false" customHeight="false" outlineLevel="0" collapsed="false">
      <c r="F5324" s="65" t="s">
        <v>9033</v>
      </c>
    </row>
    <row r="5325" customFormat="false" ht="12.8" hidden="false" customHeight="false" outlineLevel="0" collapsed="false">
      <c r="F5325" s="65" t="s">
        <v>9034</v>
      </c>
    </row>
    <row r="5326" customFormat="false" ht="12.8" hidden="false" customHeight="false" outlineLevel="0" collapsed="false">
      <c r="F5326" s="65" t="s">
        <v>9035</v>
      </c>
    </row>
    <row r="5327" customFormat="false" ht="12.8" hidden="false" customHeight="false" outlineLevel="0" collapsed="false">
      <c r="F5327" s="65" t="s">
        <v>9036</v>
      </c>
    </row>
    <row r="5328" customFormat="false" ht="12.8" hidden="false" customHeight="false" outlineLevel="0" collapsed="false">
      <c r="F5328" s="65" t="s">
        <v>9037</v>
      </c>
    </row>
    <row r="5329" customFormat="false" ht="12.8" hidden="false" customHeight="false" outlineLevel="0" collapsed="false">
      <c r="F5329" s="65" t="s">
        <v>9038</v>
      </c>
    </row>
    <row r="5330" customFormat="false" ht="12.8" hidden="false" customHeight="false" outlineLevel="0" collapsed="false">
      <c r="F5330" s="65" t="s">
        <v>9039</v>
      </c>
    </row>
    <row r="5331" customFormat="false" ht="12.8" hidden="false" customHeight="false" outlineLevel="0" collapsed="false">
      <c r="F5331" s="65" t="s">
        <v>9040</v>
      </c>
    </row>
    <row r="5332" customFormat="false" ht="12.8" hidden="false" customHeight="false" outlineLevel="0" collapsed="false">
      <c r="F5332" s="65" t="s">
        <v>9041</v>
      </c>
    </row>
    <row r="5333" customFormat="false" ht="12.8" hidden="false" customHeight="false" outlineLevel="0" collapsed="false">
      <c r="F5333" s="65" t="s">
        <v>9042</v>
      </c>
    </row>
    <row r="5334" customFormat="false" ht="12.8" hidden="false" customHeight="false" outlineLevel="0" collapsed="false">
      <c r="F5334" s="65" t="s">
        <v>9043</v>
      </c>
    </row>
    <row r="5335" customFormat="false" ht="12.8" hidden="false" customHeight="false" outlineLevel="0" collapsed="false">
      <c r="F5335" s="65" t="s">
        <v>9044</v>
      </c>
    </row>
    <row r="5336" customFormat="false" ht="12.8" hidden="false" customHeight="false" outlineLevel="0" collapsed="false">
      <c r="F5336" s="65" t="s">
        <v>9045</v>
      </c>
    </row>
    <row r="5337" customFormat="false" ht="12.8" hidden="false" customHeight="false" outlineLevel="0" collapsed="false">
      <c r="F5337" s="65" t="s">
        <v>9046</v>
      </c>
    </row>
    <row r="5338" customFormat="false" ht="12.8" hidden="false" customHeight="false" outlineLevel="0" collapsed="false">
      <c r="F5338" s="65" t="s">
        <v>9047</v>
      </c>
    </row>
    <row r="5339" customFormat="false" ht="12.8" hidden="false" customHeight="false" outlineLevel="0" collapsed="false">
      <c r="F5339" s="65" t="s">
        <v>9048</v>
      </c>
    </row>
    <row r="5340" customFormat="false" ht="12.8" hidden="false" customHeight="false" outlineLevel="0" collapsed="false">
      <c r="F5340" s="65" t="s">
        <v>9049</v>
      </c>
    </row>
    <row r="5341" customFormat="false" ht="12.8" hidden="false" customHeight="false" outlineLevel="0" collapsed="false">
      <c r="F5341" s="65" t="s">
        <v>9050</v>
      </c>
    </row>
    <row r="5342" customFormat="false" ht="12.8" hidden="false" customHeight="false" outlineLevel="0" collapsed="false">
      <c r="F5342" s="65" t="s">
        <v>9051</v>
      </c>
    </row>
    <row r="5343" customFormat="false" ht="12.8" hidden="false" customHeight="false" outlineLevel="0" collapsed="false">
      <c r="F5343" s="65" t="s">
        <v>9052</v>
      </c>
    </row>
    <row r="5344" customFormat="false" ht="12.8" hidden="false" customHeight="false" outlineLevel="0" collapsed="false">
      <c r="F5344" s="65" t="s">
        <v>9053</v>
      </c>
    </row>
    <row r="5345" customFormat="false" ht="12.8" hidden="false" customHeight="false" outlineLevel="0" collapsed="false">
      <c r="F5345" s="65" t="s">
        <v>9054</v>
      </c>
    </row>
    <row r="5346" customFormat="false" ht="12.8" hidden="false" customHeight="false" outlineLevel="0" collapsed="false">
      <c r="F5346" s="65" t="s">
        <v>9055</v>
      </c>
    </row>
    <row r="5347" customFormat="false" ht="12.8" hidden="false" customHeight="false" outlineLevel="0" collapsed="false">
      <c r="F5347" s="65" t="s">
        <v>9056</v>
      </c>
    </row>
    <row r="5348" customFormat="false" ht="12.8" hidden="false" customHeight="false" outlineLevel="0" collapsed="false">
      <c r="F5348" s="65" t="s">
        <v>9057</v>
      </c>
    </row>
    <row r="5349" customFormat="false" ht="12.8" hidden="false" customHeight="false" outlineLevel="0" collapsed="false">
      <c r="F5349" s="65" t="s">
        <v>9058</v>
      </c>
    </row>
    <row r="5350" customFormat="false" ht="12.8" hidden="false" customHeight="false" outlineLevel="0" collapsed="false">
      <c r="F5350" s="65" t="s">
        <v>9059</v>
      </c>
    </row>
    <row r="5351" customFormat="false" ht="12.8" hidden="false" customHeight="false" outlineLevel="0" collapsed="false">
      <c r="F5351" s="65" t="s">
        <v>9060</v>
      </c>
    </row>
    <row r="5352" customFormat="false" ht="12.8" hidden="false" customHeight="false" outlineLevel="0" collapsed="false">
      <c r="F5352" s="65" t="s">
        <v>9061</v>
      </c>
    </row>
    <row r="5353" customFormat="false" ht="12.8" hidden="false" customHeight="false" outlineLevel="0" collapsed="false">
      <c r="F5353" s="65" t="s">
        <v>9062</v>
      </c>
    </row>
    <row r="5354" customFormat="false" ht="12.8" hidden="false" customHeight="false" outlineLevel="0" collapsed="false">
      <c r="F5354" s="65" t="s">
        <v>9063</v>
      </c>
    </row>
    <row r="5355" customFormat="false" ht="12.8" hidden="false" customHeight="false" outlineLevel="0" collapsed="false">
      <c r="F5355" s="65" t="s">
        <v>9064</v>
      </c>
    </row>
    <row r="5356" customFormat="false" ht="12.8" hidden="false" customHeight="false" outlineLevel="0" collapsed="false">
      <c r="F5356" s="65" t="s">
        <v>9065</v>
      </c>
    </row>
    <row r="5357" customFormat="false" ht="12.8" hidden="false" customHeight="false" outlineLevel="0" collapsed="false">
      <c r="F5357" s="65" t="s">
        <v>9066</v>
      </c>
    </row>
    <row r="5358" customFormat="false" ht="12.8" hidden="false" customHeight="false" outlineLevel="0" collapsed="false">
      <c r="F5358" s="65" t="s">
        <v>9067</v>
      </c>
    </row>
    <row r="5359" customFormat="false" ht="12.8" hidden="false" customHeight="false" outlineLevel="0" collapsed="false">
      <c r="F5359" s="65" t="s">
        <v>9068</v>
      </c>
    </row>
    <row r="5360" customFormat="false" ht="12.8" hidden="false" customHeight="false" outlineLevel="0" collapsed="false">
      <c r="F5360" s="65" t="s">
        <v>9069</v>
      </c>
    </row>
    <row r="5361" customFormat="false" ht="12.8" hidden="false" customHeight="false" outlineLevel="0" collapsed="false">
      <c r="F5361" s="65" t="s">
        <v>9070</v>
      </c>
    </row>
    <row r="5362" customFormat="false" ht="12.8" hidden="false" customHeight="false" outlineLevel="0" collapsed="false">
      <c r="F5362" s="65" t="s">
        <v>9071</v>
      </c>
    </row>
    <row r="5363" customFormat="false" ht="12.8" hidden="false" customHeight="false" outlineLevel="0" collapsed="false">
      <c r="F5363" s="65" t="s">
        <v>9072</v>
      </c>
    </row>
    <row r="5364" customFormat="false" ht="12.8" hidden="false" customHeight="false" outlineLevel="0" collapsed="false">
      <c r="F5364" s="65" t="s">
        <v>9073</v>
      </c>
    </row>
    <row r="5365" customFormat="false" ht="12.8" hidden="false" customHeight="false" outlineLevel="0" collapsed="false">
      <c r="F5365" s="65" t="s">
        <v>9074</v>
      </c>
    </row>
    <row r="5366" customFormat="false" ht="12.8" hidden="false" customHeight="false" outlineLevel="0" collapsed="false">
      <c r="F5366" s="65" t="s">
        <v>9075</v>
      </c>
    </row>
    <row r="5367" customFormat="false" ht="12.8" hidden="false" customHeight="false" outlineLevel="0" collapsed="false">
      <c r="F5367" s="65" t="s">
        <v>9076</v>
      </c>
    </row>
    <row r="5368" customFormat="false" ht="12.8" hidden="false" customHeight="false" outlineLevel="0" collapsed="false">
      <c r="F5368" s="65" t="s">
        <v>9077</v>
      </c>
    </row>
    <row r="5369" customFormat="false" ht="12.8" hidden="false" customHeight="false" outlineLevel="0" collapsed="false">
      <c r="F5369" s="65" t="s">
        <v>9078</v>
      </c>
    </row>
    <row r="5370" customFormat="false" ht="12.8" hidden="false" customHeight="false" outlineLevel="0" collapsed="false">
      <c r="F5370" s="65" t="s">
        <v>9079</v>
      </c>
    </row>
    <row r="5371" customFormat="false" ht="12.8" hidden="false" customHeight="false" outlineLevel="0" collapsed="false">
      <c r="F5371" s="65" t="s">
        <v>9080</v>
      </c>
    </row>
    <row r="5372" customFormat="false" ht="12.8" hidden="false" customHeight="false" outlineLevel="0" collapsed="false">
      <c r="F5372" s="65" t="s">
        <v>9081</v>
      </c>
    </row>
    <row r="5373" customFormat="false" ht="12.8" hidden="false" customHeight="false" outlineLevel="0" collapsed="false">
      <c r="F5373" s="65" t="s">
        <v>9082</v>
      </c>
    </row>
    <row r="5374" customFormat="false" ht="12.8" hidden="false" customHeight="false" outlineLevel="0" collapsed="false">
      <c r="F5374" s="65" t="s">
        <v>9083</v>
      </c>
    </row>
    <row r="5375" customFormat="false" ht="12.8" hidden="false" customHeight="false" outlineLevel="0" collapsed="false">
      <c r="F5375" s="65" t="s">
        <v>9084</v>
      </c>
    </row>
    <row r="5376" customFormat="false" ht="12.8" hidden="false" customHeight="false" outlineLevel="0" collapsed="false">
      <c r="F5376" s="65" t="s">
        <v>9085</v>
      </c>
    </row>
    <row r="5377" customFormat="false" ht="12.8" hidden="false" customHeight="false" outlineLevel="0" collapsed="false">
      <c r="F5377" s="65" t="s">
        <v>9086</v>
      </c>
    </row>
    <row r="5378" customFormat="false" ht="12.8" hidden="false" customHeight="false" outlineLevel="0" collapsed="false">
      <c r="F5378" s="65" t="s">
        <v>9087</v>
      </c>
    </row>
    <row r="5379" customFormat="false" ht="12.8" hidden="false" customHeight="false" outlineLevel="0" collapsed="false">
      <c r="F5379" s="65" t="s">
        <v>9088</v>
      </c>
    </row>
    <row r="5380" customFormat="false" ht="12.8" hidden="false" customHeight="false" outlineLevel="0" collapsed="false">
      <c r="F5380" s="65" t="s">
        <v>9089</v>
      </c>
    </row>
    <row r="5381" customFormat="false" ht="12.8" hidden="false" customHeight="false" outlineLevel="0" collapsed="false">
      <c r="F5381" s="65" t="s">
        <v>9090</v>
      </c>
    </row>
    <row r="5382" customFormat="false" ht="12.8" hidden="false" customHeight="false" outlineLevel="0" collapsed="false">
      <c r="F5382" s="65" t="s">
        <v>9091</v>
      </c>
    </row>
    <row r="5383" customFormat="false" ht="12.8" hidden="false" customHeight="false" outlineLevel="0" collapsed="false">
      <c r="F5383" s="65" t="s">
        <v>9092</v>
      </c>
    </row>
    <row r="5384" customFormat="false" ht="12.8" hidden="false" customHeight="false" outlineLevel="0" collapsed="false">
      <c r="F5384" s="65" t="s">
        <v>9093</v>
      </c>
    </row>
    <row r="5385" customFormat="false" ht="12.8" hidden="false" customHeight="false" outlineLevel="0" collapsed="false">
      <c r="F5385" s="65" t="s">
        <v>9094</v>
      </c>
    </row>
    <row r="5386" customFormat="false" ht="12.8" hidden="false" customHeight="false" outlineLevel="0" collapsed="false">
      <c r="F5386" s="65" t="s">
        <v>9095</v>
      </c>
    </row>
    <row r="5387" customFormat="false" ht="12.8" hidden="false" customHeight="false" outlineLevel="0" collapsed="false">
      <c r="F5387" s="65" t="s">
        <v>9096</v>
      </c>
    </row>
    <row r="5388" customFormat="false" ht="12.8" hidden="false" customHeight="false" outlineLevel="0" collapsed="false">
      <c r="F5388" s="65" t="s">
        <v>9097</v>
      </c>
    </row>
    <row r="5389" customFormat="false" ht="12.8" hidden="false" customHeight="false" outlineLevel="0" collapsed="false">
      <c r="F5389" s="65" t="s">
        <v>9098</v>
      </c>
    </row>
    <row r="5390" customFormat="false" ht="12.8" hidden="false" customHeight="false" outlineLevel="0" collapsed="false">
      <c r="F5390" s="65" t="s">
        <v>9099</v>
      </c>
    </row>
    <row r="5391" customFormat="false" ht="12.8" hidden="false" customHeight="false" outlineLevel="0" collapsed="false">
      <c r="F5391" s="65" t="s">
        <v>9100</v>
      </c>
    </row>
    <row r="5392" customFormat="false" ht="12.8" hidden="false" customHeight="false" outlineLevel="0" collapsed="false">
      <c r="F5392" s="65" t="s">
        <v>9101</v>
      </c>
    </row>
    <row r="5393" customFormat="false" ht="12.8" hidden="false" customHeight="false" outlineLevel="0" collapsed="false">
      <c r="F5393" s="65" t="s">
        <v>9102</v>
      </c>
    </row>
    <row r="5394" customFormat="false" ht="12.8" hidden="false" customHeight="false" outlineLevel="0" collapsed="false">
      <c r="F5394" s="65" t="s">
        <v>9103</v>
      </c>
    </row>
    <row r="5395" customFormat="false" ht="12.8" hidden="false" customHeight="false" outlineLevel="0" collapsed="false">
      <c r="F5395" s="65" t="s">
        <v>9104</v>
      </c>
    </row>
    <row r="5396" customFormat="false" ht="12.8" hidden="false" customHeight="false" outlineLevel="0" collapsed="false">
      <c r="F5396" s="65" t="s">
        <v>9105</v>
      </c>
    </row>
    <row r="5397" customFormat="false" ht="12.8" hidden="false" customHeight="false" outlineLevel="0" collapsed="false">
      <c r="F5397" s="65" t="s">
        <v>9106</v>
      </c>
    </row>
    <row r="5398" customFormat="false" ht="12.8" hidden="false" customHeight="false" outlineLevel="0" collapsed="false">
      <c r="F5398" s="65" t="s">
        <v>9107</v>
      </c>
    </row>
    <row r="5399" customFormat="false" ht="12.8" hidden="false" customHeight="false" outlineLevel="0" collapsed="false">
      <c r="F5399" s="65" t="s">
        <v>9108</v>
      </c>
    </row>
    <row r="5400" customFormat="false" ht="12.8" hidden="false" customHeight="false" outlineLevel="0" collapsed="false">
      <c r="F5400" s="65" t="s">
        <v>9109</v>
      </c>
    </row>
    <row r="5401" customFormat="false" ht="12.8" hidden="false" customHeight="false" outlineLevel="0" collapsed="false">
      <c r="F5401" s="65" t="s">
        <v>9110</v>
      </c>
    </row>
    <row r="5402" customFormat="false" ht="12.8" hidden="false" customHeight="false" outlineLevel="0" collapsed="false">
      <c r="F5402" s="65" t="s">
        <v>9111</v>
      </c>
    </row>
    <row r="5403" customFormat="false" ht="12.8" hidden="false" customHeight="false" outlineLevel="0" collapsed="false">
      <c r="F5403" s="65" t="s">
        <v>9112</v>
      </c>
    </row>
    <row r="5404" customFormat="false" ht="12.8" hidden="false" customHeight="false" outlineLevel="0" collapsed="false">
      <c r="F5404" s="65" t="s">
        <v>9113</v>
      </c>
    </row>
    <row r="5405" customFormat="false" ht="12.8" hidden="false" customHeight="false" outlineLevel="0" collapsed="false">
      <c r="F5405" s="65" t="s">
        <v>9114</v>
      </c>
    </row>
    <row r="5406" customFormat="false" ht="12.8" hidden="false" customHeight="false" outlineLevel="0" collapsed="false">
      <c r="F5406" s="65" t="s">
        <v>9115</v>
      </c>
    </row>
    <row r="5407" customFormat="false" ht="12.8" hidden="false" customHeight="false" outlineLevel="0" collapsed="false">
      <c r="F5407" s="65" t="s">
        <v>9116</v>
      </c>
    </row>
    <row r="5408" customFormat="false" ht="12.8" hidden="false" customHeight="false" outlineLevel="0" collapsed="false">
      <c r="F5408" s="65" t="s">
        <v>9117</v>
      </c>
    </row>
    <row r="5409" customFormat="false" ht="12.8" hidden="false" customHeight="false" outlineLevel="0" collapsed="false">
      <c r="F5409" s="65" t="s">
        <v>9118</v>
      </c>
    </row>
    <row r="5410" customFormat="false" ht="12.8" hidden="false" customHeight="false" outlineLevel="0" collapsed="false">
      <c r="F5410" s="65" t="s">
        <v>9119</v>
      </c>
    </row>
    <row r="5411" customFormat="false" ht="12.8" hidden="false" customHeight="false" outlineLevel="0" collapsed="false">
      <c r="F5411" s="65" t="s">
        <v>9120</v>
      </c>
    </row>
    <row r="5412" customFormat="false" ht="12.8" hidden="false" customHeight="false" outlineLevel="0" collapsed="false">
      <c r="F5412" s="65" t="s">
        <v>9121</v>
      </c>
    </row>
    <row r="5413" customFormat="false" ht="12.8" hidden="false" customHeight="false" outlineLevel="0" collapsed="false">
      <c r="F5413" s="65" t="s">
        <v>9122</v>
      </c>
    </row>
    <row r="5414" customFormat="false" ht="12.8" hidden="false" customHeight="false" outlineLevel="0" collapsed="false">
      <c r="F5414" s="65" t="s">
        <v>9123</v>
      </c>
    </row>
    <row r="5415" customFormat="false" ht="12.8" hidden="false" customHeight="false" outlineLevel="0" collapsed="false">
      <c r="F5415" s="65" t="s">
        <v>9124</v>
      </c>
    </row>
    <row r="5416" customFormat="false" ht="12.8" hidden="false" customHeight="false" outlineLevel="0" collapsed="false">
      <c r="F5416" s="65" t="s">
        <v>9125</v>
      </c>
    </row>
    <row r="5417" customFormat="false" ht="12.8" hidden="false" customHeight="false" outlineLevel="0" collapsed="false">
      <c r="F5417" s="65" t="s">
        <v>9126</v>
      </c>
    </row>
    <row r="5418" customFormat="false" ht="12.8" hidden="false" customHeight="false" outlineLevel="0" collapsed="false">
      <c r="F5418" s="65" t="s">
        <v>9127</v>
      </c>
    </row>
    <row r="5419" customFormat="false" ht="12.8" hidden="false" customHeight="false" outlineLevel="0" collapsed="false">
      <c r="F5419" s="65" t="s">
        <v>9128</v>
      </c>
    </row>
    <row r="5420" customFormat="false" ht="12.8" hidden="false" customHeight="false" outlineLevel="0" collapsed="false">
      <c r="F5420" s="65" t="s">
        <v>9129</v>
      </c>
    </row>
    <row r="5421" customFormat="false" ht="12.8" hidden="false" customHeight="false" outlineLevel="0" collapsed="false">
      <c r="F5421" s="65" t="s">
        <v>9130</v>
      </c>
    </row>
    <row r="5422" customFormat="false" ht="12.8" hidden="false" customHeight="false" outlineLevel="0" collapsed="false">
      <c r="F5422" s="65" t="s">
        <v>9131</v>
      </c>
    </row>
    <row r="5423" customFormat="false" ht="12.8" hidden="false" customHeight="false" outlineLevel="0" collapsed="false">
      <c r="F5423" s="65" t="s">
        <v>9132</v>
      </c>
    </row>
    <row r="5424" customFormat="false" ht="12.8" hidden="false" customHeight="false" outlineLevel="0" collapsed="false">
      <c r="F5424" s="65" t="s">
        <v>9133</v>
      </c>
    </row>
    <row r="5425" customFormat="false" ht="12.8" hidden="false" customHeight="false" outlineLevel="0" collapsed="false">
      <c r="F5425" s="65" t="s">
        <v>9134</v>
      </c>
    </row>
    <row r="5426" customFormat="false" ht="12.8" hidden="false" customHeight="false" outlineLevel="0" collapsed="false">
      <c r="F5426" s="65" t="s">
        <v>9135</v>
      </c>
    </row>
    <row r="5427" customFormat="false" ht="12.8" hidden="false" customHeight="false" outlineLevel="0" collapsed="false">
      <c r="F5427" s="65" t="s">
        <v>9136</v>
      </c>
    </row>
    <row r="5428" customFormat="false" ht="12.8" hidden="false" customHeight="false" outlineLevel="0" collapsed="false">
      <c r="F5428" s="65" t="s">
        <v>9137</v>
      </c>
    </row>
    <row r="5429" customFormat="false" ht="12.8" hidden="false" customHeight="false" outlineLevel="0" collapsed="false">
      <c r="F5429" s="65" t="s">
        <v>9138</v>
      </c>
    </row>
    <row r="5430" customFormat="false" ht="12.8" hidden="false" customHeight="false" outlineLevel="0" collapsed="false">
      <c r="F5430" s="65" t="s">
        <v>9139</v>
      </c>
    </row>
    <row r="5431" customFormat="false" ht="12.8" hidden="false" customHeight="false" outlineLevel="0" collapsed="false">
      <c r="F5431" s="65" t="s">
        <v>9140</v>
      </c>
    </row>
    <row r="5432" customFormat="false" ht="12.8" hidden="false" customHeight="false" outlineLevel="0" collapsed="false">
      <c r="F5432" s="65" t="s">
        <v>9141</v>
      </c>
    </row>
    <row r="5433" customFormat="false" ht="12.8" hidden="false" customHeight="false" outlineLevel="0" collapsed="false">
      <c r="F5433" s="65" t="s">
        <v>9142</v>
      </c>
    </row>
    <row r="5434" customFormat="false" ht="12.8" hidden="false" customHeight="false" outlineLevel="0" collapsed="false">
      <c r="F5434" s="65" t="s">
        <v>9143</v>
      </c>
    </row>
    <row r="5435" customFormat="false" ht="12.8" hidden="false" customHeight="false" outlineLevel="0" collapsed="false">
      <c r="F5435" s="65" t="s">
        <v>9144</v>
      </c>
    </row>
    <row r="5436" customFormat="false" ht="12.8" hidden="false" customHeight="false" outlineLevel="0" collapsed="false">
      <c r="F5436" s="65" t="s">
        <v>9145</v>
      </c>
    </row>
    <row r="5437" customFormat="false" ht="12.8" hidden="false" customHeight="false" outlineLevel="0" collapsed="false">
      <c r="F5437" s="65" t="s">
        <v>9146</v>
      </c>
    </row>
    <row r="5438" customFormat="false" ht="12.8" hidden="false" customHeight="false" outlineLevel="0" collapsed="false">
      <c r="F5438" s="65" t="s">
        <v>9147</v>
      </c>
    </row>
    <row r="5439" customFormat="false" ht="12.8" hidden="false" customHeight="false" outlineLevel="0" collapsed="false">
      <c r="F5439" s="65" t="s">
        <v>9148</v>
      </c>
    </row>
    <row r="5440" customFormat="false" ht="12.8" hidden="false" customHeight="false" outlineLevel="0" collapsed="false">
      <c r="F5440" s="65" t="s">
        <v>9149</v>
      </c>
    </row>
    <row r="5441" customFormat="false" ht="12.8" hidden="false" customHeight="false" outlineLevel="0" collapsed="false">
      <c r="F5441" s="65" t="s">
        <v>9150</v>
      </c>
    </row>
    <row r="5442" customFormat="false" ht="12.8" hidden="false" customHeight="false" outlineLevel="0" collapsed="false">
      <c r="F5442" s="65" t="s">
        <v>9151</v>
      </c>
    </row>
    <row r="5443" customFormat="false" ht="12.8" hidden="false" customHeight="false" outlineLevel="0" collapsed="false">
      <c r="F5443" s="65" t="s">
        <v>9152</v>
      </c>
    </row>
    <row r="5444" customFormat="false" ht="12.8" hidden="false" customHeight="false" outlineLevel="0" collapsed="false">
      <c r="F5444" s="65" t="s">
        <v>9153</v>
      </c>
    </row>
    <row r="5445" customFormat="false" ht="12.8" hidden="false" customHeight="false" outlineLevel="0" collapsed="false">
      <c r="F5445" s="65" t="s">
        <v>9154</v>
      </c>
    </row>
    <row r="5446" customFormat="false" ht="12.8" hidden="false" customHeight="false" outlineLevel="0" collapsed="false">
      <c r="F5446" s="65" t="s">
        <v>9155</v>
      </c>
    </row>
    <row r="5447" customFormat="false" ht="12.8" hidden="false" customHeight="false" outlineLevel="0" collapsed="false">
      <c r="F5447" s="65" t="s">
        <v>9156</v>
      </c>
    </row>
    <row r="5448" customFormat="false" ht="12.8" hidden="false" customHeight="false" outlineLevel="0" collapsed="false">
      <c r="F5448" s="65" t="s">
        <v>9157</v>
      </c>
    </row>
    <row r="5449" customFormat="false" ht="12.8" hidden="false" customHeight="false" outlineLevel="0" collapsed="false">
      <c r="F5449" s="65" t="s">
        <v>9158</v>
      </c>
    </row>
    <row r="5450" customFormat="false" ht="12.8" hidden="false" customHeight="false" outlineLevel="0" collapsed="false">
      <c r="F5450" s="65" t="s">
        <v>9159</v>
      </c>
    </row>
    <row r="5451" customFormat="false" ht="12.8" hidden="false" customHeight="false" outlineLevel="0" collapsed="false">
      <c r="F5451" s="65" t="s">
        <v>9160</v>
      </c>
    </row>
    <row r="5452" customFormat="false" ht="12.8" hidden="false" customHeight="false" outlineLevel="0" collapsed="false">
      <c r="F5452" s="65" t="s">
        <v>9161</v>
      </c>
    </row>
    <row r="5453" customFormat="false" ht="12.8" hidden="false" customHeight="false" outlineLevel="0" collapsed="false">
      <c r="F5453" s="65" t="s">
        <v>9162</v>
      </c>
    </row>
    <row r="5454" customFormat="false" ht="12.8" hidden="false" customHeight="false" outlineLevel="0" collapsed="false">
      <c r="F5454" s="65" t="s">
        <v>9163</v>
      </c>
    </row>
    <row r="5455" customFormat="false" ht="12.8" hidden="false" customHeight="false" outlineLevel="0" collapsed="false">
      <c r="F5455" s="65" t="s">
        <v>9164</v>
      </c>
    </row>
    <row r="5456" customFormat="false" ht="12.8" hidden="false" customHeight="false" outlineLevel="0" collapsed="false">
      <c r="F5456" s="65" t="s">
        <v>9165</v>
      </c>
    </row>
    <row r="5457" customFormat="false" ht="12.8" hidden="false" customHeight="false" outlineLevel="0" collapsed="false">
      <c r="F5457" s="65" t="s">
        <v>9166</v>
      </c>
    </row>
    <row r="5458" customFormat="false" ht="12.8" hidden="false" customHeight="false" outlineLevel="0" collapsed="false">
      <c r="F5458" s="65" t="s">
        <v>9167</v>
      </c>
    </row>
    <row r="5459" customFormat="false" ht="12.8" hidden="false" customHeight="false" outlineLevel="0" collapsed="false">
      <c r="F5459" s="65" t="s">
        <v>9168</v>
      </c>
    </row>
    <row r="5460" customFormat="false" ht="12.8" hidden="false" customHeight="false" outlineLevel="0" collapsed="false">
      <c r="F5460" s="65" t="s">
        <v>9169</v>
      </c>
    </row>
    <row r="5461" customFormat="false" ht="12.8" hidden="false" customHeight="false" outlineLevel="0" collapsed="false">
      <c r="F5461" s="65" t="s">
        <v>9170</v>
      </c>
    </row>
    <row r="5462" customFormat="false" ht="12.8" hidden="false" customHeight="false" outlineLevel="0" collapsed="false">
      <c r="F5462" s="65" t="s">
        <v>9171</v>
      </c>
    </row>
    <row r="5463" customFormat="false" ht="12.8" hidden="false" customHeight="false" outlineLevel="0" collapsed="false">
      <c r="F5463" s="65" t="s">
        <v>9172</v>
      </c>
    </row>
    <row r="5464" customFormat="false" ht="12.8" hidden="false" customHeight="false" outlineLevel="0" collapsed="false">
      <c r="F5464" s="65" t="s">
        <v>9173</v>
      </c>
    </row>
    <row r="5465" customFormat="false" ht="12.8" hidden="false" customHeight="false" outlineLevel="0" collapsed="false">
      <c r="F5465" s="65" t="s">
        <v>9174</v>
      </c>
    </row>
    <row r="5466" customFormat="false" ht="12.8" hidden="false" customHeight="false" outlineLevel="0" collapsed="false">
      <c r="F5466" s="65" t="s">
        <v>9175</v>
      </c>
    </row>
    <row r="5467" customFormat="false" ht="12.8" hidden="false" customHeight="false" outlineLevel="0" collapsed="false">
      <c r="F5467" s="65" t="s">
        <v>9176</v>
      </c>
    </row>
    <row r="5468" customFormat="false" ht="12.8" hidden="false" customHeight="false" outlineLevel="0" collapsed="false">
      <c r="F5468" s="65" t="s">
        <v>9177</v>
      </c>
    </row>
    <row r="5469" customFormat="false" ht="12.8" hidden="false" customHeight="false" outlineLevel="0" collapsed="false">
      <c r="F5469" s="65" t="s">
        <v>9178</v>
      </c>
    </row>
    <row r="5470" customFormat="false" ht="12.8" hidden="false" customHeight="false" outlineLevel="0" collapsed="false">
      <c r="F5470" s="65" t="s">
        <v>9179</v>
      </c>
    </row>
    <row r="5471" customFormat="false" ht="12.8" hidden="false" customHeight="false" outlineLevel="0" collapsed="false">
      <c r="F5471" s="65" t="s">
        <v>9180</v>
      </c>
    </row>
    <row r="5472" customFormat="false" ht="12.8" hidden="false" customHeight="false" outlineLevel="0" collapsed="false">
      <c r="F5472" s="65" t="s">
        <v>9181</v>
      </c>
    </row>
    <row r="5473" customFormat="false" ht="12.8" hidden="false" customHeight="false" outlineLevel="0" collapsed="false">
      <c r="F5473" s="65" t="s">
        <v>9182</v>
      </c>
    </row>
    <row r="5474" customFormat="false" ht="12.8" hidden="false" customHeight="false" outlineLevel="0" collapsed="false">
      <c r="F5474" s="65" t="s">
        <v>9183</v>
      </c>
    </row>
    <row r="5475" customFormat="false" ht="12.8" hidden="false" customHeight="false" outlineLevel="0" collapsed="false">
      <c r="F5475" s="65" t="s">
        <v>9184</v>
      </c>
    </row>
    <row r="5476" customFormat="false" ht="12.8" hidden="false" customHeight="false" outlineLevel="0" collapsed="false">
      <c r="F5476" s="65" t="s">
        <v>9185</v>
      </c>
    </row>
    <row r="5477" customFormat="false" ht="12.8" hidden="false" customHeight="false" outlineLevel="0" collapsed="false">
      <c r="F5477" s="65" t="s">
        <v>9186</v>
      </c>
    </row>
    <row r="5478" customFormat="false" ht="12.8" hidden="false" customHeight="false" outlineLevel="0" collapsed="false">
      <c r="F5478" s="65" t="s">
        <v>9187</v>
      </c>
    </row>
    <row r="5479" customFormat="false" ht="12.8" hidden="false" customHeight="false" outlineLevel="0" collapsed="false">
      <c r="F5479" s="65" t="s">
        <v>9188</v>
      </c>
    </row>
    <row r="5480" customFormat="false" ht="12.8" hidden="false" customHeight="false" outlineLevel="0" collapsed="false">
      <c r="F5480" s="65" t="s">
        <v>9189</v>
      </c>
    </row>
    <row r="5481" customFormat="false" ht="12.8" hidden="false" customHeight="false" outlineLevel="0" collapsed="false">
      <c r="F5481" s="65" t="s">
        <v>9190</v>
      </c>
    </row>
    <row r="5482" customFormat="false" ht="12.8" hidden="false" customHeight="false" outlineLevel="0" collapsed="false">
      <c r="F5482" s="65" t="s">
        <v>9191</v>
      </c>
    </row>
    <row r="5483" customFormat="false" ht="12.8" hidden="false" customHeight="false" outlineLevel="0" collapsed="false">
      <c r="F5483" s="65" t="s">
        <v>9192</v>
      </c>
    </row>
    <row r="5484" customFormat="false" ht="12.8" hidden="false" customHeight="false" outlineLevel="0" collapsed="false">
      <c r="F5484" s="65" t="s">
        <v>9193</v>
      </c>
    </row>
    <row r="5485" customFormat="false" ht="12.8" hidden="false" customHeight="false" outlineLevel="0" collapsed="false">
      <c r="F5485" s="65" t="s">
        <v>9194</v>
      </c>
    </row>
    <row r="5486" customFormat="false" ht="12.8" hidden="false" customHeight="false" outlineLevel="0" collapsed="false">
      <c r="F5486" s="65" t="s">
        <v>9195</v>
      </c>
    </row>
    <row r="5487" customFormat="false" ht="12.8" hidden="false" customHeight="false" outlineLevel="0" collapsed="false">
      <c r="F5487" s="65" t="s">
        <v>9196</v>
      </c>
    </row>
    <row r="5488" customFormat="false" ht="12.8" hidden="false" customHeight="false" outlineLevel="0" collapsed="false">
      <c r="F5488" s="65" t="s">
        <v>9197</v>
      </c>
    </row>
    <row r="5489" customFormat="false" ht="12.8" hidden="false" customHeight="false" outlineLevel="0" collapsed="false">
      <c r="F5489" s="65" t="s">
        <v>9198</v>
      </c>
    </row>
    <row r="5490" customFormat="false" ht="12.8" hidden="false" customHeight="false" outlineLevel="0" collapsed="false">
      <c r="F5490" s="65" t="s">
        <v>9199</v>
      </c>
    </row>
    <row r="5491" customFormat="false" ht="12.8" hidden="false" customHeight="false" outlineLevel="0" collapsed="false">
      <c r="F5491" s="65" t="s">
        <v>9200</v>
      </c>
    </row>
    <row r="5492" customFormat="false" ht="12.8" hidden="false" customHeight="false" outlineLevel="0" collapsed="false">
      <c r="F5492" s="65" t="s">
        <v>9201</v>
      </c>
    </row>
    <row r="5493" customFormat="false" ht="12.8" hidden="false" customHeight="false" outlineLevel="0" collapsed="false">
      <c r="F5493" s="65" t="s">
        <v>9202</v>
      </c>
    </row>
    <row r="5494" customFormat="false" ht="12.8" hidden="false" customHeight="false" outlineLevel="0" collapsed="false">
      <c r="F5494" s="65" t="s">
        <v>9203</v>
      </c>
    </row>
    <row r="5495" customFormat="false" ht="12.8" hidden="false" customHeight="false" outlineLevel="0" collapsed="false">
      <c r="F5495" s="65" t="s">
        <v>9204</v>
      </c>
    </row>
    <row r="5496" customFormat="false" ht="12.8" hidden="false" customHeight="false" outlineLevel="0" collapsed="false">
      <c r="F5496" s="65" t="s">
        <v>9205</v>
      </c>
    </row>
    <row r="5497" customFormat="false" ht="12.8" hidden="false" customHeight="false" outlineLevel="0" collapsed="false">
      <c r="F5497" s="65" t="s">
        <v>9206</v>
      </c>
    </row>
    <row r="5498" customFormat="false" ht="12.8" hidden="false" customHeight="false" outlineLevel="0" collapsed="false">
      <c r="F5498" s="65" t="s">
        <v>9207</v>
      </c>
    </row>
    <row r="5499" customFormat="false" ht="12.8" hidden="false" customHeight="false" outlineLevel="0" collapsed="false">
      <c r="F5499" s="65" t="s">
        <v>9208</v>
      </c>
    </row>
    <row r="5500" customFormat="false" ht="12.8" hidden="false" customHeight="false" outlineLevel="0" collapsed="false">
      <c r="F5500" s="65" t="s">
        <v>9209</v>
      </c>
    </row>
    <row r="5501" customFormat="false" ht="12.8" hidden="false" customHeight="false" outlineLevel="0" collapsed="false">
      <c r="F5501" s="65" t="s">
        <v>9210</v>
      </c>
    </row>
    <row r="5502" customFormat="false" ht="12.8" hidden="false" customHeight="false" outlineLevel="0" collapsed="false">
      <c r="F5502" s="65" t="s">
        <v>9211</v>
      </c>
    </row>
    <row r="5503" customFormat="false" ht="12.8" hidden="false" customHeight="false" outlineLevel="0" collapsed="false">
      <c r="F5503" s="65" t="s">
        <v>9212</v>
      </c>
    </row>
    <row r="5504" customFormat="false" ht="12.8" hidden="false" customHeight="false" outlineLevel="0" collapsed="false">
      <c r="F5504" s="65" t="s">
        <v>9213</v>
      </c>
    </row>
    <row r="5505" customFormat="false" ht="12.8" hidden="false" customHeight="false" outlineLevel="0" collapsed="false">
      <c r="F5505" s="65" t="s">
        <v>9214</v>
      </c>
    </row>
    <row r="5506" customFormat="false" ht="12.8" hidden="false" customHeight="false" outlineLevel="0" collapsed="false">
      <c r="F5506" s="65" t="s">
        <v>9215</v>
      </c>
    </row>
    <row r="5507" customFormat="false" ht="12.8" hidden="false" customHeight="false" outlineLevel="0" collapsed="false">
      <c r="F5507" s="65" t="s">
        <v>9216</v>
      </c>
    </row>
    <row r="5508" customFormat="false" ht="12.8" hidden="false" customHeight="false" outlineLevel="0" collapsed="false">
      <c r="F5508" s="65" t="s">
        <v>9217</v>
      </c>
    </row>
    <row r="5509" customFormat="false" ht="12.8" hidden="false" customHeight="false" outlineLevel="0" collapsed="false">
      <c r="F5509" s="65" t="s">
        <v>9218</v>
      </c>
    </row>
    <row r="5510" customFormat="false" ht="12.8" hidden="false" customHeight="false" outlineLevel="0" collapsed="false">
      <c r="F5510" s="65" t="s">
        <v>9219</v>
      </c>
    </row>
    <row r="5511" customFormat="false" ht="12.8" hidden="false" customHeight="false" outlineLevel="0" collapsed="false">
      <c r="F5511" s="65" t="s">
        <v>9220</v>
      </c>
    </row>
    <row r="5512" customFormat="false" ht="12.8" hidden="false" customHeight="false" outlineLevel="0" collapsed="false">
      <c r="F5512" s="65" t="s">
        <v>9221</v>
      </c>
    </row>
    <row r="5513" customFormat="false" ht="12.8" hidden="false" customHeight="false" outlineLevel="0" collapsed="false">
      <c r="F5513" s="65" t="s">
        <v>9222</v>
      </c>
    </row>
    <row r="5514" customFormat="false" ht="12.8" hidden="false" customHeight="false" outlineLevel="0" collapsed="false">
      <c r="F5514" s="65" t="s">
        <v>9223</v>
      </c>
    </row>
    <row r="5515" customFormat="false" ht="12.8" hidden="false" customHeight="false" outlineLevel="0" collapsed="false">
      <c r="F5515" s="65" t="s">
        <v>9224</v>
      </c>
    </row>
    <row r="5516" customFormat="false" ht="12.8" hidden="false" customHeight="false" outlineLevel="0" collapsed="false">
      <c r="F5516" s="65" t="s">
        <v>9225</v>
      </c>
    </row>
    <row r="5517" customFormat="false" ht="12.8" hidden="false" customHeight="false" outlineLevel="0" collapsed="false">
      <c r="F5517" s="65" t="s">
        <v>9226</v>
      </c>
    </row>
    <row r="5518" customFormat="false" ht="12.8" hidden="false" customHeight="false" outlineLevel="0" collapsed="false">
      <c r="F5518" s="65" t="s">
        <v>9227</v>
      </c>
    </row>
    <row r="5519" customFormat="false" ht="12.8" hidden="false" customHeight="false" outlineLevel="0" collapsed="false">
      <c r="F5519" s="65" t="s">
        <v>9228</v>
      </c>
    </row>
    <row r="5520" customFormat="false" ht="12.8" hidden="false" customHeight="false" outlineLevel="0" collapsed="false">
      <c r="F5520" s="65" t="s">
        <v>9229</v>
      </c>
    </row>
    <row r="5521" customFormat="false" ht="12.8" hidden="false" customHeight="false" outlineLevel="0" collapsed="false">
      <c r="F5521" s="65" t="s">
        <v>9230</v>
      </c>
    </row>
    <row r="5522" customFormat="false" ht="12.8" hidden="false" customHeight="false" outlineLevel="0" collapsed="false">
      <c r="F5522" s="65" t="s">
        <v>9231</v>
      </c>
    </row>
    <row r="5523" customFormat="false" ht="12.8" hidden="false" customHeight="false" outlineLevel="0" collapsed="false">
      <c r="F5523" s="65" t="s">
        <v>9232</v>
      </c>
    </row>
    <row r="5524" customFormat="false" ht="12.8" hidden="false" customHeight="false" outlineLevel="0" collapsed="false">
      <c r="F5524" s="65" t="s">
        <v>9233</v>
      </c>
    </row>
    <row r="5525" customFormat="false" ht="12.8" hidden="false" customHeight="false" outlineLevel="0" collapsed="false">
      <c r="F5525" s="65" t="s">
        <v>9234</v>
      </c>
    </row>
    <row r="5526" customFormat="false" ht="12.8" hidden="false" customHeight="false" outlineLevel="0" collapsed="false">
      <c r="F5526" s="65" t="s">
        <v>9235</v>
      </c>
    </row>
    <row r="5527" customFormat="false" ht="12.8" hidden="false" customHeight="false" outlineLevel="0" collapsed="false">
      <c r="F5527" s="65" t="s">
        <v>9236</v>
      </c>
    </row>
    <row r="5528" customFormat="false" ht="12.8" hidden="false" customHeight="false" outlineLevel="0" collapsed="false">
      <c r="F5528" s="65" t="s">
        <v>9237</v>
      </c>
    </row>
    <row r="5529" customFormat="false" ht="12.8" hidden="false" customHeight="false" outlineLevel="0" collapsed="false">
      <c r="F5529" s="65" t="s">
        <v>9238</v>
      </c>
    </row>
    <row r="5530" customFormat="false" ht="12.8" hidden="false" customHeight="false" outlineLevel="0" collapsed="false">
      <c r="F5530" s="65" t="s">
        <v>9239</v>
      </c>
    </row>
    <row r="5531" customFormat="false" ht="12.8" hidden="false" customHeight="false" outlineLevel="0" collapsed="false">
      <c r="F5531" s="65" t="s">
        <v>9240</v>
      </c>
    </row>
    <row r="5532" customFormat="false" ht="12.8" hidden="false" customHeight="false" outlineLevel="0" collapsed="false">
      <c r="F5532" s="65" t="s">
        <v>9241</v>
      </c>
    </row>
    <row r="5533" customFormat="false" ht="12.8" hidden="false" customHeight="false" outlineLevel="0" collapsed="false">
      <c r="F5533" s="65" t="s">
        <v>9242</v>
      </c>
    </row>
    <row r="5534" customFormat="false" ht="12.8" hidden="false" customHeight="false" outlineLevel="0" collapsed="false">
      <c r="F5534" s="65" t="s">
        <v>9243</v>
      </c>
    </row>
    <row r="5535" customFormat="false" ht="12.8" hidden="false" customHeight="false" outlineLevel="0" collapsed="false">
      <c r="F5535" s="65" t="s">
        <v>9244</v>
      </c>
    </row>
    <row r="5536" customFormat="false" ht="12.8" hidden="false" customHeight="false" outlineLevel="0" collapsed="false">
      <c r="F5536" s="65" t="s">
        <v>9245</v>
      </c>
    </row>
    <row r="5537" customFormat="false" ht="12.8" hidden="false" customHeight="false" outlineLevel="0" collapsed="false">
      <c r="F5537" s="65" t="s">
        <v>9246</v>
      </c>
    </row>
    <row r="5538" customFormat="false" ht="12.8" hidden="false" customHeight="false" outlineLevel="0" collapsed="false">
      <c r="F5538" s="65" t="s">
        <v>9247</v>
      </c>
    </row>
    <row r="5539" customFormat="false" ht="12.8" hidden="false" customHeight="false" outlineLevel="0" collapsed="false">
      <c r="F5539" s="65" t="s">
        <v>9248</v>
      </c>
    </row>
    <row r="5540" customFormat="false" ht="12.8" hidden="false" customHeight="false" outlineLevel="0" collapsed="false">
      <c r="F5540" s="65" t="s">
        <v>9249</v>
      </c>
    </row>
    <row r="5541" customFormat="false" ht="12.8" hidden="false" customHeight="false" outlineLevel="0" collapsed="false">
      <c r="F5541" s="65" t="s">
        <v>9250</v>
      </c>
    </row>
    <row r="5542" customFormat="false" ht="12.8" hidden="false" customHeight="false" outlineLevel="0" collapsed="false">
      <c r="F5542" s="65" t="s">
        <v>9251</v>
      </c>
    </row>
    <row r="5543" customFormat="false" ht="12.8" hidden="false" customHeight="false" outlineLevel="0" collapsed="false">
      <c r="F5543" s="65" t="s">
        <v>9252</v>
      </c>
    </row>
    <row r="5544" customFormat="false" ht="12.8" hidden="false" customHeight="false" outlineLevel="0" collapsed="false">
      <c r="F5544" s="65" t="s">
        <v>9253</v>
      </c>
    </row>
    <row r="5545" customFormat="false" ht="12.8" hidden="false" customHeight="false" outlineLevel="0" collapsed="false">
      <c r="F5545" s="65" t="s">
        <v>9254</v>
      </c>
    </row>
    <row r="5546" customFormat="false" ht="12.8" hidden="false" customHeight="false" outlineLevel="0" collapsed="false">
      <c r="F5546" s="65" t="s">
        <v>9255</v>
      </c>
    </row>
    <row r="5547" customFormat="false" ht="12.8" hidden="false" customHeight="false" outlineLevel="0" collapsed="false">
      <c r="F5547" s="65" t="s">
        <v>9256</v>
      </c>
    </row>
    <row r="5548" customFormat="false" ht="12.8" hidden="false" customHeight="false" outlineLevel="0" collapsed="false">
      <c r="F5548" s="65" t="s">
        <v>9257</v>
      </c>
    </row>
    <row r="5549" customFormat="false" ht="12.8" hidden="false" customHeight="false" outlineLevel="0" collapsed="false">
      <c r="F5549" s="65" t="s">
        <v>9258</v>
      </c>
    </row>
    <row r="5550" customFormat="false" ht="12.8" hidden="false" customHeight="false" outlineLevel="0" collapsed="false">
      <c r="F5550" s="65" t="s">
        <v>9259</v>
      </c>
    </row>
    <row r="5551" customFormat="false" ht="12.8" hidden="false" customHeight="false" outlineLevel="0" collapsed="false">
      <c r="F5551" s="65" t="s">
        <v>9260</v>
      </c>
    </row>
    <row r="5552" customFormat="false" ht="12.8" hidden="false" customHeight="false" outlineLevel="0" collapsed="false">
      <c r="F5552" s="65" t="s">
        <v>9261</v>
      </c>
    </row>
    <row r="5553" customFormat="false" ht="12.8" hidden="false" customHeight="false" outlineLevel="0" collapsed="false">
      <c r="F5553" s="65" t="s">
        <v>9262</v>
      </c>
    </row>
    <row r="5554" customFormat="false" ht="12.8" hidden="false" customHeight="false" outlineLevel="0" collapsed="false">
      <c r="F5554" s="65" t="s">
        <v>9263</v>
      </c>
    </row>
    <row r="5555" customFormat="false" ht="12.8" hidden="false" customHeight="false" outlineLevel="0" collapsed="false">
      <c r="F5555" s="65" t="s">
        <v>9264</v>
      </c>
    </row>
    <row r="5556" customFormat="false" ht="12.8" hidden="false" customHeight="false" outlineLevel="0" collapsed="false">
      <c r="F5556" s="65" t="s">
        <v>9265</v>
      </c>
    </row>
    <row r="5557" customFormat="false" ht="12.8" hidden="false" customHeight="false" outlineLevel="0" collapsed="false">
      <c r="F5557" s="65" t="s">
        <v>9266</v>
      </c>
    </row>
    <row r="5558" customFormat="false" ht="12.8" hidden="false" customHeight="false" outlineLevel="0" collapsed="false">
      <c r="F5558" s="65" t="s">
        <v>9267</v>
      </c>
    </row>
    <row r="5559" customFormat="false" ht="12.8" hidden="false" customHeight="false" outlineLevel="0" collapsed="false">
      <c r="F5559" s="65" t="s">
        <v>9268</v>
      </c>
    </row>
    <row r="5560" customFormat="false" ht="12.8" hidden="false" customHeight="false" outlineLevel="0" collapsed="false">
      <c r="F5560" s="65" t="s">
        <v>9269</v>
      </c>
    </row>
    <row r="5561" customFormat="false" ht="12.8" hidden="false" customHeight="false" outlineLevel="0" collapsed="false">
      <c r="F5561" s="65" t="s">
        <v>9270</v>
      </c>
    </row>
    <row r="5562" customFormat="false" ht="12.8" hidden="false" customHeight="false" outlineLevel="0" collapsed="false">
      <c r="F5562" s="65" t="s">
        <v>9271</v>
      </c>
    </row>
    <row r="5563" customFormat="false" ht="12.8" hidden="false" customHeight="false" outlineLevel="0" collapsed="false">
      <c r="F5563" s="65" t="s">
        <v>9272</v>
      </c>
    </row>
    <row r="5564" customFormat="false" ht="12.8" hidden="false" customHeight="false" outlineLevel="0" collapsed="false">
      <c r="F5564" s="65" t="s">
        <v>9273</v>
      </c>
    </row>
    <row r="5565" customFormat="false" ht="12.8" hidden="false" customHeight="false" outlineLevel="0" collapsed="false">
      <c r="F5565" s="65" t="s">
        <v>9274</v>
      </c>
    </row>
    <row r="5566" customFormat="false" ht="12.8" hidden="false" customHeight="false" outlineLevel="0" collapsed="false">
      <c r="F5566" s="65" t="s">
        <v>9275</v>
      </c>
    </row>
    <row r="5567" customFormat="false" ht="12.8" hidden="false" customHeight="false" outlineLevel="0" collapsed="false">
      <c r="F5567" s="65" t="s">
        <v>9276</v>
      </c>
    </row>
    <row r="5568" customFormat="false" ht="12.8" hidden="false" customHeight="false" outlineLevel="0" collapsed="false">
      <c r="F5568" s="65" t="s">
        <v>9277</v>
      </c>
    </row>
    <row r="5569" customFormat="false" ht="12.8" hidden="false" customHeight="false" outlineLevel="0" collapsed="false">
      <c r="F5569" s="65" t="s">
        <v>9278</v>
      </c>
    </row>
    <row r="5570" customFormat="false" ht="12.8" hidden="false" customHeight="false" outlineLevel="0" collapsed="false">
      <c r="F5570" s="65" t="s">
        <v>9279</v>
      </c>
    </row>
    <row r="5571" customFormat="false" ht="12.8" hidden="false" customHeight="false" outlineLevel="0" collapsed="false">
      <c r="F5571" s="65" t="s">
        <v>9280</v>
      </c>
    </row>
    <row r="5572" customFormat="false" ht="12.8" hidden="false" customHeight="false" outlineLevel="0" collapsed="false">
      <c r="F5572" s="65" t="s">
        <v>9281</v>
      </c>
    </row>
    <row r="5573" customFormat="false" ht="12.8" hidden="false" customHeight="false" outlineLevel="0" collapsed="false">
      <c r="F5573" s="65" t="s">
        <v>9282</v>
      </c>
    </row>
    <row r="5574" customFormat="false" ht="12.8" hidden="false" customHeight="false" outlineLevel="0" collapsed="false">
      <c r="F5574" s="65" t="s">
        <v>9283</v>
      </c>
    </row>
    <row r="5575" customFormat="false" ht="12.8" hidden="false" customHeight="false" outlineLevel="0" collapsed="false">
      <c r="F5575" s="65" t="s">
        <v>9284</v>
      </c>
    </row>
    <row r="5576" customFormat="false" ht="12.8" hidden="false" customHeight="false" outlineLevel="0" collapsed="false">
      <c r="F5576" s="65" t="s">
        <v>9285</v>
      </c>
    </row>
    <row r="5577" customFormat="false" ht="12.8" hidden="false" customHeight="false" outlineLevel="0" collapsed="false">
      <c r="F5577" s="65" t="s">
        <v>9286</v>
      </c>
    </row>
    <row r="5578" customFormat="false" ht="12.8" hidden="false" customHeight="false" outlineLevel="0" collapsed="false">
      <c r="F5578" s="65" t="s">
        <v>9287</v>
      </c>
    </row>
    <row r="5579" customFormat="false" ht="12.8" hidden="false" customHeight="false" outlineLevel="0" collapsed="false">
      <c r="F5579" s="65" t="s">
        <v>9288</v>
      </c>
    </row>
    <row r="5580" customFormat="false" ht="12.8" hidden="false" customHeight="false" outlineLevel="0" collapsed="false">
      <c r="F5580" s="65" t="s">
        <v>9289</v>
      </c>
    </row>
    <row r="5581" customFormat="false" ht="12.8" hidden="false" customHeight="false" outlineLevel="0" collapsed="false">
      <c r="F5581" s="65" t="s">
        <v>9290</v>
      </c>
    </row>
    <row r="5582" customFormat="false" ht="12.8" hidden="false" customHeight="false" outlineLevel="0" collapsed="false">
      <c r="F5582" s="65" t="s">
        <v>9291</v>
      </c>
    </row>
    <row r="5583" customFormat="false" ht="12.8" hidden="false" customHeight="false" outlineLevel="0" collapsed="false">
      <c r="F5583" s="65" t="s">
        <v>9292</v>
      </c>
    </row>
    <row r="5584" customFormat="false" ht="12.8" hidden="false" customHeight="false" outlineLevel="0" collapsed="false">
      <c r="F5584" s="65" t="s">
        <v>9293</v>
      </c>
    </row>
    <row r="5585" customFormat="false" ht="12.8" hidden="false" customHeight="false" outlineLevel="0" collapsed="false">
      <c r="F5585" s="65" t="s">
        <v>9294</v>
      </c>
    </row>
    <row r="5586" customFormat="false" ht="12.8" hidden="false" customHeight="false" outlineLevel="0" collapsed="false">
      <c r="F5586" s="65" t="s">
        <v>9295</v>
      </c>
    </row>
    <row r="5587" customFormat="false" ht="12.8" hidden="false" customHeight="false" outlineLevel="0" collapsed="false">
      <c r="F5587" s="65" t="s">
        <v>9296</v>
      </c>
    </row>
    <row r="5588" customFormat="false" ht="12.8" hidden="false" customHeight="false" outlineLevel="0" collapsed="false">
      <c r="F5588" s="65" t="s">
        <v>9297</v>
      </c>
    </row>
    <row r="5589" customFormat="false" ht="12.8" hidden="false" customHeight="false" outlineLevel="0" collapsed="false">
      <c r="F5589" s="65" t="s">
        <v>9298</v>
      </c>
    </row>
    <row r="5590" customFormat="false" ht="12.8" hidden="false" customHeight="false" outlineLevel="0" collapsed="false">
      <c r="F5590" s="65" t="s">
        <v>9299</v>
      </c>
    </row>
    <row r="5591" customFormat="false" ht="12.8" hidden="false" customHeight="false" outlineLevel="0" collapsed="false">
      <c r="F5591" s="65" t="s">
        <v>9300</v>
      </c>
    </row>
    <row r="5592" customFormat="false" ht="12.8" hidden="false" customHeight="false" outlineLevel="0" collapsed="false">
      <c r="F5592" s="65" t="s">
        <v>9301</v>
      </c>
    </row>
    <row r="5593" customFormat="false" ht="12.8" hidden="false" customHeight="false" outlineLevel="0" collapsed="false">
      <c r="F5593" s="65" t="s">
        <v>9302</v>
      </c>
    </row>
    <row r="5594" customFormat="false" ht="12.8" hidden="false" customHeight="false" outlineLevel="0" collapsed="false">
      <c r="F5594" s="65" t="s">
        <v>9303</v>
      </c>
    </row>
    <row r="5595" customFormat="false" ht="12.8" hidden="false" customHeight="false" outlineLevel="0" collapsed="false">
      <c r="F5595" s="65" t="s">
        <v>9304</v>
      </c>
    </row>
    <row r="5596" customFormat="false" ht="12.8" hidden="false" customHeight="false" outlineLevel="0" collapsed="false">
      <c r="F5596" s="65" t="s">
        <v>9305</v>
      </c>
    </row>
    <row r="5597" customFormat="false" ht="12.8" hidden="false" customHeight="false" outlineLevel="0" collapsed="false">
      <c r="F5597" s="65" t="s">
        <v>9306</v>
      </c>
    </row>
    <row r="5598" customFormat="false" ht="12.8" hidden="false" customHeight="false" outlineLevel="0" collapsed="false">
      <c r="F5598" s="65" t="s">
        <v>9307</v>
      </c>
    </row>
    <row r="5599" customFormat="false" ht="12.8" hidden="false" customHeight="false" outlineLevel="0" collapsed="false">
      <c r="F5599" s="65" t="s">
        <v>9308</v>
      </c>
    </row>
    <row r="5600" customFormat="false" ht="12.8" hidden="false" customHeight="false" outlineLevel="0" collapsed="false">
      <c r="F5600" s="65" t="s">
        <v>9309</v>
      </c>
    </row>
    <row r="5601" customFormat="false" ht="12.8" hidden="false" customHeight="false" outlineLevel="0" collapsed="false">
      <c r="F5601" s="65" t="s">
        <v>9310</v>
      </c>
    </row>
    <row r="5602" customFormat="false" ht="12.8" hidden="false" customHeight="false" outlineLevel="0" collapsed="false">
      <c r="F5602" s="65" t="s">
        <v>9311</v>
      </c>
    </row>
    <row r="5603" customFormat="false" ht="12.8" hidden="false" customHeight="false" outlineLevel="0" collapsed="false">
      <c r="F5603" s="65" t="s">
        <v>9312</v>
      </c>
    </row>
    <row r="5604" customFormat="false" ht="12.8" hidden="false" customHeight="false" outlineLevel="0" collapsed="false">
      <c r="F5604" s="65" t="s">
        <v>9313</v>
      </c>
    </row>
    <row r="5605" customFormat="false" ht="12.8" hidden="false" customHeight="false" outlineLevel="0" collapsed="false">
      <c r="F5605" s="65" t="s">
        <v>9314</v>
      </c>
    </row>
    <row r="5606" customFormat="false" ht="12.8" hidden="false" customHeight="false" outlineLevel="0" collapsed="false">
      <c r="F5606" s="65" t="s">
        <v>9315</v>
      </c>
    </row>
    <row r="5607" customFormat="false" ht="12.8" hidden="false" customHeight="false" outlineLevel="0" collapsed="false">
      <c r="F5607" s="65" t="s">
        <v>9316</v>
      </c>
    </row>
    <row r="5608" customFormat="false" ht="12.8" hidden="false" customHeight="false" outlineLevel="0" collapsed="false">
      <c r="F5608" s="65" t="s">
        <v>9317</v>
      </c>
    </row>
    <row r="5609" customFormat="false" ht="12.8" hidden="false" customHeight="false" outlineLevel="0" collapsed="false">
      <c r="F5609" s="65" t="s">
        <v>9318</v>
      </c>
    </row>
    <row r="5610" customFormat="false" ht="12.8" hidden="false" customHeight="false" outlineLevel="0" collapsed="false">
      <c r="F5610" s="65" t="s">
        <v>9319</v>
      </c>
    </row>
    <row r="5611" customFormat="false" ht="12.8" hidden="false" customHeight="false" outlineLevel="0" collapsed="false">
      <c r="F5611" s="65" t="s">
        <v>9320</v>
      </c>
    </row>
    <row r="5612" customFormat="false" ht="12.8" hidden="false" customHeight="false" outlineLevel="0" collapsed="false">
      <c r="F5612" s="65" t="s">
        <v>9321</v>
      </c>
    </row>
    <row r="5613" customFormat="false" ht="12.8" hidden="false" customHeight="false" outlineLevel="0" collapsed="false">
      <c r="F5613" s="65" t="s">
        <v>9322</v>
      </c>
    </row>
    <row r="5614" customFormat="false" ht="12.8" hidden="false" customHeight="false" outlineLevel="0" collapsed="false">
      <c r="F5614" s="65" t="s">
        <v>9323</v>
      </c>
    </row>
    <row r="5615" customFormat="false" ht="12.8" hidden="false" customHeight="false" outlineLevel="0" collapsed="false">
      <c r="F5615" s="65" t="s">
        <v>9324</v>
      </c>
    </row>
    <row r="5616" customFormat="false" ht="12.8" hidden="false" customHeight="false" outlineLevel="0" collapsed="false">
      <c r="F5616" s="65" t="s">
        <v>9325</v>
      </c>
    </row>
    <row r="5617" customFormat="false" ht="12.8" hidden="false" customHeight="false" outlineLevel="0" collapsed="false">
      <c r="F5617" s="65" t="s">
        <v>9326</v>
      </c>
    </row>
    <row r="5618" customFormat="false" ht="12.8" hidden="false" customHeight="false" outlineLevel="0" collapsed="false">
      <c r="F5618" s="65" t="s">
        <v>9327</v>
      </c>
    </row>
    <row r="5619" customFormat="false" ht="12.8" hidden="false" customHeight="false" outlineLevel="0" collapsed="false">
      <c r="F5619" s="65" t="s">
        <v>9328</v>
      </c>
    </row>
    <row r="5620" customFormat="false" ht="12.8" hidden="false" customHeight="false" outlineLevel="0" collapsed="false">
      <c r="F5620" s="65" t="s">
        <v>9329</v>
      </c>
    </row>
    <row r="5621" customFormat="false" ht="12.8" hidden="false" customHeight="false" outlineLevel="0" collapsed="false">
      <c r="F5621" s="65" t="s">
        <v>9330</v>
      </c>
    </row>
    <row r="5622" customFormat="false" ht="12.8" hidden="false" customHeight="false" outlineLevel="0" collapsed="false">
      <c r="F5622" s="65" t="s">
        <v>9331</v>
      </c>
    </row>
    <row r="5623" customFormat="false" ht="12.8" hidden="false" customHeight="false" outlineLevel="0" collapsed="false">
      <c r="F5623" s="65" t="s">
        <v>9332</v>
      </c>
    </row>
    <row r="5624" customFormat="false" ht="12.8" hidden="false" customHeight="false" outlineLevel="0" collapsed="false">
      <c r="F5624" s="65" t="s">
        <v>9333</v>
      </c>
    </row>
    <row r="5625" customFormat="false" ht="12.8" hidden="false" customHeight="false" outlineLevel="0" collapsed="false">
      <c r="F5625" s="65" t="s">
        <v>9334</v>
      </c>
    </row>
    <row r="5626" customFormat="false" ht="12.8" hidden="false" customHeight="false" outlineLevel="0" collapsed="false">
      <c r="F5626" s="65" t="s">
        <v>9335</v>
      </c>
    </row>
    <row r="5627" customFormat="false" ht="12.8" hidden="false" customHeight="false" outlineLevel="0" collapsed="false">
      <c r="F5627" s="65" t="s">
        <v>9336</v>
      </c>
    </row>
    <row r="5628" customFormat="false" ht="12.8" hidden="false" customHeight="false" outlineLevel="0" collapsed="false">
      <c r="F5628" s="65" t="s">
        <v>9337</v>
      </c>
    </row>
    <row r="5629" customFormat="false" ht="12.8" hidden="false" customHeight="false" outlineLevel="0" collapsed="false">
      <c r="F5629" s="65" t="s">
        <v>9338</v>
      </c>
    </row>
    <row r="5630" customFormat="false" ht="12.8" hidden="false" customHeight="false" outlineLevel="0" collapsed="false">
      <c r="F5630" s="65" t="s">
        <v>9339</v>
      </c>
    </row>
    <row r="5631" customFormat="false" ht="12.8" hidden="false" customHeight="false" outlineLevel="0" collapsed="false">
      <c r="F5631" s="65" t="s">
        <v>9340</v>
      </c>
    </row>
    <row r="5632" customFormat="false" ht="12.8" hidden="false" customHeight="false" outlineLevel="0" collapsed="false">
      <c r="F5632" s="65" t="s">
        <v>9341</v>
      </c>
    </row>
    <row r="5633" customFormat="false" ht="12.8" hidden="false" customHeight="false" outlineLevel="0" collapsed="false">
      <c r="F5633" s="65" t="s">
        <v>9342</v>
      </c>
    </row>
    <row r="5634" customFormat="false" ht="12.8" hidden="false" customHeight="false" outlineLevel="0" collapsed="false">
      <c r="F5634" s="65" t="s">
        <v>9343</v>
      </c>
    </row>
    <row r="5635" customFormat="false" ht="12.8" hidden="false" customHeight="false" outlineLevel="0" collapsed="false">
      <c r="F5635" s="65" t="s">
        <v>9344</v>
      </c>
    </row>
    <row r="5636" customFormat="false" ht="12.8" hidden="false" customHeight="false" outlineLevel="0" collapsed="false">
      <c r="F5636" s="65" t="s">
        <v>9345</v>
      </c>
    </row>
    <row r="5637" customFormat="false" ht="12.8" hidden="false" customHeight="false" outlineLevel="0" collapsed="false">
      <c r="F5637" s="65" t="s">
        <v>9346</v>
      </c>
    </row>
    <row r="5638" customFormat="false" ht="12.8" hidden="false" customHeight="false" outlineLevel="0" collapsed="false">
      <c r="F5638" s="65" t="s">
        <v>9347</v>
      </c>
    </row>
    <row r="5639" customFormat="false" ht="12.8" hidden="false" customHeight="false" outlineLevel="0" collapsed="false">
      <c r="F5639" s="65" t="s">
        <v>9348</v>
      </c>
    </row>
    <row r="5640" customFormat="false" ht="12.8" hidden="false" customHeight="false" outlineLevel="0" collapsed="false">
      <c r="F5640" s="65" t="s">
        <v>9349</v>
      </c>
    </row>
    <row r="5641" customFormat="false" ht="12.8" hidden="false" customHeight="false" outlineLevel="0" collapsed="false">
      <c r="F5641" s="65" t="s">
        <v>9350</v>
      </c>
    </row>
    <row r="5642" customFormat="false" ht="12.8" hidden="false" customHeight="false" outlineLevel="0" collapsed="false">
      <c r="F5642" s="65" t="s">
        <v>9351</v>
      </c>
    </row>
    <row r="5643" customFormat="false" ht="12.8" hidden="false" customHeight="false" outlineLevel="0" collapsed="false">
      <c r="F5643" s="65" t="s">
        <v>9352</v>
      </c>
    </row>
    <row r="5644" customFormat="false" ht="12.8" hidden="false" customHeight="false" outlineLevel="0" collapsed="false">
      <c r="F5644" s="65" t="s">
        <v>9353</v>
      </c>
    </row>
    <row r="5645" customFormat="false" ht="12.8" hidden="false" customHeight="false" outlineLevel="0" collapsed="false">
      <c r="F5645" s="65" t="s">
        <v>9354</v>
      </c>
    </row>
    <row r="5646" customFormat="false" ht="12.8" hidden="false" customHeight="false" outlineLevel="0" collapsed="false">
      <c r="F5646" s="65" t="s">
        <v>9355</v>
      </c>
    </row>
    <row r="5647" customFormat="false" ht="12.8" hidden="false" customHeight="false" outlineLevel="0" collapsed="false">
      <c r="F5647" s="65" t="s">
        <v>9356</v>
      </c>
    </row>
    <row r="5648" customFormat="false" ht="12.8" hidden="false" customHeight="false" outlineLevel="0" collapsed="false">
      <c r="F5648" s="65" t="s">
        <v>9357</v>
      </c>
    </row>
    <row r="5649" customFormat="false" ht="12.8" hidden="false" customHeight="false" outlineLevel="0" collapsed="false">
      <c r="F5649" s="65" t="s">
        <v>9358</v>
      </c>
    </row>
    <row r="5650" customFormat="false" ht="12.8" hidden="false" customHeight="false" outlineLevel="0" collapsed="false">
      <c r="F5650" s="65" t="s">
        <v>9359</v>
      </c>
    </row>
    <row r="5651" customFormat="false" ht="12.8" hidden="false" customHeight="false" outlineLevel="0" collapsed="false">
      <c r="F5651" s="65" t="s">
        <v>9360</v>
      </c>
    </row>
    <row r="5652" customFormat="false" ht="12.8" hidden="false" customHeight="false" outlineLevel="0" collapsed="false">
      <c r="F5652" s="65" t="s">
        <v>9361</v>
      </c>
    </row>
    <row r="5653" customFormat="false" ht="12.8" hidden="false" customHeight="false" outlineLevel="0" collapsed="false">
      <c r="F5653" s="65" t="s">
        <v>9362</v>
      </c>
    </row>
    <row r="5654" customFormat="false" ht="12.8" hidden="false" customHeight="false" outlineLevel="0" collapsed="false">
      <c r="F5654" s="65" t="s">
        <v>9363</v>
      </c>
    </row>
    <row r="5655" customFormat="false" ht="12.8" hidden="false" customHeight="false" outlineLevel="0" collapsed="false">
      <c r="F5655" s="65" t="s">
        <v>9364</v>
      </c>
    </row>
    <row r="5656" customFormat="false" ht="12.8" hidden="false" customHeight="false" outlineLevel="0" collapsed="false">
      <c r="F5656" s="65" t="s">
        <v>9365</v>
      </c>
    </row>
    <row r="5657" customFormat="false" ht="12.8" hidden="false" customHeight="false" outlineLevel="0" collapsed="false">
      <c r="F5657" s="65" t="s">
        <v>9366</v>
      </c>
    </row>
    <row r="5658" customFormat="false" ht="12.8" hidden="false" customHeight="false" outlineLevel="0" collapsed="false">
      <c r="F5658" s="65" t="s">
        <v>9367</v>
      </c>
    </row>
    <row r="5659" customFormat="false" ht="12.8" hidden="false" customHeight="false" outlineLevel="0" collapsed="false">
      <c r="F5659" s="65" t="s">
        <v>9368</v>
      </c>
    </row>
    <row r="5660" customFormat="false" ht="12.8" hidden="false" customHeight="false" outlineLevel="0" collapsed="false">
      <c r="F5660" s="65" t="s">
        <v>9369</v>
      </c>
    </row>
    <row r="5661" customFormat="false" ht="12.8" hidden="false" customHeight="false" outlineLevel="0" collapsed="false">
      <c r="F5661" s="65" t="s">
        <v>9370</v>
      </c>
    </row>
    <row r="5662" customFormat="false" ht="12.8" hidden="false" customHeight="false" outlineLevel="0" collapsed="false">
      <c r="F5662" s="65" t="s">
        <v>9371</v>
      </c>
    </row>
    <row r="5663" customFormat="false" ht="12.8" hidden="false" customHeight="false" outlineLevel="0" collapsed="false">
      <c r="F5663" s="65" t="s">
        <v>9372</v>
      </c>
    </row>
    <row r="5664" customFormat="false" ht="12.8" hidden="false" customHeight="false" outlineLevel="0" collapsed="false">
      <c r="F5664" s="65" t="s">
        <v>9373</v>
      </c>
    </row>
    <row r="5665" customFormat="false" ht="12.8" hidden="false" customHeight="false" outlineLevel="0" collapsed="false">
      <c r="F5665" s="65" t="s">
        <v>9374</v>
      </c>
    </row>
    <row r="5666" customFormat="false" ht="12.8" hidden="false" customHeight="false" outlineLevel="0" collapsed="false">
      <c r="F5666" s="65" t="s">
        <v>9375</v>
      </c>
    </row>
    <row r="5667" customFormat="false" ht="12.8" hidden="false" customHeight="false" outlineLevel="0" collapsed="false">
      <c r="F5667" s="65" t="s">
        <v>9376</v>
      </c>
    </row>
    <row r="5668" customFormat="false" ht="12.8" hidden="false" customHeight="false" outlineLevel="0" collapsed="false">
      <c r="F5668" s="65" t="s">
        <v>9377</v>
      </c>
    </row>
    <row r="5669" customFormat="false" ht="12.8" hidden="false" customHeight="false" outlineLevel="0" collapsed="false">
      <c r="F5669" s="65" t="s">
        <v>9378</v>
      </c>
    </row>
    <row r="5670" customFormat="false" ht="12.8" hidden="false" customHeight="false" outlineLevel="0" collapsed="false">
      <c r="F5670" s="65" t="s">
        <v>9379</v>
      </c>
    </row>
    <row r="5671" customFormat="false" ht="12.8" hidden="false" customHeight="false" outlineLevel="0" collapsed="false">
      <c r="F5671" s="65" t="s">
        <v>9380</v>
      </c>
    </row>
    <row r="5672" customFormat="false" ht="12.8" hidden="false" customHeight="false" outlineLevel="0" collapsed="false">
      <c r="F5672" s="65" t="s">
        <v>9381</v>
      </c>
    </row>
    <row r="5673" customFormat="false" ht="12.8" hidden="false" customHeight="false" outlineLevel="0" collapsed="false">
      <c r="F5673" s="65" t="s">
        <v>9382</v>
      </c>
    </row>
    <row r="5674" customFormat="false" ht="12.8" hidden="false" customHeight="false" outlineLevel="0" collapsed="false">
      <c r="F5674" s="65" t="s">
        <v>9383</v>
      </c>
    </row>
    <row r="5675" customFormat="false" ht="12.8" hidden="false" customHeight="false" outlineLevel="0" collapsed="false">
      <c r="F5675" s="65" t="s">
        <v>9384</v>
      </c>
    </row>
    <row r="5676" customFormat="false" ht="12.8" hidden="false" customHeight="false" outlineLevel="0" collapsed="false">
      <c r="F5676" s="65" t="s">
        <v>9385</v>
      </c>
    </row>
    <row r="5677" customFormat="false" ht="12.8" hidden="false" customHeight="false" outlineLevel="0" collapsed="false">
      <c r="F5677" s="65" t="s">
        <v>9386</v>
      </c>
    </row>
    <row r="5678" customFormat="false" ht="12.8" hidden="false" customHeight="false" outlineLevel="0" collapsed="false">
      <c r="F5678" s="65" t="s">
        <v>9387</v>
      </c>
    </row>
    <row r="5679" customFormat="false" ht="12.8" hidden="false" customHeight="false" outlineLevel="0" collapsed="false">
      <c r="F5679" s="65" t="s">
        <v>9388</v>
      </c>
    </row>
    <row r="5680" customFormat="false" ht="12.8" hidden="false" customHeight="false" outlineLevel="0" collapsed="false">
      <c r="F5680" s="65" t="s">
        <v>9389</v>
      </c>
    </row>
    <row r="5681" customFormat="false" ht="12.8" hidden="false" customHeight="false" outlineLevel="0" collapsed="false">
      <c r="F5681" s="65" t="s">
        <v>9390</v>
      </c>
    </row>
    <row r="5682" customFormat="false" ht="12.8" hidden="false" customHeight="false" outlineLevel="0" collapsed="false">
      <c r="F5682" s="65" t="s">
        <v>9391</v>
      </c>
    </row>
    <row r="5683" customFormat="false" ht="12.8" hidden="false" customHeight="false" outlineLevel="0" collapsed="false">
      <c r="F5683" s="65" t="s">
        <v>9392</v>
      </c>
    </row>
    <row r="5684" customFormat="false" ht="12.8" hidden="false" customHeight="false" outlineLevel="0" collapsed="false">
      <c r="F5684" s="65" t="s">
        <v>9393</v>
      </c>
    </row>
    <row r="5685" customFormat="false" ht="12.8" hidden="false" customHeight="false" outlineLevel="0" collapsed="false">
      <c r="F5685" s="65" t="s">
        <v>9394</v>
      </c>
    </row>
    <row r="5686" customFormat="false" ht="12.8" hidden="false" customHeight="false" outlineLevel="0" collapsed="false">
      <c r="F5686" s="65" t="s">
        <v>9395</v>
      </c>
    </row>
    <row r="5687" customFormat="false" ht="12.8" hidden="false" customHeight="false" outlineLevel="0" collapsed="false">
      <c r="F5687" s="65" t="s">
        <v>9396</v>
      </c>
    </row>
    <row r="5688" customFormat="false" ht="12.8" hidden="false" customHeight="false" outlineLevel="0" collapsed="false">
      <c r="F5688" s="65" t="s">
        <v>9397</v>
      </c>
    </row>
    <row r="5689" customFormat="false" ht="12.8" hidden="false" customHeight="false" outlineLevel="0" collapsed="false">
      <c r="F5689" s="65" t="s">
        <v>9398</v>
      </c>
    </row>
    <row r="5690" customFormat="false" ht="12.8" hidden="false" customHeight="false" outlineLevel="0" collapsed="false">
      <c r="F5690" s="65" t="s">
        <v>9399</v>
      </c>
    </row>
    <row r="5691" customFormat="false" ht="12.8" hidden="false" customHeight="false" outlineLevel="0" collapsed="false">
      <c r="F5691" s="65" t="s">
        <v>9400</v>
      </c>
    </row>
    <row r="5692" customFormat="false" ht="12.8" hidden="false" customHeight="false" outlineLevel="0" collapsed="false">
      <c r="F5692" s="65" t="s">
        <v>9401</v>
      </c>
    </row>
    <row r="5693" customFormat="false" ht="12.8" hidden="false" customHeight="false" outlineLevel="0" collapsed="false">
      <c r="F5693" s="65" t="s">
        <v>9402</v>
      </c>
    </row>
    <row r="5694" customFormat="false" ht="12.8" hidden="false" customHeight="false" outlineLevel="0" collapsed="false">
      <c r="F5694" s="65" t="s">
        <v>9403</v>
      </c>
    </row>
    <row r="5695" customFormat="false" ht="12.8" hidden="false" customHeight="false" outlineLevel="0" collapsed="false">
      <c r="F5695" s="65" t="s">
        <v>9404</v>
      </c>
    </row>
    <row r="5696" customFormat="false" ht="12.8" hidden="false" customHeight="false" outlineLevel="0" collapsed="false">
      <c r="F5696" s="65" t="s">
        <v>9405</v>
      </c>
    </row>
    <row r="5697" customFormat="false" ht="12.8" hidden="false" customHeight="false" outlineLevel="0" collapsed="false">
      <c r="F5697" s="65" t="s">
        <v>9406</v>
      </c>
    </row>
    <row r="5698" customFormat="false" ht="12.8" hidden="false" customHeight="false" outlineLevel="0" collapsed="false">
      <c r="F5698" s="65" t="s">
        <v>9407</v>
      </c>
    </row>
    <row r="5699" customFormat="false" ht="12.8" hidden="false" customHeight="false" outlineLevel="0" collapsed="false">
      <c r="F5699" s="65" t="s">
        <v>9408</v>
      </c>
    </row>
    <row r="5700" customFormat="false" ht="12.8" hidden="false" customHeight="false" outlineLevel="0" collapsed="false">
      <c r="F5700" s="65" t="s">
        <v>9409</v>
      </c>
    </row>
    <row r="5701" customFormat="false" ht="12.8" hidden="false" customHeight="false" outlineLevel="0" collapsed="false">
      <c r="F5701" s="65" t="s">
        <v>9410</v>
      </c>
    </row>
    <row r="5702" customFormat="false" ht="12.8" hidden="false" customHeight="false" outlineLevel="0" collapsed="false">
      <c r="F5702" s="65" t="s">
        <v>9411</v>
      </c>
    </row>
    <row r="5703" customFormat="false" ht="12.8" hidden="false" customHeight="false" outlineLevel="0" collapsed="false">
      <c r="F5703" s="65" t="s">
        <v>9412</v>
      </c>
    </row>
    <row r="5704" customFormat="false" ht="12.8" hidden="false" customHeight="false" outlineLevel="0" collapsed="false">
      <c r="F5704" s="65" t="s">
        <v>9413</v>
      </c>
    </row>
    <row r="5705" customFormat="false" ht="12.8" hidden="false" customHeight="false" outlineLevel="0" collapsed="false">
      <c r="F5705" s="65" t="s">
        <v>9414</v>
      </c>
    </row>
    <row r="5706" customFormat="false" ht="12.8" hidden="false" customHeight="false" outlineLevel="0" collapsed="false">
      <c r="F5706" s="65" t="s">
        <v>9415</v>
      </c>
    </row>
    <row r="5707" customFormat="false" ht="12.8" hidden="false" customHeight="false" outlineLevel="0" collapsed="false">
      <c r="F5707" s="65" t="s">
        <v>9416</v>
      </c>
    </row>
    <row r="5708" customFormat="false" ht="12.8" hidden="false" customHeight="false" outlineLevel="0" collapsed="false">
      <c r="F5708" s="65" t="s">
        <v>9417</v>
      </c>
    </row>
    <row r="5709" customFormat="false" ht="12.8" hidden="false" customHeight="false" outlineLevel="0" collapsed="false">
      <c r="F5709" s="65" t="s">
        <v>9418</v>
      </c>
    </row>
    <row r="5710" customFormat="false" ht="12.8" hidden="false" customHeight="false" outlineLevel="0" collapsed="false">
      <c r="F5710" s="65" t="s">
        <v>9419</v>
      </c>
    </row>
    <row r="5711" customFormat="false" ht="12.8" hidden="false" customHeight="false" outlineLevel="0" collapsed="false">
      <c r="F5711" s="65" t="s">
        <v>9420</v>
      </c>
    </row>
    <row r="5712" customFormat="false" ht="12.8" hidden="false" customHeight="false" outlineLevel="0" collapsed="false">
      <c r="F5712" s="65" t="s">
        <v>9421</v>
      </c>
    </row>
    <row r="5713" customFormat="false" ht="12.8" hidden="false" customHeight="false" outlineLevel="0" collapsed="false">
      <c r="F5713" s="65" t="s">
        <v>9422</v>
      </c>
    </row>
    <row r="5714" customFormat="false" ht="12.8" hidden="false" customHeight="false" outlineLevel="0" collapsed="false">
      <c r="F5714" s="65" t="s">
        <v>9423</v>
      </c>
    </row>
    <row r="5715" customFormat="false" ht="12.8" hidden="false" customHeight="false" outlineLevel="0" collapsed="false">
      <c r="F5715" s="65" t="s">
        <v>9424</v>
      </c>
    </row>
    <row r="5716" customFormat="false" ht="12.8" hidden="false" customHeight="false" outlineLevel="0" collapsed="false">
      <c r="F5716" s="65" t="s">
        <v>9425</v>
      </c>
    </row>
    <row r="5717" customFormat="false" ht="12.8" hidden="false" customHeight="false" outlineLevel="0" collapsed="false">
      <c r="F5717" s="65" t="s">
        <v>9426</v>
      </c>
    </row>
    <row r="5718" customFormat="false" ht="12.8" hidden="false" customHeight="false" outlineLevel="0" collapsed="false">
      <c r="F5718" s="65" t="s">
        <v>9427</v>
      </c>
    </row>
    <row r="5719" customFormat="false" ht="12.8" hidden="false" customHeight="false" outlineLevel="0" collapsed="false">
      <c r="F5719" s="65" t="s">
        <v>9428</v>
      </c>
    </row>
    <row r="5720" customFormat="false" ht="12.8" hidden="false" customHeight="false" outlineLevel="0" collapsed="false">
      <c r="F5720" s="65" t="s">
        <v>9429</v>
      </c>
    </row>
    <row r="5721" customFormat="false" ht="12.8" hidden="false" customHeight="false" outlineLevel="0" collapsed="false">
      <c r="F5721" s="65" t="s">
        <v>9430</v>
      </c>
    </row>
    <row r="5722" customFormat="false" ht="12.8" hidden="false" customHeight="false" outlineLevel="0" collapsed="false">
      <c r="F5722" s="65" t="s">
        <v>9431</v>
      </c>
    </row>
    <row r="5723" customFormat="false" ht="12.8" hidden="false" customHeight="false" outlineLevel="0" collapsed="false">
      <c r="F5723" s="65" t="s">
        <v>9432</v>
      </c>
    </row>
    <row r="5724" customFormat="false" ht="12.8" hidden="false" customHeight="false" outlineLevel="0" collapsed="false">
      <c r="F5724" s="65" t="s">
        <v>9433</v>
      </c>
    </row>
    <row r="5725" customFormat="false" ht="12.8" hidden="false" customHeight="false" outlineLevel="0" collapsed="false">
      <c r="F5725" s="65" t="s">
        <v>9434</v>
      </c>
    </row>
    <row r="5726" customFormat="false" ht="12.8" hidden="false" customHeight="false" outlineLevel="0" collapsed="false">
      <c r="F5726" s="65" t="s">
        <v>9435</v>
      </c>
    </row>
    <row r="5727" customFormat="false" ht="12.8" hidden="false" customHeight="false" outlineLevel="0" collapsed="false">
      <c r="F5727" s="65" t="s">
        <v>9436</v>
      </c>
    </row>
    <row r="5728" customFormat="false" ht="12.8" hidden="false" customHeight="false" outlineLevel="0" collapsed="false">
      <c r="F5728" s="65" t="s">
        <v>9437</v>
      </c>
    </row>
    <row r="5729" customFormat="false" ht="12.8" hidden="false" customHeight="false" outlineLevel="0" collapsed="false">
      <c r="F5729" s="65" t="s">
        <v>9438</v>
      </c>
    </row>
    <row r="5730" customFormat="false" ht="12.8" hidden="false" customHeight="false" outlineLevel="0" collapsed="false">
      <c r="F5730" s="65" t="s">
        <v>9439</v>
      </c>
    </row>
    <row r="5731" customFormat="false" ht="12.8" hidden="false" customHeight="false" outlineLevel="0" collapsed="false">
      <c r="F5731" s="65" t="s">
        <v>9440</v>
      </c>
    </row>
    <row r="5732" customFormat="false" ht="12.8" hidden="false" customHeight="false" outlineLevel="0" collapsed="false">
      <c r="F5732" s="65" t="s">
        <v>9441</v>
      </c>
    </row>
    <row r="5733" customFormat="false" ht="12.8" hidden="false" customHeight="false" outlineLevel="0" collapsed="false">
      <c r="F5733" s="65" t="s">
        <v>9442</v>
      </c>
    </row>
    <row r="5734" customFormat="false" ht="12.8" hidden="false" customHeight="false" outlineLevel="0" collapsed="false">
      <c r="F5734" s="65" t="s">
        <v>9443</v>
      </c>
    </row>
    <row r="5735" customFormat="false" ht="12.8" hidden="false" customHeight="false" outlineLevel="0" collapsed="false">
      <c r="F5735" s="65" t="s">
        <v>9444</v>
      </c>
    </row>
    <row r="5736" customFormat="false" ht="12.8" hidden="false" customHeight="false" outlineLevel="0" collapsed="false">
      <c r="F5736" s="65" t="s">
        <v>9445</v>
      </c>
    </row>
    <row r="5737" customFormat="false" ht="12.8" hidden="false" customHeight="false" outlineLevel="0" collapsed="false">
      <c r="F5737" s="65" t="s">
        <v>9446</v>
      </c>
    </row>
    <row r="5738" customFormat="false" ht="12.8" hidden="false" customHeight="false" outlineLevel="0" collapsed="false">
      <c r="F5738" s="65" t="s">
        <v>9447</v>
      </c>
    </row>
    <row r="5739" customFormat="false" ht="12.8" hidden="false" customHeight="false" outlineLevel="0" collapsed="false">
      <c r="F5739" s="65" t="s">
        <v>9448</v>
      </c>
    </row>
    <row r="5740" customFormat="false" ht="12.8" hidden="false" customHeight="false" outlineLevel="0" collapsed="false">
      <c r="F5740" s="65" t="s">
        <v>9449</v>
      </c>
    </row>
    <row r="5741" customFormat="false" ht="12.8" hidden="false" customHeight="false" outlineLevel="0" collapsed="false">
      <c r="F5741" s="65" t="s">
        <v>9450</v>
      </c>
    </row>
    <row r="5742" customFormat="false" ht="12.8" hidden="false" customHeight="false" outlineLevel="0" collapsed="false">
      <c r="F5742" s="65" t="s">
        <v>9451</v>
      </c>
    </row>
    <row r="5743" customFormat="false" ht="12.8" hidden="false" customHeight="false" outlineLevel="0" collapsed="false">
      <c r="F5743" s="65" t="s">
        <v>9452</v>
      </c>
    </row>
    <row r="5744" customFormat="false" ht="12.8" hidden="false" customHeight="false" outlineLevel="0" collapsed="false">
      <c r="F5744" s="65" t="s">
        <v>9453</v>
      </c>
    </row>
    <row r="5745" customFormat="false" ht="12.8" hidden="false" customHeight="false" outlineLevel="0" collapsed="false">
      <c r="F5745" s="65" t="s">
        <v>9454</v>
      </c>
    </row>
    <row r="5746" customFormat="false" ht="12.8" hidden="false" customHeight="false" outlineLevel="0" collapsed="false">
      <c r="F5746" s="65" t="s">
        <v>9455</v>
      </c>
    </row>
    <row r="5747" customFormat="false" ht="12.8" hidden="false" customHeight="false" outlineLevel="0" collapsed="false">
      <c r="F5747" s="65" t="s">
        <v>9456</v>
      </c>
    </row>
    <row r="5748" customFormat="false" ht="12.8" hidden="false" customHeight="false" outlineLevel="0" collapsed="false">
      <c r="F5748" s="65" t="s">
        <v>9457</v>
      </c>
    </row>
    <row r="5749" customFormat="false" ht="12.8" hidden="false" customHeight="false" outlineLevel="0" collapsed="false">
      <c r="F5749" s="65" t="s">
        <v>9458</v>
      </c>
    </row>
    <row r="5750" customFormat="false" ht="12.8" hidden="false" customHeight="false" outlineLevel="0" collapsed="false">
      <c r="F5750" s="65" t="s">
        <v>9459</v>
      </c>
    </row>
    <row r="5751" customFormat="false" ht="12.8" hidden="false" customHeight="false" outlineLevel="0" collapsed="false">
      <c r="F5751" s="65" t="s">
        <v>9460</v>
      </c>
    </row>
    <row r="5752" customFormat="false" ht="12.8" hidden="false" customHeight="false" outlineLevel="0" collapsed="false">
      <c r="F5752" s="65" t="s">
        <v>9461</v>
      </c>
    </row>
    <row r="5753" customFormat="false" ht="12.8" hidden="false" customHeight="false" outlineLevel="0" collapsed="false">
      <c r="F5753" s="65" t="s">
        <v>9462</v>
      </c>
    </row>
    <row r="5754" customFormat="false" ht="12.8" hidden="false" customHeight="false" outlineLevel="0" collapsed="false">
      <c r="F5754" s="65" t="s">
        <v>9463</v>
      </c>
    </row>
    <row r="5755" customFormat="false" ht="12.8" hidden="false" customHeight="false" outlineLevel="0" collapsed="false">
      <c r="F5755" s="65" t="s">
        <v>9464</v>
      </c>
    </row>
    <row r="5756" customFormat="false" ht="12.8" hidden="false" customHeight="false" outlineLevel="0" collapsed="false">
      <c r="F5756" s="65" t="s">
        <v>9465</v>
      </c>
    </row>
    <row r="5757" customFormat="false" ht="12.8" hidden="false" customHeight="false" outlineLevel="0" collapsed="false">
      <c r="F5757" s="65" t="s">
        <v>9466</v>
      </c>
    </row>
    <row r="5758" customFormat="false" ht="12.8" hidden="false" customHeight="false" outlineLevel="0" collapsed="false">
      <c r="F5758" s="65" t="s">
        <v>9467</v>
      </c>
    </row>
    <row r="5759" customFormat="false" ht="12.8" hidden="false" customHeight="false" outlineLevel="0" collapsed="false">
      <c r="F5759" s="65" t="s">
        <v>9468</v>
      </c>
    </row>
    <row r="5760" customFormat="false" ht="12.8" hidden="false" customHeight="false" outlineLevel="0" collapsed="false">
      <c r="F5760" s="65" t="s">
        <v>9469</v>
      </c>
    </row>
    <row r="5761" customFormat="false" ht="12.8" hidden="false" customHeight="false" outlineLevel="0" collapsed="false">
      <c r="F5761" s="65" t="s">
        <v>9470</v>
      </c>
    </row>
    <row r="5762" customFormat="false" ht="12.8" hidden="false" customHeight="false" outlineLevel="0" collapsed="false">
      <c r="F5762" s="65" t="s">
        <v>9471</v>
      </c>
    </row>
    <row r="5763" customFormat="false" ht="12.8" hidden="false" customHeight="false" outlineLevel="0" collapsed="false">
      <c r="F5763" s="65" t="s">
        <v>9472</v>
      </c>
    </row>
    <row r="5764" customFormat="false" ht="12.8" hidden="false" customHeight="false" outlineLevel="0" collapsed="false">
      <c r="F5764" s="65" t="s">
        <v>9473</v>
      </c>
    </row>
    <row r="5765" customFormat="false" ht="12.8" hidden="false" customHeight="false" outlineLevel="0" collapsed="false">
      <c r="F5765" s="65" t="s">
        <v>9474</v>
      </c>
    </row>
    <row r="5766" customFormat="false" ht="12.8" hidden="false" customHeight="false" outlineLevel="0" collapsed="false">
      <c r="F5766" s="65" t="s">
        <v>9475</v>
      </c>
    </row>
    <row r="5767" customFormat="false" ht="12.8" hidden="false" customHeight="false" outlineLevel="0" collapsed="false">
      <c r="F5767" s="65" t="s">
        <v>9476</v>
      </c>
    </row>
    <row r="5768" customFormat="false" ht="12.8" hidden="false" customHeight="false" outlineLevel="0" collapsed="false">
      <c r="F5768" s="65" t="s">
        <v>9477</v>
      </c>
    </row>
    <row r="5769" customFormat="false" ht="12.8" hidden="false" customHeight="false" outlineLevel="0" collapsed="false">
      <c r="F5769" s="65" t="s">
        <v>9478</v>
      </c>
    </row>
    <row r="5770" customFormat="false" ht="12.8" hidden="false" customHeight="false" outlineLevel="0" collapsed="false">
      <c r="F5770" s="65" t="s">
        <v>9479</v>
      </c>
    </row>
    <row r="5771" customFormat="false" ht="12.8" hidden="false" customHeight="false" outlineLevel="0" collapsed="false">
      <c r="F5771" s="65" t="s">
        <v>9480</v>
      </c>
    </row>
    <row r="5772" customFormat="false" ht="12.8" hidden="false" customHeight="false" outlineLevel="0" collapsed="false">
      <c r="F5772" s="65" t="s">
        <v>9481</v>
      </c>
    </row>
    <row r="5773" customFormat="false" ht="12.8" hidden="false" customHeight="false" outlineLevel="0" collapsed="false">
      <c r="F5773" s="65" t="s">
        <v>9482</v>
      </c>
    </row>
    <row r="5774" customFormat="false" ht="12.8" hidden="false" customHeight="false" outlineLevel="0" collapsed="false">
      <c r="F5774" s="65" t="s">
        <v>9483</v>
      </c>
    </row>
    <row r="5775" customFormat="false" ht="12.8" hidden="false" customHeight="false" outlineLevel="0" collapsed="false">
      <c r="F5775" s="65" t="s">
        <v>9484</v>
      </c>
    </row>
    <row r="5776" customFormat="false" ht="12.8" hidden="false" customHeight="false" outlineLevel="0" collapsed="false">
      <c r="F5776" s="65" t="s">
        <v>9485</v>
      </c>
    </row>
    <row r="5777" customFormat="false" ht="12.8" hidden="false" customHeight="false" outlineLevel="0" collapsed="false">
      <c r="F5777" s="65" t="s">
        <v>9486</v>
      </c>
    </row>
    <row r="5778" customFormat="false" ht="12.8" hidden="false" customHeight="false" outlineLevel="0" collapsed="false">
      <c r="F5778" s="65" t="s">
        <v>9487</v>
      </c>
    </row>
    <row r="5779" customFormat="false" ht="12.8" hidden="false" customHeight="false" outlineLevel="0" collapsed="false">
      <c r="F5779" s="65" t="s">
        <v>9488</v>
      </c>
    </row>
    <row r="5780" customFormat="false" ht="12.8" hidden="false" customHeight="false" outlineLevel="0" collapsed="false">
      <c r="F5780" s="65" t="s">
        <v>9489</v>
      </c>
    </row>
    <row r="5781" customFormat="false" ht="12.8" hidden="false" customHeight="false" outlineLevel="0" collapsed="false">
      <c r="F5781" s="65" t="s">
        <v>9490</v>
      </c>
    </row>
    <row r="5782" customFormat="false" ht="12.8" hidden="false" customHeight="false" outlineLevel="0" collapsed="false">
      <c r="F5782" s="65" t="s">
        <v>9491</v>
      </c>
    </row>
    <row r="5783" customFormat="false" ht="12.8" hidden="false" customHeight="false" outlineLevel="0" collapsed="false">
      <c r="F5783" s="65" t="s">
        <v>9492</v>
      </c>
    </row>
    <row r="5784" customFormat="false" ht="12.8" hidden="false" customHeight="false" outlineLevel="0" collapsed="false">
      <c r="F5784" s="65" t="s">
        <v>9493</v>
      </c>
    </row>
    <row r="5785" customFormat="false" ht="12.8" hidden="false" customHeight="false" outlineLevel="0" collapsed="false">
      <c r="F5785" s="65" t="s">
        <v>9494</v>
      </c>
    </row>
    <row r="5786" customFormat="false" ht="12.8" hidden="false" customHeight="false" outlineLevel="0" collapsed="false">
      <c r="F5786" s="65" t="s">
        <v>9495</v>
      </c>
    </row>
    <row r="5787" customFormat="false" ht="12.8" hidden="false" customHeight="false" outlineLevel="0" collapsed="false">
      <c r="F5787" s="65" t="s">
        <v>9496</v>
      </c>
    </row>
    <row r="5788" customFormat="false" ht="12.8" hidden="false" customHeight="false" outlineLevel="0" collapsed="false">
      <c r="F5788" s="65" t="s">
        <v>9497</v>
      </c>
    </row>
    <row r="5789" customFormat="false" ht="12.8" hidden="false" customHeight="false" outlineLevel="0" collapsed="false">
      <c r="F5789" s="65" t="s">
        <v>9498</v>
      </c>
    </row>
    <row r="5790" customFormat="false" ht="12.8" hidden="false" customHeight="false" outlineLevel="0" collapsed="false">
      <c r="F5790" s="65" t="s">
        <v>9499</v>
      </c>
    </row>
    <row r="5791" customFormat="false" ht="12.8" hidden="false" customHeight="false" outlineLevel="0" collapsed="false">
      <c r="F5791" s="65" t="s">
        <v>9500</v>
      </c>
    </row>
    <row r="5792" customFormat="false" ht="12.8" hidden="false" customHeight="false" outlineLevel="0" collapsed="false">
      <c r="F5792" s="65" t="s">
        <v>9501</v>
      </c>
    </row>
    <row r="5793" customFormat="false" ht="12.8" hidden="false" customHeight="false" outlineLevel="0" collapsed="false">
      <c r="F5793" s="65" t="s">
        <v>9502</v>
      </c>
    </row>
    <row r="5794" customFormat="false" ht="12.8" hidden="false" customHeight="false" outlineLevel="0" collapsed="false">
      <c r="F5794" s="65" t="s">
        <v>9503</v>
      </c>
    </row>
    <row r="5795" customFormat="false" ht="12.8" hidden="false" customHeight="false" outlineLevel="0" collapsed="false">
      <c r="F5795" s="65" t="s">
        <v>9504</v>
      </c>
    </row>
    <row r="5796" customFormat="false" ht="12.8" hidden="false" customHeight="false" outlineLevel="0" collapsed="false">
      <c r="F5796" s="65" t="s">
        <v>9505</v>
      </c>
    </row>
    <row r="5797" customFormat="false" ht="12.8" hidden="false" customHeight="false" outlineLevel="0" collapsed="false">
      <c r="F5797" s="65" t="s">
        <v>9506</v>
      </c>
    </row>
    <row r="5798" customFormat="false" ht="12.8" hidden="false" customHeight="false" outlineLevel="0" collapsed="false">
      <c r="F5798" s="65" t="s">
        <v>9507</v>
      </c>
    </row>
    <row r="5799" customFormat="false" ht="12.8" hidden="false" customHeight="false" outlineLevel="0" collapsed="false">
      <c r="F5799" s="65" t="s">
        <v>9508</v>
      </c>
    </row>
    <row r="5800" customFormat="false" ht="12.8" hidden="false" customHeight="false" outlineLevel="0" collapsed="false">
      <c r="F5800" s="65" t="s">
        <v>9509</v>
      </c>
    </row>
    <row r="5801" customFormat="false" ht="12.8" hidden="false" customHeight="false" outlineLevel="0" collapsed="false">
      <c r="F5801" s="65" t="s">
        <v>9510</v>
      </c>
    </row>
    <row r="5802" customFormat="false" ht="12.8" hidden="false" customHeight="false" outlineLevel="0" collapsed="false">
      <c r="F5802" s="65" t="s">
        <v>9511</v>
      </c>
    </row>
    <row r="5803" customFormat="false" ht="12.8" hidden="false" customHeight="false" outlineLevel="0" collapsed="false">
      <c r="F5803" s="65" t="s">
        <v>9512</v>
      </c>
    </row>
    <row r="5804" customFormat="false" ht="12.8" hidden="false" customHeight="false" outlineLevel="0" collapsed="false">
      <c r="F5804" s="65" t="s">
        <v>9513</v>
      </c>
    </row>
    <row r="5805" customFormat="false" ht="12.8" hidden="false" customHeight="false" outlineLevel="0" collapsed="false">
      <c r="F5805" s="65" t="s">
        <v>9514</v>
      </c>
    </row>
    <row r="5806" customFormat="false" ht="12.8" hidden="false" customHeight="false" outlineLevel="0" collapsed="false">
      <c r="F5806" s="65" t="s">
        <v>9515</v>
      </c>
    </row>
    <row r="5807" customFormat="false" ht="12.8" hidden="false" customHeight="false" outlineLevel="0" collapsed="false">
      <c r="F5807" s="65" t="s">
        <v>9516</v>
      </c>
    </row>
    <row r="5808" customFormat="false" ht="12.8" hidden="false" customHeight="false" outlineLevel="0" collapsed="false">
      <c r="F5808" s="65" t="s">
        <v>9517</v>
      </c>
    </row>
    <row r="5809" customFormat="false" ht="12.8" hidden="false" customHeight="false" outlineLevel="0" collapsed="false">
      <c r="F5809" s="65" t="s">
        <v>9518</v>
      </c>
    </row>
    <row r="5810" customFormat="false" ht="12.8" hidden="false" customHeight="false" outlineLevel="0" collapsed="false">
      <c r="F5810" s="65" t="s">
        <v>9519</v>
      </c>
    </row>
    <row r="5811" customFormat="false" ht="12.8" hidden="false" customHeight="false" outlineLevel="0" collapsed="false">
      <c r="F5811" s="65" t="s">
        <v>9520</v>
      </c>
    </row>
    <row r="5812" customFormat="false" ht="12.8" hidden="false" customHeight="false" outlineLevel="0" collapsed="false">
      <c r="F5812" s="65" t="s">
        <v>9521</v>
      </c>
    </row>
    <row r="5813" customFormat="false" ht="12.8" hidden="false" customHeight="false" outlineLevel="0" collapsed="false">
      <c r="F5813" s="65" t="s">
        <v>9522</v>
      </c>
    </row>
    <row r="5814" customFormat="false" ht="12.8" hidden="false" customHeight="false" outlineLevel="0" collapsed="false">
      <c r="F5814" s="65" t="s">
        <v>9523</v>
      </c>
    </row>
    <row r="5815" customFormat="false" ht="12.8" hidden="false" customHeight="false" outlineLevel="0" collapsed="false">
      <c r="F5815" s="65" t="s">
        <v>9524</v>
      </c>
    </row>
    <row r="5816" customFormat="false" ht="12.8" hidden="false" customHeight="false" outlineLevel="0" collapsed="false">
      <c r="F5816" s="65" t="s">
        <v>9525</v>
      </c>
    </row>
    <row r="5817" customFormat="false" ht="12.8" hidden="false" customHeight="false" outlineLevel="0" collapsed="false">
      <c r="F5817" s="65" t="s">
        <v>9526</v>
      </c>
    </row>
    <row r="5818" customFormat="false" ht="12.8" hidden="false" customHeight="false" outlineLevel="0" collapsed="false">
      <c r="F5818" s="65" t="s">
        <v>9527</v>
      </c>
    </row>
    <row r="5819" customFormat="false" ht="12.8" hidden="false" customHeight="false" outlineLevel="0" collapsed="false">
      <c r="F5819" s="65" t="s">
        <v>9528</v>
      </c>
    </row>
    <row r="5820" customFormat="false" ht="12.8" hidden="false" customHeight="false" outlineLevel="0" collapsed="false">
      <c r="F5820" s="65" t="s">
        <v>9529</v>
      </c>
    </row>
    <row r="5821" customFormat="false" ht="12.8" hidden="false" customHeight="false" outlineLevel="0" collapsed="false">
      <c r="F5821" s="65" t="s">
        <v>9530</v>
      </c>
    </row>
    <row r="5822" customFormat="false" ht="12.8" hidden="false" customHeight="false" outlineLevel="0" collapsed="false">
      <c r="F5822" s="65" t="s">
        <v>9531</v>
      </c>
    </row>
    <row r="5823" customFormat="false" ht="12.8" hidden="false" customHeight="false" outlineLevel="0" collapsed="false">
      <c r="F5823" s="65" t="s">
        <v>9532</v>
      </c>
    </row>
    <row r="5824" customFormat="false" ht="12.8" hidden="false" customHeight="false" outlineLevel="0" collapsed="false">
      <c r="F5824" s="65" t="s">
        <v>9533</v>
      </c>
    </row>
    <row r="5825" customFormat="false" ht="12.8" hidden="false" customHeight="false" outlineLevel="0" collapsed="false">
      <c r="F5825" s="65" t="s">
        <v>9534</v>
      </c>
    </row>
    <row r="5826" customFormat="false" ht="12.8" hidden="false" customHeight="false" outlineLevel="0" collapsed="false">
      <c r="F5826" s="65" t="s">
        <v>9535</v>
      </c>
    </row>
    <row r="5827" customFormat="false" ht="12.8" hidden="false" customHeight="false" outlineLevel="0" collapsed="false">
      <c r="F5827" s="65" t="s">
        <v>9536</v>
      </c>
    </row>
    <row r="5828" customFormat="false" ht="12.8" hidden="false" customHeight="false" outlineLevel="0" collapsed="false">
      <c r="F5828" s="65" t="s">
        <v>9537</v>
      </c>
    </row>
    <row r="5829" customFormat="false" ht="12.8" hidden="false" customHeight="false" outlineLevel="0" collapsed="false">
      <c r="F5829" s="65" t="s">
        <v>9538</v>
      </c>
    </row>
    <row r="5830" customFormat="false" ht="12.8" hidden="false" customHeight="false" outlineLevel="0" collapsed="false">
      <c r="F5830" s="65" t="s">
        <v>9539</v>
      </c>
    </row>
    <row r="5831" customFormat="false" ht="12.8" hidden="false" customHeight="false" outlineLevel="0" collapsed="false">
      <c r="F5831" s="65" t="s">
        <v>9540</v>
      </c>
    </row>
    <row r="5832" customFormat="false" ht="12.8" hidden="false" customHeight="false" outlineLevel="0" collapsed="false">
      <c r="F5832" s="65" t="s">
        <v>9541</v>
      </c>
    </row>
    <row r="5833" customFormat="false" ht="12.8" hidden="false" customHeight="false" outlineLevel="0" collapsed="false">
      <c r="F5833" s="65" t="s">
        <v>9542</v>
      </c>
    </row>
    <row r="5834" customFormat="false" ht="12.8" hidden="false" customHeight="false" outlineLevel="0" collapsed="false">
      <c r="F5834" s="65" t="s">
        <v>9543</v>
      </c>
    </row>
    <row r="5835" customFormat="false" ht="12.8" hidden="false" customHeight="false" outlineLevel="0" collapsed="false">
      <c r="F5835" s="65" t="s">
        <v>9544</v>
      </c>
    </row>
    <row r="5836" customFormat="false" ht="12.8" hidden="false" customHeight="false" outlineLevel="0" collapsed="false">
      <c r="F5836" s="65" t="s">
        <v>9545</v>
      </c>
    </row>
    <row r="5837" customFormat="false" ht="12.8" hidden="false" customHeight="false" outlineLevel="0" collapsed="false">
      <c r="F5837" s="65" t="s">
        <v>9546</v>
      </c>
    </row>
    <row r="5838" customFormat="false" ht="12.8" hidden="false" customHeight="false" outlineLevel="0" collapsed="false">
      <c r="F5838" s="65" t="s">
        <v>9547</v>
      </c>
    </row>
    <row r="5839" customFormat="false" ht="12.8" hidden="false" customHeight="false" outlineLevel="0" collapsed="false">
      <c r="F5839" s="65" t="s">
        <v>9548</v>
      </c>
    </row>
    <row r="5840" customFormat="false" ht="12.8" hidden="false" customHeight="false" outlineLevel="0" collapsed="false">
      <c r="F5840" s="65" t="s">
        <v>9549</v>
      </c>
    </row>
    <row r="5841" customFormat="false" ht="12.8" hidden="false" customHeight="false" outlineLevel="0" collapsed="false">
      <c r="F5841" s="65" t="s">
        <v>9550</v>
      </c>
    </row>
    <row r="5842" customFormat="false" ht="12.8" hidden="false" customHeight="false" outlineLevel="0" collapsed="false">
      <c r="F5842" s="65" t="s">
        <v>9551</v>
      </c>
    </row>
    <row r="5843" customFormat="false" ht="12.8" hidden="false" customHeight="false" outlineLevel="0" collapsed="false">
      <c r="F5843" s="65" t="s">
        <v>9552</v>
      </c>
    </row>
    <row r="5844" customFormat="false" ht="12.8" hidden="false" customHeight="false" outlineLevel="0" collapsed="false">
      <c r="F5844" s="65" t="s">
        <v>9553</v>
      </c>
    </row>
    <row r="5845" customFormat="false" ht="12.8" hidden="false" customHeight="false" outlineLevel="0" collapsed="false">
      <c r="F5845" s="65" t="s">
        <v>9554</v>
      </c>
    </row>
    <row r="5846" customFormat="false" ht="12.8" hidden="false" customHeight="false" outlineLevel="0" collapsed="false">
      <c r="F5846" s="65" t="s">
        <v>9555</v>
      </c>
    </row>
    <row r="5847" customFormat="false" ht="12.8" hidden="false" customHeight="false" outlineLevel="0" collapsed="false">
      <c r="F5847" s="65" t="s">
        <v>9556</v>
      </c>
    </row>
    <row r="5848" customFormat="false" ht="12.8" hidden="false" customHeight="false" outlineLevel="0" collapsed="false">
      <c r="F5848" s="65" t="s">
        <v>9557</v>
      </c>
    </row>
    <row r="5849" customFormat="false" ht="12.8" hidden="false" customHeight="false" outlineLevel="0" collapsed="false">
      <c r="F5849" s="65" t="s">
        <v>9558</v>
      </c>
    </row>
    <row r="5850" customFormat="false" ht="12.8" hidden="false" customHeight="false" outlineLevel="0" collapsed="false">
      <c r="F5850" s="65" t="s">
        <v>9559</v>
      </c>
    </row>
    <row r="5851" customFormat="false" ht="12.8" hidden="false" customHeight="false" outlineLevel="0" collapsed="false">
      <c r="F5851" s="65" t="s">
        <v>9560</v>
      </c>
    </row>
    <row r="5852" customFormat="false" ht="12.8" hidden="false" customHeight="false" outlineLevel="0" collapsed="false">
      <c r="F5852" s="65" t="s">
        <v>9561</v>
      </c>
    </row>
    <row r="5853" customFormat="false" ht="12.8" hidden="false" customHeight="false" outlineLevel="0" collapsed="false">
      <c r="F5853" s="65" t="s">
        <v>9562</v>
      </c>
    </row>
    <row r="5854" customFormat="false" ht="12.8" hidden="false" customHeight="false" outlineLevel="0" collapsed="false">
      <c r="F5854" s="65" t="s">
        <v>9563</v>
      </c>
    </row>
    <row r="5855" customFormat="false" ht="12.8" hidden="false" customHeight="false" outlineLevel="0" collapsed="false">
      <c r="F5855" s="65" t="s">
        <v>9564</v>
      </c>
    </row>
    <row r="5856" customFormat="false" ht="12.8" hidden="false" customHeight="false" outlineLevel="0" collapsed="false">
      <c r="F5856" s="65" t="s">
        <v>9565</v>
      </c>
    </row>
    <row r="5857" customFormat="false" ht="12.8" hidden="false" customHeight="false" outlineLevel="0" collapsed="false">
      <c r="F5857" s="65" t="s">
        <v>9566</v>
      </c>
    </row>
    <row r="5858" customFormat="false" ht="12.8" hidden="false" customHeight="false" outlineLevel="0" collapsed="false">
      <c r="F5858" s="65" t="s">
        <v>9567</v>
      </c>
    </row>
    <row r="5859" customFormat="false" ht="12.8" hidden="false" customHeight="false" outlineLevel="0" collapsed="false">
      <c r="F5859" s="65" t="s">
        <v>9568</v>
      </c>
    </row>
    <row r="5860" customFormat="false" ht="12.8" hidden="false" customHeight="false" outlineLevel="0" collapsed="false">
      <c r="F5860" s="65" t="s">
        <v>9569</v>
      </c>
    </row>
    <row r="5861" customFormat="false" ht="12.8" hidden="false" customHeight="false" outlineLevel="0" collapsed="false">
      <c r="F5861" s="65" t="s">
        <v>9570</v>
      </c>
    </row>
    <row r="5862" customFormat="false" ht="12.8" hidden="false" customHeight="false" outlineLevel="0" collapsed="false">
      <c r="F5862" s="65" t="s">
        <v>9571</v>
      </c>
    </row>
    <row r="5863" customFormat="false" ht="12.8" hidden="false" customHeight="false" outlineLevel="0" collapsed="false">
      <c r="F5863" s="65" t="s">
        <v>9572</v>
      </c>
    </row>
    <row r="5864" customFormat="false" ht="12.8" hidden="false" customHeight="false" outlineLevel="0" collapsed="false">
      <c r="F5864" s="65" t="s">
        <v>9573</v>
      </c>
    </row>
    <row r="5865" customFormat="false" ht="12.8" hidden="false" customHeight="false" outlineLevel="0" collapsed="false">
      <c r="F5865" s="65" t="s">
        <v>9574</v>
      </c>
    </row>
    <row r="5866" customFormat="false" ht="12.8" hidden="false" customHeight="false" outlineLevel="0" collapsed="false">
      <c r="F5866" s="65" t="s">
        <v>9575</v>
      </c>
    </row>
    <row r="5867" customFormat="false" ht="12.8" hidden="false" customHeight="false" outlineLevel="0" collapsed="false">
      <c r="F5867" s="65" t="s">
        <v>9576</v>
      </c>
    </row>
    <row r="5868" customFormat="false" ht="12.8" hidden="false" customHeight="false" outlineLevel="0" collapsed="false">
      <c r="F5868" s="65" t="s">
        <v>9577</v>
      </c>
    </row>
    <row r="5869" customFormat="false" ht="12.8" hidden="false" customHeight="false" outlineLevel="0" collapsed="false">
      <c r="F5869" s="65" t="s">
        <v>9578</v>
      </c>
    </row>
    <row r="5870" customFormat="false" ht="12.8" hidden="false" customHeight="false" outlineLevel="0" collapsed="false">
      <c r="F5870" s="65" t="s">
        <v>9579</v>
      </c>
    </row>
    <row r="5871" customFormat="false" ht="12.8" hidden="false" customHeight="false" outlineLevel="0" collapsed="false">
      <c r="F5871" s="65" t="s">
        <v>9580</v>
      </c>
    </row>
    <row r="5872" customFormat="false" ht="12.8" hidden="false" customHeight="false" outlineLevel="0" collapsed="false">
      <c r="F5872" s="65" t="s">
        <v>9581</v>
      </c>
    </row>
    <row r="5873" customFormat="false" ht="12.8" hidden="false" customHeight="false" outlineLevel="0" collapsed="false">
      <c r="F5873" s="65" t="s">
        <v>9582</v>
      </c>
    </row>
    <row r="5874" customFormat="false" ht="12.8" hidden="false" customHeight="false" outlineLevel="0" collapsed="false">
      <c r="F5874" s="65" t="s">
        <v>9583</v>
      </c>
    </row>
    <row r="5875" customFormat="false" ht="12.8" hidden="false" customHeight="false" outlineLevel="0" collapsed="false">
      <c r="F5875" s="65" t="s">
        <v>9584</v>
      </c>
    </row>
    <row r="5876" customFormat="false" ht="12.8" hidden="false" customHeight="false" outlineLevel="0" collapsed="false">
      <c r="F5876" s="65" t="s">
        <v>9585</v>
      </c>
    </row>
    <row r="5877" customFormat="false" ht="12.8" hidden="false" customHeight="false" outlineLevel="0" collapsed="false">
      <c r="F5877" s="65" t="s">
        <v>9586</v>
      </c>
    </row>
    <row r="5878" customFormat="false" ht="12.8" hidden="false" customHeight="false" outlineLevel="0" collapsed="false">
      <c r="F5878" s="65" t="s">
        <v>9587</v>
      </c>
    </row>
    <row r="5879" customFormat="false" ht="12.8" hidden="false" customHeight="false" outlineLevel="0" collapsed="false">
      <c r="F5879" s="65" t="s">
        <v>9588</v>
      </c>
    </row>
    <row r="5880" customFormat="false" ht="12.8" hidden="false" customHeight="false" outlineLevel="0" collapsed="false">
      <c r="F5880" s="65" t="s">
        <v>9589</v>
      </c>
    </row>
    <row r="5881" customFormat="false" ht="12.8" hidden="false" customHeight="false" outlineLevel="0" collapsed="false">
      <c r="F5881" s="65" t="s">
        <v>9590</v>
      </c>
    </row>
    <row r="5882" customFormat="false" ht="12.8" hidden="false" customHeight="false" outlineLevel="0" collapsed="false">
      <c r="F5882" s="65" t="s">
        <v>9591</v>
      </c>
    </row>
    <row r="5883" customFormat="false" ht="12.8" hidden="false" customHeight="false" outlineLevel="0" collapsed="false">
      <c r="F5883" s="65" t="s">
        <v>9592</v>
      </c>
    </row>
    <row r="5884" customFormat="false" ht="12.8" hidden="false" customHeight="false" outlineLevel="0" collapsed="false">
      <c r="F5884" s="65" t="s">
        <v>9593</v>
      </c>
    </row>
    <row r="5885" customFormat="false" ht="12.8" hidden="false" customHeight="false" outlineLevel="0" collapsed="false">
      <c r="F5885" s="65" t="s">
        <v>9594</v>
      </c>
    </row>
    <row r="5886" customFormat="false" ht="12.8" hidden="false" customHeight="false" outlineLevel="0" collapsed="false">
      <c r="F5886" s="65" t="s">
        <v>9595</v>
      </c>
    </row>
    <row r="5887" customFormat="false" ht="12.8" hidden="false" customHeight="false" outlineLevel="0" collapsed="false">
      <c r="F5887" s="65" t="s">
        <v>9596</v>
      </c>
    </row>
    <row r="5888" customFormat="false" ht="12.8" hidden="false" customHeight="false" outlineLevel="0" collapsed="false">
      <c r="F5888" s="65" t="s">
        <v>9597</v>
      </c>
    </row>
    <row r="5889" customFormat="false" ht="12.8" hidden="false" customHeight="false" outlineLevel="0" collapsed="false">
      <c r="F5889" s="65" t="s">
        <v>9598</v>
      </c>
    </row>
    <row r="5890" customFormat="false" ht="12.8" hidden="false" customHeight="false" outlineLevel="0" collapsed="false">
      <c r="F5890" s="65" t="s">
        <v>9599</v>
      </c>
    </row>
    <row r="5891" customFormat="false" ht="12.8" hidden="false" customHeight="false" outlineLevel="0" collapsed="false">
      <c r="F5891" s="65" t="s">
        <v>9600</v>
      </c>
    </row>
    <row r="5892" customFormat="false" ht="12.8" hidden="false" customHeight="false" outlineLevel="0" collapsed="false">
      <c r="F5892" s="65" t="s">
        <v>9601</v>
      </c>
    </row>
    <row r="5893" customFormat="false" ht="12.8" hidden="false" customHeight="false" outlineLevel="0" collapsed="false">
      <c r="F5893" s="65" t="s">
        <v>9602</v>
      </c>
    </row>
    <row r="5894" customFormat="false" ht="12.8" hidden="false" customHeight="false" outlineLevel="0" collapsed="false">
      <c r="F5894" s="65" t="s">
        <v>9603</v>
      </c>
    </row>
    <row r="5895" customFormat="false" ht="12.8" hidden="false" customHeight="false" outlineLevel="0" collapsed="false">
      <c r="F5895" s="65" t="s">
        <v>9604</v>
      </c>
    </row>
    <row r="5896" customFormat="false" ht="12.8" hidden="false" customHeight="false" outlineLevel="0" collapsed="false">
      <c r="F5896" s="65" t="s">
        <v>9605</v>
      </c>
    </row>
    <row r="5897" customFormat="false" ht="12.8" hidden="false" customHeight="false" outlineLevel="0" collapsed="false">
      <c r="F5897" s="65" t="s">
        <v>9606</v>
      </c>
    </row>
    <row r="5898" customFormat="false" ht="12.8" hidden="false" customHeight="false" outlineLevel="0" collapsed="false">
      <c r="F5898" s="65" t="s">
        <v>9607</v>
      </c>
    </row>
    <row r="5899" customFormat="false" ht="12.8" hidden="false" customHeight="false" outlineLevel="0" collapsed="false">
      <c r="F5899" s="65" t="s">
        <v>9608</v>
      </c>
    </row>
    <row r="5900" customFormat="false" ht="12.8" hidden="false" customHeight="false" outlineLevel="0" collapsed="false">
      <c r="F5900" s="65" t="s">
        <v>9609</v>
      </c>
    </row>
    <row r="5901" customFormat="false" ht="12.8" hidden="false" customHeight="false" outlineLevel="0" collapsed="false">
      <c r="F5901" s="65" t="s">
        <v>9610</v>
      </c>
    </row>
    <row r="5902" customFormat="false" ht="12.8" hidden="false" customHeight="false" outlineLevel="0" collapsed="false">
      <c r="F5902" s="65" t="s">
        <v>9611</v>
      </c>
    </row>
    <row r="5903" customFormat="false" ht="12.8" hidden="false" customHeight="false" outlineLevel="0" collapsed="false">
      <c r="F5903" s="65" t="s">
        <v>9612</v>
      </c>
    </row>
    <row r="5904" customFormat="false" ht="12.8" hidden="false" customHeight="false" outlineLevel="0" collapsed="false">
      <c r="F5904" s="65" t="s">
        <v>9613</v>
      </c>
    </row>
    <row r="5905" customFormat="false" ht="12.8" hidden="false" customHeight="false" outlineLevel="0" collapsed="false">
      <c r="F5905" s="65" t="s">
        <v>9614</v>
      </c>
    </row>
    <row r="5906" customFormat="false" ht="12.8" hidden="false" customHeight="false" outlineLevel="0" collapsed="false">
      <c r="F5906" s="65" t="s">
        <v>9615</v>
      </c>
    </row>
    <row r="5907" customFormat="false" ht="12.8" hidden="false" customHeight="false" outlineLevel="0" collapsed="false">
      <c r="F5907" s="65" t="s">
        <v>9616</v>
      </c>
    </row>
    <row r="5908" customFormat="false" ht="12.8" hidden="false" customHeight="false" outlineLevel="0" collapsed="false">
      <c r="F5908" s="65" t="s">
        <v>9617</v>
      </c>
    </row>
    <row r="5909" customFormat="false" ht="12.8" hidden="false" customHeight="false" outlineLevel="0" collapsed="false">
      <c r="F5909" s="65" t="s">
        <v>9618</v>
      </c>
    </row>
    <row r="5910" customFormat="false" ht="12.8" hidden="false" customHeight="false" outlineLevel="0" collapsed="false">
      <c r="F5910" s="65" t="s">
        <v>9619</v>
      </c>
    </row>
    <row r="5911" customFormat="false" ht="12.8" hidden="false" customHeight="false" outlineLevel="0" collapsed="false">
      <c r="F5911" s="65" t="s">
        <v>9620</v>
      </c>
    </row>
    <row r="5912" customFormat="false" ht="12.8" hidden="false" customHeight="false" outlineLevel="0" collapsed="false">
      <c r="F5912" s="65" t="s">
        <v>9621</v>
      </c>
    </row>
    <row r="5913" customFormat="false" ht="12.8" hidden="false" customHeight="false" outlineLevel="0" collapsed="false">
      <c r="F5913" s="65" t="s">
        <v>9622</v>
      </c>
    </row>
    <row r="5914" customFormat="false" ht="12.8" hidden="false" customHeight="false" outlineLevel="0" collapsed="false">
      <c r="F5914" s="65" t="s">
        <v>9623</v>
      </c>
    </row>
    <row r="5915" customFormat="false" ht="12.8" hidden="false" customHeight="false" outlineLevel="0" collapsed="false">
      <c r="F5915" s="65" t="s">
        <v>9624</v>
      </c>
    </row>
    <row r="5916" customFormat="false" ht="12.8" hidden="false" customHeight="false" outlineLevel="0" collapsed="false">
      <c r="F5916" s="65" t="s">
        <v>9625</v>
      </c>
    </row>
    <row r="5917" customFormat="false" ht="12.8" hidden="false" customHeight="false" outlineLevel="0" collapsed="false">
      <c r="F5917" s="65" t="s">
        <v>9626</v>
      </c>
    </row>
    <row r="5918" customFormat="false" ht="12.8" hidden="false" customHeight="false" outlineLevel="0" collapsed="false">
      <c r="F5918" s="65" t="s">
        <v>9627</v>
      </c>
    </row>
    <row r="5919" customFormat="false" ht="12.8" hidden="false" customHeight="false" outlineLevel="0" collapsed="false">
      <c r="F5919" s="65" t="s">
        <v>9628</v>
      </c>
    </row>
    <row r="5920" customFormat="false" ht="12.8" hidden="false" customHeight="false" outlineLevel="0" collapsed="false">
      <c r="F5920" s="65" t="s">
        <v>9629</v>
      </c>
    </row>
    <row r="5921" customFormat="false" ht="12.8" hidden="false" customHeight="false" outlineLevel="0" collapsed="false">
      <c r="F5921" s="65" t="s">
        <v>9630</v>
      </c>
    </row>
    <row r="5922" customFormat="false" ht="12.8" hidden="false" customHeight="false" outlineLevel="0" collapsed="false">
      <c r="F5922" s="65" t="s">
        <v>9631</v>
      </c>
    </row>
    <row r="5923" customFormat="false" ht="12.8" hidden="false" customHeight="false" outlineLevel="0" collapsed="false">
      <c r="F5923" s="65" t="s">
        <v>9632</v>
      </c>
    </row>
    <row r="5924" customFormat="false" ht="12.8" hidden="false" customHeight="false" outlineLevel="0" collapsed="false">
      <c r="F5924" s="65" t="s">
        <v>9633</v>
      </c>
    </row>
    <row r="5925" customFormat="false" ht="12.8" hidden="false" customHeight="false" outlineLevel="0" collapsed="false">
      <c r="F5925" s="65" t="s">
        <v>9634</v>
      </c>
    </row>
    <row r="5926" customFormat="false" ht="12.8" hidden="false" customHeight="false" outlineLevel="0" collapsed="false">
      <c r="F5926" s="65" t="s">
        <v>9635</v>
      </c>
    </row>
    <row r="5927" customFormat="false" ht="12.8" hidden="false" customHeight="false" outlineLevel="0" collapsed="false">
      <c r="F5927" s="65" t="s">
        <v>9636</v>
      </c>
    </row>
    <row r="5928" customFormat="false" ht="12.8" hidden="false" customHeight="false" outlineLevel="0" collapsed="false">
      <c r="F5928" s="65" t="s">
        <v>9637</v>
      </c>
    </row>
    <row r="5929" customFormat="false" ht="12.8" hidden="false" customHeight="false" outlineLevel="0" collapsed="false">
      <c r="F5929" s="65" t="s">
        <v>9638</v>
      </c>
    </row>
    <row r="5930" customFormat="false" ht="12.8" hidden="false" customHeight="false" outlineLevel="0" collapsed="false">
      <c r="F5930" s="65" t="s">
        <v>9639</v>
      </c>
    </row>
    <row r="5931" customFormat="false" ht="12.8" hidden="false" customHeight="false" outlineLevel="0" collapsed="false">
      <c r="F5931" s="65" t="s">
        <v>9640</v>
      </c>
    </row>
    <row r="5932" customFormat="false" ht="12.8" hidden="false" customHeight="false" outlineLevel="0" collapsed="false">
      <c r="F5932" s="65" t="s">
        <v>9641</v>
      </c>
    </row>
    <row r="5933" customFormat="false" ht="12.8" hidden="false" customHeight="false" outlineLevel="0" collapsed="false">
      <c r="F5933" s="65" t="s">
        <v>9642</v>
      </c>
    </row>
    <row r="5934" customFormat="false" ht="12.8" hidden="false" customHeight="false" outlineLevel="0" collapsed="false">
      <c r="F5934" s="65" t="s">
        <v>9643</v>
      </c>
    </row>
    <row r="5935" customFormat="false" ht="12.8" hidden="false" customHeight="false" outlineLevel="0" collapsed="false">
      <c r="F5935" s="65" t="s">
        <v>9644</v>
      </c>
    </row>
    <row r="5936" customFormat="false" ht="12.8" hidden="false" customHeight="false" outlineLevel="0" collapsed="false">
      <c r="F5936" s="65" t="s">
        <v>9645</v>
      </c>
    </row>
    <row r="5937" customFormat="false" ht="12.8" hidden="false" customHeight="false" outlineLevel="0" collapsed="false">
      <c r="F5937" s="65" t="s">
        <v>9646</v>
      </c>
    </row>
    <row r="5938" customFormat="false" ht="12.8" hidden="false" customHeight="false" outlineLevel="0" collapsed="false">
      <c r="F5938" s="65" t="s">
        <v>9647</v>
      </c>
    </row>
    <row r="5939" customFormat="false" ht="12.8" hidden="false" customHeight="false" outlineLevel="0" collapsed="false">
      <c r="F5939" s="65" t="s">
        <v>9648</v>
      </c>
    </row>
    <row r="5940" customFormat="false" ht="12.8" hidden="false" customHeight="false" outlineLevel="0" collapsed="false">
      <c r="F5940" s="65" t="s">
        <v>9649</v>
      </c>
    </row>
    <row r="5941" customFormat="false" ht="12.8" hidden="false" customHeight="false" outlineLevel="0" collapsed="false">
      <c r="F5941" s="65" t="s">
        <v>9650</v>
      </c>
    </row>
    <row r="5942" customFormat="false" ht="12.8" hidden="false" customHeight="false" outlineLevel="0" collapsed="false">
      <c r="F5942" s="65" t="s">
        <v>9651</v>
      </c>
    </row>
    <row r="5943" customFormat="false" ht="12.8" hidden="false" customHeight="false" outlineLevel="0" collapsed="false">
      <c r="F5943" s="65" t="s">
        <v>9652</v>
      </c>
    </row>
    <row r="5944" customFormat="false" ht="12.8" hidden="false" customHeight="false" outlineLevel="0" collapsed="false">
      <c r="F5944" s="65" t="s">
        <v>9653</v>
      </c>
    </row>
    <row r="5945" customFormat="false" ht="12.8" hidden="false" customHeight="false" outlineLevel="0" collapsed="false">
      <c r="F5945" s="65" t="s">
        <v>9654</v>
      </c>
    </row>
    <row r="5946" customFormat="false" ht="12.8" hidden="false" customHeight="false" outlineLevel="0" collapsed="false">
      <c r="F5946" s="65" t="s">
        <v>9655</v>
      </c>
    </row>
    <row r="5947" customFormat="false" ht="12.8" hidden="false" customHeight="false" outlineLevel="0" collapsed="false">
      <c r="F5947" s="65" t="s">
        <v>9656</v>
      </c>
    </row>
    <row r="5948" customFormat="false" ht="12.8" hidden="false" customHeight="false" outlineLevel="0" collapsed="false">
      <c r="F5948" s="65" t="s">
        <v>9657</v>
      </c>
    </row>
    <row r="5949" customFormat="false" ht="12.8" hidden="false" customHeight="false" outlineLevel="0" collapsed="false">
      <c r="F5949" s="65" t="s">
        <v>9658</v>
      </c>
    </row>
    <row r="5950" customFormat="false" ht="12.8" hidden="false" customHeight="false" outlineLevel="0" collapsed="false">
      <c r="F5950" s="65" t="s">
        <v>9659</v>
      </c>
    </row>
    <row r="5951" customFormat="false" ht="12.8" hidden="false" customHeight="false" outlineLevel="0" collapsed="false">
      <c r="F5951" s="65" t="s">
        <v>9660</v>
      </c>
    </row>
    <row r="5952" customFormat="false" ht="12.8" hidden="false" customHeight="false" outlineLevel="0" collapsed="false">
      <c r="F5952" s="65" t="s">
        <v>9661</v>
      </c>
    </row>
    <row r="5953" customFormat="false" ht="12.8" hidden="false" customHeight="false" outlineLevel="0" collapsed="false">
      <c r="F5953" s="65" t="s">
        <v>9662</v>
      </c>
    </row>
    <row r="5954" customFormat="false" ht="12.8" hidden="false" customHeight="false" outlineLevel="0" collapsed="false">
      <c r="F5954" s="65" t="s">
        <v>9663</v>
      </c>
    </row>
    <row r="5955" customFormat="false" ht="12.8" hidden="false" customHeight="false" outlineLevel="0" collapsed="false">
      <c r="F5955" s="65" t="s">
        <v>9664</v>
      </c>
    </row>
    <row r="5956" customFormat="false" ht="12.8" hidden="false" customHeight="false" outlineLevel="0" collapsed="false">
      <c r="F5956" s="65" t="s">
        <v>9665</v>
      </c>
    </row>
    <row r="5957" customFormat="false" ht="12.8" hidden="false" customHeight="false" outlineLevel="0" collapsed="false">
      <c r="F5957" s="65" t="s">
        <v>9666</v>
      </c>
    </row>
    <row r="5958" customFormat="false" ht="12.8" hidden="false" customHeight="false" outlineLevel="0" collapsed="false">
      <c r="F5958" s="65" t="s">
        <v>9667</v>
      </c>
    </row>
    <row r="5959" customFormat="false" ht="12.8" hidden="false" customHeight="false" outlineLevel="0" collapsed="false">
      <c r="F5959" s="65" t="s">
        <v>9668</v>
      </c>
    </row>
    <row r="5960" customFormat="false" ht="12.8" hidden="false" customHeight="false" outlineLevel="0" collapsed="false">
      <c r="F5960" s="65" t="s">
        <v>9669</v>
      </c>
    </row>
    <row r="5961" customFormat="false" ht="12.8" hidden="false" customHeight="false" outlineLevel="0" collapsed="false">
      <c r="F5961" s="65" t="s">
        <v>9670</v>
      </c>
    </row>
    <row r="5962" customFormat="false" ht="12.8" hidden="false" customHeight="false" outlineLevel="0" collapsed="false">
      <c r="F5962" s="65" t="s">
        <v>9671</v>
      </c>
    </row>
    <row r="5963" customFormat="false" ht="12.8" hidden="false" customHeight="false" outlineLevel="0" collapsed="false">
      <c r="F5963" s="65" t="s">
        <v>9672</v>
      </c>
    </row>
    <row r="5964" customFormat="false" ht="12.8" hidden="false" customHeight="false" outlineLevel="0" collapsed="false">
      <c r="F5964" s="65" t="s">
        <v>9673</v>
      </c>
    </row>
    <row r="5965" customFormat="false" ht="12.8" hidden="false" customHeight="false" outlineLevel="0" collapsed="false">
      <c r="F5965" s="65" t="s">
        <v>9674</v>
      </c>
    </row>
    <row r="5966" customFormat="false" ht="12.8" hidden="false" customHeight="false" outlineLevel="0" collapsed="false">
      <c r="F5966" s="65" t="s">
        <v>9675</v>
      </c>
    </row>
    <row r="5967" customFormat="false" ht="12.8" hidden="false" customHeight="false" outlineLevel="0" collapsed="false">
      <c r="F5967" s="65" t="s">
        <v>9676</v>
      </c>
    </row>
    <row r="5968" customFormat="false" ht="12.8" hidden="false" customHeight="false" outlineLevel="0" collapsed="false">
      <c r="F5968" s="65" t="s">
        <v>9677</v>
      </c>
    </row>
    <row r="5969" customFormat="false" ht="12.8" hidden="false" customHeight="false" outlineLevel="0" collapsed="false">
      <c r="F5969" s="65" t="s">
        <v>9678</v>
      </c>
    </row>
    <row r="5970" customFormat="false" ht="12.8" hidden="false" customHeight="false" outlineLevel="0" collapsed="false">
      <c r="F5970" s="65" t="s">
        <v>9679</v>
      </c>
    </row>
    <row r="5971" customFormat="false" ht="12.8" hidden="false" customHeight="false" outlineLevel="0" collapsed="false">
      <c r="F5971" s="65" t="s">
        <v>9680</v>
      </c>
    </row>
    <row r="5972" customFormat="false" ht="12.8" hidden="false" customHeight="false" outlineLevel="0" collapsed="false">
      <c r="F5972" s="65" t="s">
        <v>9681</v>
      </c>
    </row>
    <row r="5973" customFormat="false" ht="12.8" hidden="false" customHeight="false" outlineLevel="0" collapsed="false">
      <c r="F5973" s="65" t="s">
        <v>9682</v>
      </c>
    </row>
    <row r="5974" customFormat="false" ht="12.8" hidden="false" customHeight="false" outlineLevel="0" collapsed="false">
      <c r="F5974" s="65" t="s">
        <v>9683</v>
      </c>
    </row>
    <row r="5975" customFormat="false" ht="12.8" hidden="false" customHeight="false" outlineLevel="0" collapsed="false">
      <c r="F5975" s="65" t="s">
        <v>9684</v>
      </c>
    </row>
    <row r="5976" customFormat="false" ht="12.8" hidden="false" customHeight="false" outlineLevel="0" collapsed="false">
      <c r="F5976" s="65" t="s">
        <v>9685</v>
      </c>
    </row>
    <row r="5977" customFormat="false" ht="12.8" hidden="false" customHeight="false" outlineLevel="0" collapsed="false">
      <c r="F5977" s="65" t="s">
        <v>9686</v>
      </c>
    </row>
    <row r="5978" customFormat="false" ht="12.8" hidden="false" customHeight="false" outlineLevel="0" collapsed="false">
      <c r="F5978" s="65" t="s">
        <v>9687</v>
      </c>
    </row>
    <row r="5979" customFormat="false" ht="12.8" hidden="false" customHeight="false" outlineLevel="0" collapsed="false">
      <c r="F5979" s="65" t="s">
        <v>9688</v>
      </c>
    </row>
    <row r="5980" customFormat="false" ht="12.8" hidden="false" customHeight="false" outlineLevel="0" collapsed="false">
      <c r="F5980" s="65" t="s">
        <v>9689</v>
      </c>
    </row>
    <row r="5981" customFormat="false" ht="12.8" hidden="false" customHeight="false" outlineLevel="0" collapsed="false">
      <c r="F5981" s="65" t="s">
        <v>9690</v>
      </c>
    </row>
    <row r="5982" customFormat="false" ht="12.8" hidden="false" customHeight="false" outlineLevel="0" collapsed="false">
      <c r="F5982" s="65" t="s">
        <v>9691</v>
      </c>
    </row>
    <row r="5983" customFormat="false" ht="12.8" hidden="false" customHeight="false" outlineLevel="0" collapsed="false">
      <c r="F5983" s="65" t="s">
        <v>9692</v>
      </c>
    </row>
    <row r="5984" customFormat="false" ht="12.8" hidden="false" customHeight="false" outlineLevel="0" collapsed="false">
      <c r="F5984" s="65" t="s">
        <v>9693</v>
      </c>
    </row>
    <row r="5985" customFormat="false" ht="12.8" hidden="false" customHeight="false" outlineLevel="0" collapsed="false">
      <c r="F5985" s="65" t="s">
        <v>9694</v>
      </c>
    </row>
    <row r="5986" customFormat="false" ht="12.8" hidden="false" customHeight="false" outlineLevel="0" collapsed="false">
      <c r="F5986" s="65" t="s">
        <v>9695</v>
      </c>
    </row>
    <row r="5987" customFormat="false" ht="12.8" hidden="false" customHeight="false" outlineLevel="0" collapsed="false">
      <c r="F5987" s="65" t="s">
        <v>9696</v>
      </c>
    </row>
    <row r="5988" customFormat="false" ht="12.8" hidden="false" customHeight="false" outlineLevel="0" collapsed="false">
      <c r="F5988" s="65" t="s">
        <v>9697</v>
      </c>
    </row>
    <row r="5989" customFormat="false" ht="12.8" hidden="false" customHeight="false" outlineLevel="0" collapsed="false">
      <c r="F5989" s="65" t="s">
        <v>9698</v>
      </c>
    </row>
    <row r="5990" customFormat="false" ht="12.8" hidden="false" customHeight="false" outlineLevel="0" collapsed="false">
      <c r="F5990" s="65" t="s">
        <v>9699</v>
      </c>
    </row>
    <row r="5991" customFormat="false" ht="12.8" hidden="false" customHeight="false" outlineLevel="0" collapsed="false">
      <c r="F5991" s="65" t="s">
        <v>9700</v>
      </c>
    </row>
    <row r="5992" customFormat="false" ht="12.8" hidden="false" customHeight="false" outlineLevel="0" collapsed="false">
      <c r="F5992" s="65" t="s">
        <v>9701</v>
      </c>
    </row>
    <row r="5993" customFormat="false" ht="12.8" hidden="false" customHeight="false" outlineLevel="0" collapsed="false">
      <c r="F5993" s="65" t="s">
        <v>9702</v>
      </c>
    </row>
    <row r="5994" customFormat="false" ht="12.8" hidden="false" customHeight="false" outlineLevel="0" collapsed="false">
      <c r="F5994" s="65" t="s">
        <v>9703</v>
      </c>
    </row>
    <row r="5995" customFormat="false" ht="12.8" hidden="false" customHeight="false" outlineLevel="0" collapsed="false">
      <c r="F5995" s="65" t="s">
        <v>9704</v>
      </c>
    </row>
    <row r="5996" customFormat="false" ht="12.8" hidden="false" customHeight="false" outlineLevel="0" collapsed="false">
      <c r="F5996" s="65" t="s">
        <v>9705</v>
      </c>
    </row>
    <row r="5997" customFormat="false" ht="12.8" hidden="false" customHeight="false" outlineLevel="0" collapsed="false">
      <c r="F5997" s="65" t="s">
        <v>9706</v>
      </c>
    </row>
    <row r="5998" customFormat="false" ht="12.8" hidden="false" customHeight="false" outlineLevel="0" collapsed="false">
      <c r="F5998" s="65" t="s">
        <v>9707</v>
      </c>
    </row>
    <row r="5999" customFormat="false" ht="12.8" hidden="false" customHeight="false" outlineLevel="0" collapsed="false">
      <c r="F5999" s="65" t="s">
        <v>9708</v>
      </c>
    </row>
    <row r="6000" customFormat="false" ht="12.8" hidden="false" customHeight="false" outlineLevel="0" collapsed="false">
      <c r="F6000" s="65" t="s">
        <v>9709</v>
      </c>
    </row>
    <row r="6001" customFormat="false" ht="12.8" hidden="false" customHeight="false" outlineLevel="0" collapsed="false">
      <c r="F6001" s="65" t="s">
        <v>9710</v>
      </c>
    </row>
    <row r="6002" customFormat="false" ht="12.8" hidden="false" customHeight="false" outlineLevel="0" collapsed="false">
      <c r="F6002" s="65" t="s">
        <v>9711</v>
      </c>
    </row>
    <row r="6003" customFormat="false" ht="12.8" hidden="false" customHeight="false" outlineLevel="0" collapsed="false">
      <c r="F6003" s="65" t="s">
        <v>9712</v>
      </c>
    </row>
    <row r="6004" customFormat="false" ht="12.8" hidden="false" customHeight="false" outlineLevel="0" collapsed="false">
      <c r="F6004" s="65" t="s">
        <v>9713</v>
      </c>
    </row>
    <row r="6005" customFormat="false" ht="12.8" hidden="false" customHeight="false" outlineLevel="0" collapsed="false">
      <c r="F6005" s="65" t="s">
        <v>9714</v>
      </c>
    </row>
    <row r="6006" customFormat="false" ht="12.8" hidden="false" customHeight="false" outlineLevel="0" collapsed="false">
      <c r="F6006" s="65" t="s">
        <v>9715</v>
      </c>
    </row>
    <row r="6007" customFormat="false" ht="12.8" hidden="false" customHeight="false" outlineLevel="0" collapsed="false">
      <c r="F6007" s="65" t="s">
        <v>9716</v>
      </c>
    </row>
    <row r="6008" customFormat="false" ht="12.8" hidden="false" customHeight="false" outlineLevel="0" collapsed="false">
      <c r="F6008" s="65" t="s">
        <v>9717</v>
      </c>
    </row>
    <row r="6009" customFormat="false" ht="12.8" hidden="false" customHeight="false" outlineLevel="0" collapsed="false">
      <c r="F6009" s="65" t="s">
        <v>9718</v>
      </c>
    </row>
    <row r="6010" customFormat="false" ht="12.8" hidden="false" customHeight="false" outlineLevel="0" collapsed="false">
      <c r="F6010" s="65" t="s">
        <v>9719</v>
      </c>
    </row>
    <row r="6011" customFormat="false" ht="12.8" hidden="false" customHeight="false" outlineLevel="0" collapsed="false">
      <c r="F6011" s="65" t="s">
        <v>9720</v>
      </c>
    </row>
    <row r="6012" customFormat="false" ht="12.8" hidden="false" customHeight="false" outlineLevel="0" collapsed="false">
      <c r="F6012" s="65" t="s">
        <v>9721</v>
      </c>
    </row>
    <row r="6013" customFormat="false" ht="12.8" hidden="false" customHeight="false" outlineLevel="0" collapsed="false">
      <c r="F6013" s="65" t="s">
        <v>9722</v>
      </c>
    </row>
    <row r="6014" customFormat="false" ht="12.8" hidden="false" customHeight="false" outlineLevel="0" collapsed="false">
      <c r="F6014" s="65" t="s">
        <v>9723</v>
      </c>
    </row>
    <row r="6015" customFormat="false" ht="12.8" hidden="false" customHeight="false" outlineLevel="0" collapsed="false">
      <c r="F6015" s="65" t="s">
        <v>9724</v>
      </c>
    </row>
    <row r="6016" customFormat="false" ht="12.8" hidden="false" customHeight="false" outlineLevel="0" collapsed="false">
      <c r="F6016" s="65" t="s">
        <v>9725</v>
      </c>
    </row>
    <row r="6017" customFormat="false" ht="12.8" hidden="false" customHeight="false" outlineLevel="0" collapsed="false">
      <c r="F6017" s="65" t="s">
        <v>9726</v>
      </c>
    </row>
    <row r="6018" customFormat="false" ht="12.8" hidden="false" customHeight="false" outlineLevel="0" collapsed="false">
      <c r="F6018" s="65" t="s">
        <v>9727</v>
      </c>
    </row>
    <row r="6019" customFormat="false" ht="12.8" hidden="false" customHeight="false" outlineLevel="0" collapsed="false">
      <c r="F6019" s="65" t="s">
        <v>9728</v>
      </c>
    </row>
    <row r="6020" customFormat="false" ht="12.8" hidden="false" customHeight="false" outlineLevel="0" collapsed="false">
      <c r="F6020" s="65" t="s">
        <v>9729</v>
      </c>
    </row>
    <row r="6021" customFormat="false" ht="12.8" hidden="false" customHeight="false" outlineLevel="0" collapsed="false">
      <c r="F6021" s="65" t="s">
        <v>9730</v>
      </c>
    </row>
    <row r="6022" customFormat="false" ht="12.8" hidden="false" customHeight="false" outlineLevel="0" collapsed="false">
      <c r="F6022" s="65" t="s">
        <v>9731</v>
      </c>
    </row>
    <row r="6023" customFormat="false" ht="12.8" hidden="false" customHeight="false" outlineLevel="0" collapsed="false">
      <c r="F6023" s="65" t="s">
        <v>9732</v>
      </c>
    </row>
    <row r="6024" customFormat="false" ht="12.8" hidden="false" customHeight="false" outlineLevel="0" collapsed="false">
      <c r="F6024" s="65" t="s">
        <v>9733</v>
      </c>
    </row>
    <row r="6025" customFormat="false" ht="12.8" hidden="false" customHeight="false" outlineLevel="0" collapsed="false">
      <c r="F6025" s="65" t="s">
        <v>9734</v>
      </c>
    </row>
    <row r="6026" customFormat="false" ht="12.8" hidden="false" customHeight="false" outlineLevel="0" collapsed="false">
      <c r="F6026" s="65" t="s">
        <v>9735</v>
      </c>
    </row>
    <row r="6027" customFormat="false" ht="12.8" hidden="false" customHeight="false" outlineLevel="0" collapsed="false">
      <c r="F6027" s="65" t="s">
        <v>9736</v>
      </c>
    </row>
    <row r="6028" customFormat="false" ht="12.8" hidden="false" customHeight="false" outlineLevel="0" collapsed="false">
      <c r="F6028" s="65" t="s">
        <v>9737</v>
      </c>
    </row>
    <row r="6029" customFormat="false" ht="12.8" hidden="false" customHeight="false" outlineLevel="0" collapsed="false">
      <c r="F6029" s="65" t="s">
        <v>9738</v>
      </c>
    </row>
    <row r="6030" customFormat="false" ht="12.8" hidden="false" customHeight="false" outlineLevel="0" collapsed="false">
      <c r="F6030" s="65" t="s">
        <v>9739</v>
      </c>
    </row>
    <row r="6031" customFormat="false" ht="12.8" hidden="false" customHeight="false" outlineLevel="0" collapsed="false">
      <c r="F6031" s="65" t="s">
        <v>9740</v>
      </c>
    </row>
    <row r="6032" customFormat="false" ht="12.8" hidden="false" customHeight="false" outlineLevel="0" collapsed="false">
      <c r="F6032" s="65" t="s">
        <v>9741</v>
      </c>
    </row>
    <row r="6033" customFormat="false" ht="12.8" hidden="false" customHeight="false" outlineLevel="0" collapsed="false">
      <c r="F6033" s="65" t="s">
        <v>9742</v>
      </c>
    </row>
    <row r="6034" customFormat="false" ht="12.8" hidden="false" customHeight="false" outlineLevel="0" collapsed="false">
      <c r="F6034" s="65" t="s">
        <v>9743</v>
      </c>
    </row>
    <row r="6035" customFormat="false" ht="12.8" hidden="false" customHeight="false" outlineLevel="0" collapsed="false">
      <c r="F6035" s="65" t="s">
        <v>9744</v>
      </c>
    </row>
    <row r="6036" customFormat="false" ht="12.8" hidden="false" customHeight="false" outlineLevel="0" collapsed="false">
      <c r="F6036" s="65" t="s">
        <v>9745</v>
      </c>
    </row>
    <row r="6037" customFormat="false" ht="12.8" hidden="false" customHeight="false" outlineLevel="0" collapsed="false">
      <c r="F6037" s="65" t="s">
        <v>9746</v>
      </c>
    </row>
    <row r="6038" customFormat="false" ht="12.8" hidden="false" customHeight="false" outlineLevel="0" collapsed="false">
      <c r="F6038" s="65" t="s">
        <v>9747</v>
      </c>
    </row>
    <row r="6039" customFormat="false" ht="12.8" hidden="false" customHeight="false" outlineLevel="0" collapsed="false">
      <c r="F6039" s="65" t="s">
        <v>9748</v>
      </c>
    </row>
    <row r="6040" customFormat="false" ht="12.8" hidden="false" customHeight="false" outlineLevel="0" collapsed="false">
      <c r="F6040" s="65" t="s">
        <v>9749</v>
      </c>
    </row>
    <row r="6041" customFormat="false" ht="12.8" hidden="false" customHeight="false" outlineLevel="0" collapsed="false">
      <c r="F6041" s="65" t="s">
        <v>9750</v>
      </c>
    </row>
    <row r="6042" customFormat="false" ht="12.8" hidden="false" customHeight="false" outlineLevel="0" collapsed="false">
      <c r="F6042" s="65" t="s">
        <v>9751</v>
      </c>
    </row>
    <row r="6043" customFormat="false" ht="12.8" hidden="false" customHeight="false" outlineLevel="0" collapsed="false">
      <c r="F6043" s="65" t="s">
        <v>9752</v>
      </c>
    </row>
    <row r="6044" customFormat="false" ht="12.8" hidden="false" customHeight="false" outlineLevel="0" collapsed="false">
      <c r="F6044" s="65" t="s">
        <v>9753</v>
      </c>
    </row>
    <row r="6045" customFormat="false" ht="12.8" hidden="false" customHeight="false" outlineLevel="0" collapsed="false">
      <c r="F6045" s="65" t="s">
        <v>9754</v>
      </c>
    </row>
    <row r="6046" customFormat="false" ht="12.8" hidden="false" customHeight="false" outlineLevel="0" collapsed="false">
      <c r="F6046" s="65" t="s">
        <v>9755</v>
      </c>
    </row>
    <row r="6047" customFormat="false" ht="12.8" hidden="false" customHeight="false" outlineLevel="0" collapsed="false">
      <c r="F6047" s="65" t="s">
        <v>9756</v>
      </c>
    </row>
    <row r="6048" customFormat="false" ht="12.8" hidden="false" customHeight="false" outlineLevel="0" collapsed="false">
      <c r="F6048" s="65" t="s">
        <v>9757</v>
      </c>
    </row>
    <row r="6049" customFormat="false" ht="12.8" hidden="false" customHeight="false" outlineLevel="0" collapsed="false">
      <c r="F6049" s="65" t="s">
        <v>9758</v>
      </c>
    </row>
    <row r="6050" customFormat="false" ht="12.8" hidden="false" customHeight="false" outlineLevel="0" collapsed="false">
      <c r="F6050" s="65" t="s">
        <v>9759</v>
      </c>
    </row>
    <row r="6051" customFormat="false" ht="12.8" hidden="false" customHeight="false" outlineLevel="0" collapsed="false">
      <c r="F6051" s="65" t="s">
        <v>9760</v>
      </c>
    </row>
    <row r="6052" customFormat="false" ht="12.8" hidden="false" customHeight="false" outlineLevel="0" collapsed="false">
      <c r="F6052" s="65" t="s">
        <v>9761</v>
      </c>
    </row>
    <row r="6053" customFormat="false" ht="12.8" hidden="false" customHeight="false" outlineLevel="0" collapsed="false">
      <c r="F6053" s="65" t="s">
        <v>9762</v>
      </c>
    </row>
    <row r="6054" customFormat="false" ht="12.8" hidden="false" customHeight="false" outlineLevel="0" collapsed="false">
      <c r="F6054" s="65" t="s">
        <v>9763</v>
      </c>
    </row>
    <row r="6055" customFormat="false" ht="12.8" hidden="false" customHeight="false" outlineLevel="0" collapsed="false">
      <c r="F6055" s="65" t="s">
        <v>9764</v>
      </c>
    </row>
    <row r="6056" customFormat="false" ht="12.8" hidden="false" customHeight="false" outlineLevel="0" collapsed="false">
      <c r="F6056" s="65" t="s">
        <v>9765</v>
      </c>
    </row>
    <row r="6057" customFormat="false" ht="12.8" hidden="false" customHeight="false" outlineLevel="0" collapsed="false">
      <c r="F6057" s="65" t="s">
        <v>9766</v>
      </c>
    </row>
    <row r="6058" customFormat="false" ht="12.8" hidden="false" customHeight="false" outlineLevel="0" collapsed="false">
      <c r="F6058" s="65" t="s">
        <v>9767</v>
      </c>
    </row>
    <row r="6059" customFormat="false" ht="12.8" hidden="false" customHeight="false" outlineLevel="0" collapsed="false">
      <c r="F6059" s="65" t="s">
        <v>9768</v>
      </c>
    </row>
    <row r="6060" customFormat="false" ht="12.8" hidden="false" customHeight="false" outlineLevel="0" collapsed="false">
      <c r="F6060" s="65" t="s">
        <v>9769</v>
      </c>
    </row>
    <row r="6061" customFormat="false" ht="12.8" hidden="false" customHeight="false" outlineLevel="0" collapsed="false">
      <c r="F6061" s="65" t="s">
        <v>9770</v>
      </c>
    </row>
    <row r="6062" customFormat="false" ht="12.8" hidden="false" customHeight="false" outlineLevel="0" collapsed="false">
      <c r="F6062" s="65" t="s">
        <v>9771</v>
      </c>
    </row>
    <row r="6063" customFormat="false" ht="12.8" hidden="false" customHeight="false" outlineLevel="0" collapsed="false">
      <c r="F6063" s="65" t="s">
        <v>9772</v>
      </c>
    </row>
    <row r="6064" customFormat="false" ht="12.8" hidden="false" customHeight="false" outlineLevel="0" collapsed="false">
      <c r="F6064" s="65" t="s">
        <v>9773</v>
      </c>
    </row>
    <row r="6065" customFormat="false" ht="12.8" hidden="false" customHeight="false" outlineLevel="0" collapsed="false">
      <c r="F6065" s="65" t="s">
        <v>9774</v>
      </c>
    </row>
    <row r="6066" customFormat="false" ht="12.8" hidden="false" customHeight="false" outlineLevel="0" collapsed="false">
      <c r="F6066" s="65" t="s">
        <v>9775</v>
      </c>
    </row>
    <row r="6067" customFormat="false" ht="12.8" hidden="false" customHeight="false" outlineLevel="0" collapsed="false">
      <c r="F6067" s="65" t="s">
        <v>9776</v>
      </c>
    </row>
    <row r="6068" customFormat="false" ht="12.8" hidden="false" customHeight="false" outlineLevel="0" collapsed="false">
      <c r="F6068" s="65" t="s">
        <v>9777</v>
      </c>
    </row>
    <row r="6069" customFormat="false" ht="12.8" hidden="false" customHeight="false" outlineLevel="0" collapsed="false">
      <c r="F6069" s="65" t="s">
        <v>9778</v>
      </c>
    </row>
    <row r="6070" customFormat="false" ht="12.8" hidden="false" customHeight="false" outlineLevel="0" collapsed="false">
      <c r="F6070" s="65" t="s">
        <v>9779</v>
      </c>
    </row>
    <row r="6071" customFormat="false" ht="12.8" hidden="false" customHeight="false" outlineLevel="0" collapsed="false">
      <c r="F6071" s="65" t="s">
        <v>9780</v>
      </c>
    </row>
    <row r="6072" customFormat="false" ht="12.8" hidden="false" customHeight="false" outlineLevel="0" collapsed="false">
      <c r="F6072" s="65" t="s">
        <v>9781</v>
      </c>
    </row>
    <row r="6073" customFormat="false" ht="12.8" hidden="false" customHeight="false" outlineLevel="0" collapsed="false">
      <c r="F6073" s="65" t="s">
        <v>9782</v>
      </c>
    </row>
    <row r="6074" customFormat="false" ht="12.8" hidden="false" customHeight="false" outlineLevel="0" collapsed="false">
      <c r="F6074" s="65" t="s">
        <v>9783</v>
      </c>
    </row>
    <row r="6075" customFormat="false" ht="12.8" hidden="false" customHeight="false" outlineLevel="0" collapsed="false">
      <c r="F6075" s="65" t="s">
        <v>9784</v>
      </c>
    </row>
    <row r="6076" customFormat="false" ht="12.8" hidden="false" customHeight="false" outlineLevel="0" collapsed="false">
      <c r="F6076" s="65" t="s">
        <v>9785</v>
      </c>
    </row>
    <row r="6077" customFormat="false" ht="12.8" hidden="false" customHeight="false" outlineLevel="0" collapsed="false">
      <c r="F6077" s="65" t="s">
        <v>9786</v>
      </c>
    </row>
    <row r="6078" customFormat="false" ht="12.8" hidden="false" customHeight="false" outlineLevel="0" collapsed="false">
      <c r="F6078" s="65" t="s">
        <v>9787</v>
      </c>
    </row>
    <row r="6079" customFormat="false" ht="12.8" hidden="false" customHeight="false" outlineLevel="0" collapsed="false">
      <c r="F6079" s="65" t="s">
        <v>9788</v>
      </c>
    </row>
    <row r="6080" customFormat="false" ht="12.8" hidden="false" customHeight="false" outlineLevel="0" collapsed="false">
      <c r="F6080" s="65" t="s">
        <v>9789</v>
      </c>
    </row>
    <row r="6081" customFormat="false" ht="12.8" hidden="false" customHeight="false" outlineLevel="0" collapsed="false">
      <c r="F6081" s="65" t="s">
        <v>9790</v>
      </c>
    </row>
    <row r="6082" customFormat="false" ht="12.8" hidden="false" customHeight="false" outlineLevel="0" collapsed="false">
      <c r="F6082" s="65" t="s">
        <v>9791</v>
      </c>
    </row>
    <row r="6083" customFormat="false" ht="12.8" hidden="false" customHeight="false" outlineLevel="0" collapsed="false">
      <c r="F6083" s="65" t="s">
        <v>9792</v>
      </c>
    </row>
    <row r="6084" customFormat="false" ht="12.8" hidden="false" customHeight="false" outlineLevel="0" collapsed="false">
      <c r="F6084" s="65" t="s">
        <v>9793</v>
      </c>
    </row>
    <row r="6085" customFormat="false" ht="12.8" hidden="false" customHeight="false" outlineLevel="0" collapsed="false">
      <c r="F6085" s="65" t="s">
        <v>9794</v>
      </c>
    </row>
    <row r="6086" customFormat="false" ht="12.8" hidden="false" customHeight="false" outlineLevel="0" collapsed="false">
      <c r="F6086" s="65" t="s">
        <v>9795</v>
      </c>
    </row>
    <row r="6087" customFormat="false" ht="12.8" hidden="false" customHeight="false" outlineLevel="0" collapsed="false">
      <c r="F6087" s="65" t="s">
        <v>9796</v>
      </c>
    </row>
    <row r="6088" customFormat="false" ht="12.8" hidden="false" customHeight="false" outlineLevel="0" collapsed="false">
      <c r="F6088" s="65" t="s">
        <v>9797</v>
      </c>
    </row>
    <row r="6089" customFormat="false" ht="12.8" hidden="false" customHeight="false" outlineLevel="0" collapsed="false">
      <c r="F6089" s="65" t="s">
        <v>9798</v>
      </c>
    </row>
    <row r="6090" customFormat="false" ht="12.8" hidden="false" customHeight="false" outlineLevel="0" collapsed="false">
      <c r="F6090" s="65" t="s">
        <v>9799</v>
      </c>
    </row>
    <row r="6091" customFormat="false" ht="12.8" hidden="false" customHeight="false" outlineLevel="0" collapsed="false">
      <c r="F6091" s="65" t="s">
        <v>9800</v>
      </c>
    </row>
    <row r="6092" customFormat="false" ht="12.8" hidden="false" customHeight="false" outlineLevel="0" collapsed="false">
      <c r="F6092" s="65" t="s">
        <v>9801</v>
      </c>
    </row>
    <row r="6093" customFormat="false" ht="12.8" hidden="false" customHeight="false" outlineLevel="0" collapsed="false">
      <c r="F6093" s="65" t="s">
        <v>9802</v>
      </c>
    </row>
    <row r="6094" customFormat="false" ht="12.8" hidden="false" customHeight="false" outlineLevel="0" collapsed="false">
      <c r="F6094" s="65" t="s">
        <v>9803</v>
      </c>
    </row>
    <row r="6095" customFormat="false" ht="12.8" hidden="false" customHeight="false" outlineLevel="0" collapsed="false">
      <c r="F6095" s="65" t="s">
        <v>9804</v>
      </c>
    </row>
    <row r="6096" customFormat="false" ht="12.8" hidden="false" customHeight="false" outlineLevel="0" collapsed="false">
      <c r="F6096" s="65" t="s">
        <v>9805</v>
      </c>
    </row>
    <row r="6097" customFormat="false" ht="12.8" hidden="false" customHeight="false" outlineLevel="0" collapsed="false">
      <c r="F6097" s="65" t="s">
        <v>9806</v>
      </c>
    </row>
    <row r="6098" customFormat="false" ht="12.8" hidden="false" customHeight="false" outlineLevel="0" collapsed="false">
      <c r="F6098" s="65" t="s">
        <v>9807</v>
      </c>
    </row>
    <row r="6099" customFormat="false" ht="12.8" hidden="false" customHeight="false" outlineLevel="0" collapsed="false">
      <c r="F6099" s="65" t="s">
        <v>9808</v>
      </c>
    </row>
    <row r="6100" customFormat="false" ht="12.8" hidden="false" customHeight="false" outlineLevel="0" collapsed="false">
      <c r="F6100" s="65" t="s">
        <v>9809</v>
      </c>
    </row>
    <row r="6101" customFormat="false" ht="12.8" hidden="false" customHeight="false" outlineLevel="0" collapsed="false">
      <c r="F6101" s="65" t="s">
        <v>9810</v>
      </c>
    </row>
    <row r="6102" customFormat="false" ht="12.8" hidden="false" customHeight="false" outlineLevel="0" collapsed="false">
      <c r="F6102" s="65" t="s">
        <v>9811</v>
      </c>
    </row>
    <row r="6103" customFormat="false" ht="12.8" hidden="false" customHeight="false" outlineLevel="0" collapsed="false">
      <c r="F6103" s="65" t="s">
        <v>9812</v>
      </c>
    </row>
    <row r="6104" customFormat="false" ht="12.8" hidden="false" customHeight="false" outlineLevel="0" collapsed="false">
      <c r="F6104" s="65" t="s">
        <v>9813</v>
      </c>
    </row>
    <row r="6105" customFormat="false" ht="12.8" hidden="false" customHeight="false" outlineLevel="0" collapsed="false">
      <c r="F6105" s="65" t="s">
        <v>9814</v>
      </c>
    </row>
    <row r="6106" customFormat="false" ht="12.8" hidden="false" customHeight="false" outlineLevel="0" collapsed="false">
      <c r="F6106" s="65" t="s">
        <v>9815</v>
      </c>
    </row>
    <row r="6107" customFormat="false" ht="12.8" hidden="false" customHeight="false" outlineLevel="0" collapsed="false">
      <c r="F6107" s="65" t="s">
        <v>9816</v>
      </c>
    </row>
    <row r="6108" customFormat="false" ht="12.8" hidden="false" customHeight="false" outlineLevel="0" collapsed="false">
      <c r="F6108" s="65" t="s">
        <v>9817</v>
      </c>
    </row>
    <row r="6109" customFormat="false" ht="12.8" hidden="false" customHeight="false" outlineLevel="0" collapsed="false">
      <c r="F6109" s="65" t="s">
        <v>9818</v>
      </c>
    </row>
    <row r="6110" customFormat="false" ht="12.8" hidden="false" customHeight="false" outlineLevel="0" collapsed="false">
      <c r="F6110" s="65" t="s">
        <v>9819</v>
      </c>
    </row>
    <row r="6111" customFormat="false" ht="12.8" hidden="false" customHeight="false" outlineLevel="0" collapsed="false">
      <c r="F6111" s="65" t="s">
        <v>9820</v>
      </c>
    </row>
    <row r="6112" customFormat="false" ht="12.8" hidden="false" customHeight="false" outlineLevel="0" collapsed="false">
      <c r="F6112" s="65" t="s">
        <v>9821</v>
      </c>
    </row>
    <row r="6113" customFormat="false" ht="12.8" hidden="false" customHeight="false" outlineLevel="0" collapsed="false">
      <c r="F6113" s="65" t="s">
        <v>9822</v>
      </c>
    </row>
    <row r="6114" customFormat="false" ht="12.8" hidden="false" customHeight="false" outlineLevel="0" collapsed="false">
      <c r="F6114" s="65" t="s">
        <v>9823</v>
      </c>
    </row>
    <row r="6115" customFormat="false" ht="12.8" hidden="false" customHeight="false" outlineLevel="0" collapsed="false">
      <c r="F6115" s="65" t="s">
        <v>9824</v>
      </c>
    </row>
    <row r="6116" customFormat="false" ht="12.8" hidden="false" customHeight="false" outlineLevel="0" collapsed="false">
      <c r="F6116" s="65" t="s">
        <v>9825</v>
      </c>
    </row>
    <row r="6117" customFormat="false" ht="12.8" hidden="false" customHeight="false" outlineLevel="0" collapsed="false">
      <c r="F6117" s="65" t="s">
        <v>9826</v>
      </c>
    </row>
    <row r="6118" customFormat="false" ht="12.8" hidden="false" customHeight="false" outlineLevel="0" collapsed="false">
      <c r="F6118" s="65" t="s">
        <v>9827</v>
      </c>
    </row>
    <row r="6119" customFormat="false" ht="12.8" hidden="false" customHeight="false" outlineLevel="0" collapsed="false">
      <c r="F6119" s="65" t="s">
        <v>9828</v>
      </c>
    </row>
    <row r="6120" customFormat="false" ht="12.8" hidden="false" customHeight="false" outlineLevel="0" collapsed="false">
      <c r="F6120" s="65" t="s">
        <v>9829</v>
      </c>
    </row>
    <row r="6121" customFormat="false" ht="12.8" hidden="false" customHeight="false" outlineLevel="0" collapsed="false">
      <c r="F6121" s="65" t="s">
        <v>9830</v>
      </c>
    </row>
    <row r="6122" customFormat="false" ht="12.8" hidden="false" customHeight="false" outlineLevel="0" collapsed="false">
      <c r="F6122" s="65" t="s">
        <v>9831</v>
      </c>
    </row>
    <row r="6123" customFormat="false" ht="12.8" hidden="false" customHeight="false" outlineLevel="0" collapsed="false">
      <c r="F6123" s="65" t="s">
        <v>9832</v>
      </c>
    </row>
    <row r="6124" customFormat="false" ht="12.8" hidden="false" customHeight="false" outlineLevel="0" collapsed="false">
      <c r="F6124" s="65" t="s">
        <v>9833</v>
      </c>
    </row>
    <row r="6125" customFormat="false" ht="12.8" hidden="false" customHeight="false" outlineLevel="0" collapsed="false">
      <c r="F6125" s="65" t="s">
        <v>9834</v>
      </c>
    </row>
    <row r="6126" customFormat="false" ht="12.8" hidden="false" customHeight="false" outlineLevel="0" collapsed="false">
      <c r="F6126" s="65" t="s">
        <v>9835</v>
      </c>
    </row>
    <row r="6127" customFormat="false" ht="12.8" hidden="false" customHeight="false" outlineLevel="0" collapsed="false">
      <c r="F6127" s="65" t="s">
        <v>9836</v>
      </c>
    </row>
    <row r="6128" customFormat="false" ht="12.8" hidden="false" customHeight="false" outlineLevel="0" collapsed="false">
      <c r="F6128" s="65" t="s">
        <v>9837</v>
      </c>
    </row>
    <row r="6129" customFormat="false" ht="12.8" hidden="false" customHeight="false" outlineLevel="0" collapsed="false">
      <c r="F6129" s="65" t="s">
        <v>9838</v>
      </c>
    </row>
    <row r="6130" customFormat="false" ht="12.8" hidden="false" customHeight="false" outlineLevel="0" collapsed="false">
      <c r="F6130" s="65" t="s">
        <v>9839</v>
      </c>
    </row>
    <row r="6131" customFormat="false" ht="12.8" hidden="false" customHeight="false" outlineLevel="0" collapsed="false">
      <c r="F6131" s="65" t="s">
        <v>9840</v>
      </c>
    </row>
    <row r="6132" customFormat="false" ht="12.8" hidden="false" customHeight="false" outlineLevel="0" collapsed="false">
      <c r="F6132" s="65" t="s">
        <v>9841</v>
      </c>
    </row>
    <row r="6133" customFormat="false" ht="12.8" hidden="false" customHeight="false" outlineLevel="0" collapsed="false">
      <c r="F6133" s="65" t="s">
        <v>9842</v>
      </c>
    </row>
    <row r="6134" customFormat="false" ht="12.8" hidden="false" customHeight="false" outlineLevel="0" collapsed="false">
      <c r="F6134" s="65" t="s">
        <v>9843</v>
      </c>
    </row>
    <row r="6135" customFormat="false" ht="12.8" hidden="false" customHeight="false" outlineLevel="0" collapsed="false">
      <c r="F6135" s="65" t="s">
        <v>9844</v>
      </c>
    </row>
    <row r="6136" customFormat="false" ht="12.8" hidden="false" customHeight="false" outlineLevel="0" collapsed="false">
      <c r="F6136" s="65" t="s">
        <v>9845</v>
      </c>
    </row>
    <row r="6137" customFormat="false" ht="12.8" hidden="false" customHeight="false" outlineLevel="0" collapsed="false">
      <c r="F6137" s="65" t="s">
        <v>9846</v>
      </c>
    </row>
    <row r="6138" customFormat="false" ht="12.8" hidden="false" customHeight="false" outlineLevel="0" collapsed="false">
      <c r="F6138" s="65" t="s">
        <v>9847</v>
      </c>
    </row>
    <row r="6139" customFormat="false" ht="12.8" hidden="false" customHeight="false" outlineLevel="0" collapsed="false">
      <c r="F6139" s="65" t="s">
        <v>9848</v>
      </c>
    </row>
    <row r="6140" customFormat="false" ht="12.8" hidden="false" customHeight="false" outlineLevel="0" collapsed="false">
      <c r="F6140" s="65" t="s">
        <v>9849</v>
      </c>
    </row>
    <row r="6141" customFormat="false" ht="12.8" hidden="false" customHeight="false" outlineLevel="0" collapsed="false">
      <c r="F6141" s="65" t="s">
        <v>9850</v>
      </c>
    </row>
    <row r="6142" customFormat="false" ht="12.8" hidden="false" customHeight="false" outlineLevel="0" collapsed="false">
      <c r="F6142" s="65" t="s">
        <v>9851</v>
      </c>
    </row>
    <row r="6143" customFormat="false" ht="12.8" hidden="false" customHeight="false" outlineLevel="0" collapsed="false">
      <c r="F6143" s="65" t="s">
        <v>9852</v>
      </c>
    </row>
    <row r="6144" customFormat="false" ht="12.8" hidden="false" customHeight="false" outlineLevel="0" collapsed="false">
      <c r="F6144" s="65" t="s">
        <v>9853</v>
      </c>
    </row>
    <row r="6145" customFormat="false" ht="12.8" hidden="false" customHeight="false" outlineLevel="0" collapsed="false">
      <c r="F6145" s="65" t="s">
        <v>9854</v>
      </c>
    </row>
    <row r="6146" customFormat="false" ht="12.8" hidden="false" customHeight="false" outlineLevel="0" collapsed="false">
      <c r="F6146" s="65" t="s">
        <v>9855</v>
      </c>
    </row>
    <row r="6147" customFormat="false" ht="12.8" hidden="false" customHeight="false" outlineLevel="0" collapsed="false">
      <c r="F6147" s="65" t="s">
        <v>9856</v>
      </c>
    </row>
    <row r="6148" customFormat="false" ht="12.8" hidden="false" customHeight="false" outlineLevel="0" collapsed="false">
      <c r="F6148" s="65" t="s">
        <v>9857</v>
      </c>
    </row>
    <row r="6149" customFormat="false" ht="12.8" hidden="false" customHeight="false" outlineLevel="0" collapsed="false">
      <c r="F6149" s="65" t="s">
        <v>9858</v>
      </c>
    </row>
    <row r="6150" customFormat="false" ht="12.8" hidden="false" customHeight="false" outlineLevel="0" collapsed="false">
      <c r="F6150" s="65" t="s">
        <v>9859</v>
      </c>
    </row>
    <row r="6151" customFormat="false" ht="12.8" hidden="false" customHeight="false" outlineLevel="0" collapsed="false">
      <c r="F6151" s="65" t="s">
        <v>9860</v>
      </c>
    </row>
    <row r="6152" customFormat="false" ht="12.8" hidden="false" customHeight="false" outlineLevel="0" collapsed="false">
      <c r="F6152" s="65" t="s">
        <v>9861</v>
      </c>
    </row>
    <row r="6153" customFormat="false" ht="12.8" hidden="false" customHeight="false" outlineLevel="0" collapsed="false">
      <c r="F6153" s="65" t="s">
        <v>9862</v>
      </c>
    </row>
    <row r="6154" customFormat="false" ht="12.8" hidden="false" customHeight="false" outlineLevel="0" collapsed="false">
      <c r="F6154" s="65" t="s">
        <v>9863</v>
      </c>
    </row>
    <row r="6155" customFormat="false" ht="12.8" hidden="false" customHeight="false" outlineLevel="0" collapsed="false">
      <c r="F6155" s="65" t="s">
        <v>9864</v>
      </c>
    </row>
    <row r="6156" customFormat="false" ht="12.8" hidden="false" customHeight="false" outlineLevel="0" collapsed="false">
      <c r="F6156" s="65" t="s">
        <v>9865</v>
      </c>
    </row>
    <row r="6157" customFormat="false" ht="12.8" hidden="false" customHeight="false" outlineLevel="0" collapsed="false">
      <c r="F6157" s="65" t="s">
        <v>9866</v>
      </c>
    </row>
    <row r="6158" customFormat="false" ht="12.8" hidden="false" customHeight="false" outlineLevel="0" collapsed="false">
      <c r="F6158" s="65" t="s">
        <v>9867</v>
      </c>
    </row>
    <row r="6159" customFormat="false" ht="12.8" hidden="false" customHeight="false" outlineLevel="0" collapsed="false">
      <c r="F6159" s="65" t="s">
        <v>9868</v>
      </c>
    </row>
    <row r="6160" customFormat="false" ht="12.8" hidden="false" customHeight="false" outlineLevel="0" collapsed="false">
      <c r="F6160" s="65" t="s">
        <v>9869</v>
      </c>
    </row>
    <row r="6161" customFormat="false" ht="12.8" hidden="false" customHeight="false" outlineLevel="0" collapsed="false">
      <c r="F6161" s="65" t="s">
        <v>9870</v>
      </c>
    </row>
    <row r="6162" customFormat="false" ht="12.8" hidden="false" customHeight="false" outlineLevel="0" collapsed="false">
      <c r="F6162" s="65" t="s">
        <v>9871</v>
      </c>
    </row>
    <row r="6163" customFormat="false" ht="12.8" hidden="false" customHeight="false" outlineLevel="0" collapsed="false">
      <c r="F6163" s="65" t="s">
        <v>9872</v>
      </c>
    </row>
    <row r="6164" customFormat="false" ht="12.8" hidden="false" customHeight="false" outlineLevel="0" collapsed="false">
      <c r="F6164" s="65" t="s">
        <v>9873</v>
      </c>
    </row>
    <row r="6165" customFormat="false" ht="12.8" hidden="false" customHeight="false" outlineLevel="0" collapsed="false">
      <c r="F6165" s="65" t="s">
        <v>9874</v>
      </c>
    </row>
    <row r="6166" customFormat="false" ht="12.8" hidden="false" customHeight="false" outlineLevel="0" collapsed="false">
      <c r="F6166" s="65" t="s">
        <v>9875</v>
      </c>
    </row>
    <row r="6167" customFormat="false" ht="12.8" hidden="false" customHeight="false" outlineLevel="0" collapsed="false">
      <c r="F6167" s="65" t="s">
        <v>9876</v>
      </c>
    </row>
    <row r="6168" customFormat="false" ht="12.8" hidden="false" customHeight="false" outlineLevel="0" collapsed="false">
      <c r="F6168" s="65" t="s">
        <v>9877</v>
      </c>
    </row>
    <row r="6169" customFormat="false" ht="12.8" hidden="false" customHeight="false" outlineLevel="0" collapsed="false">
      <c r="F6169" s="65" t="s">
        <v>9878</v>
      </c>
    </row>
    <row r="6170" customFormat="false" ht="12.8" hidden="false" customHeight="false" outlineLevel="0" collapsed="false">
      <c r="F6170" s="65" t="s">
        <v>9879</v>
      </c>
    </row>
    <row r="6171" customFormat="false" ht="12.8" hidden="false" customHeight="false" outlineLevel="0" collapsed="false">
      <c r="F6171" s="65" t="s">
        <v>9880</v>
      </c>
    </row>
    <row r="6172" customFormat="false" ht="12.8" hidden="false" customHeight="false" outlineLevel="0" collapsed="false">
      <c r="F6172" s="65" t="s">
        <v>9881</v>
      </c>
    </row>
    <row r="6173" customFormat="false" ht="12.8" hidden="false" customHeight="false" outlineLevel="0" collapsed="false">
      <c r="F6173" s="65" t="s">
        <v>9882</v>
      </c>
    </row>
    <row r="6174" customFormat="false" ht="12.8" hidden="false" customHeight="false" outlineLevel="0" collapsed="false">
      <c r="F6174" s="65" t="s">
        <v>9883</v>
      </c>
    </row>
    <row r="6175" customFormat="false" ht="12.8" hidden="false" customHeight="false" outlineLevel="0" collapsed="false">
      <c r="F6175" s="65" t="s">
        <v>9884</v>
      </c>
    </row>
    <row r="6176" customFormat="false" ht="12.8" hidden="false" customHeight="false" outlineLevel="0" collapsed="false">
      <c r="F6176" s="65" t="s">
        <v>9885</v>
      </c>
    </row>
    <row r="6177" customFormat="false" ht="12.8" hidden="false" customHeight="false" outlineLevel="0" collapsed="false">
      <c r="F6177" s="65" t="s">
        <v>9886</v>
      </c>
    </row>
    <row r="6178" customFormat="false" ht="12.8" hidden="false" customHeight="false" outlineLevel="0" collapsed="false">
      <c r="F6178" s="65" t="s">
        <v>9887</v>
      </c>
    </row>
    <row r="6179" customFormat="false" ht="12.8" hidden="false" customHeight="false" outlineLevel="0" collapsed="false">
      <c r="F6179" s="65" t="s">
        <v>9888</v>
      </c>
    </row>
    <row r="6180" customFormat="false" ht="12.8" hidden="false" customHeight="false" outlineLevel="0" collapsed="false">
      <c r="F6180" s="65" t="s">
        <v>9889</v>
      </c>
    </row>
    <row r="6181" customFormat="false" ht="12.8" hidden="false" customHeight="false" outlineLevel="0" collapsed="false">
      <c r="F6181" s="65" t="s">
        <v>9890</v>
      </c>
    </row>
    <row r="6182" customFormat="false" ht="12.8" hidden="false" customHeight="false" outlineLevel="0" collapsed="false">
      <c r="F6182" s="65" t="s">
        <v>9891</v>
      </c>
    </row>
    <row r="6183" customFormat="false" ht="12.8" hidden="false" customHeight="false" outlineLevel="0" collapsed="false">
      <c r="F6183" s="65" t="s">
        <v>9892</v>
      </c>
    </row>
    <row r="6184" customFormat="false" ht="12.8" hidden="false" customHeight="false" outlineLevel="0" collapsed="false">
      <c r="F6184" s="65" t="s">
        <v>9893</v>
      </c>
    </row>
    <row r="6185" customFormat="false" ht="12.8" hidden="false" customHeight="false" outlineLevel="0" collapsed="false">
      <c r="F6185" s="65" t="s">
        <v>9894</v>
      </c>
    </row>
    <row r="6186" customFormat="false" ht="12.8" hidden="false" customHeight="false" outlineLevel="0" collapsed="false">
      <c r="F6186" s="65" t="s">
        <v>9895</v>
      </c>
    </row>
    <row r="6187" customFormat="false" ht="12.8" hidden="false" customHeight="false" outlineLevel="0" collapsed="false">
      <c r="F6187" s="65" t="s">
        <v>9896</v>
      </c>
    </row>
    <row r="6188" customFormat="false" ht="12.8" hidden="false" customHeight="false" outlineLevel="0" collapsed="false">
      <c r="F6188" s="65" t="s">
        <v>9897</v>
      </c>
    </row>
    <row r="6189" customFormat="false" ht="12.8" hidden="false" customHeight="false" outlineLevel="0" collapsed="false">
      <c r="F6189" s="65" t="s">
        <v>9898</v>
      </c>
    </row>
    <row r="6190" customFormat="false" ht="12.8" hidden="false" customHeight="false" outlineLevel="0" collapsed="false">
      <c r="F6190" s="65" t="s">
        <v>9899</v>
      </c>
    </row>
    <row r="6191" customFormat="false" ht="12.8" hidden="false" customHeight="false" outlineLevel="0" collapsed="false">
      <c r="F6191" s="65" t="s">
        <v>9900</v>
      </c>
    </row>
    <row r="6192" customFormat="false" ht="12.8" hidden="false" customHeight="false" outlineLevel="0" collapsed="false">
      <c r="F6192" s="65" t="s">
        <v>9901</v>
      </c>
    </row>
    <row r="6193" customFormat="false" ht="12.8" hidden="false" customHeight="false" outlineLevel="0" collapsed="false">
      <c r="F6193" s="65" t="s">
        <v>9902</v>
      </c>
    </row>
    <row r="6194" customFormat="false" ht="12.8" hidden="false" customHeight="false" outlineLevel="0" collapsed="false">
      <c r="F6194" s="65" t="s">
        <v>9903</v>
      </c>
    </row>
    <row r="6195" customFormat="false" ht="12.8" hidden="false" customHeight="false" outlineLevel="0" collapsed="false">
      <c r="F6195" s="65" t="s">
        <v>9904</v>
      </c>
    </row>
    <row r="6196" customFormat="false" ht="12.8" hidden="false" customHeight="false" outlineLevel="0" collapsed="false">
      <c r="F6196" s="65" t="s">
        <v>9905</v>
      </c>
    </row>
    <row r="6197" customFormat="false" ht="12.8" hidden="false" customHeight="false" outlineLevel="0" collapsed="false">
      <c r="F6197" s="65" t="s">
        <v>9906</v>
      </c>
    </row>
    <row r="6198" customFormat="false" ht="12.8" hidden="false" customHeight="false" outlineLevel="0" collapsed="false">
      <c r="F6198" s="65" t="s">
        <v>9907</v>
      </c>
    </row>
    <row r="6199" customFormat="false" ht="12.8" hidden="false" customHeight="false" outlineLevel="0" collapsed="false">
      <c r="F6199" s="65" t="s">
        <v>9908</v>
      </c>
    </row>
    <row r="6200" customFormat="false" ht="12.8" hidden="false" customHeight="false" outlineLevel="0" collapsed="false">
      <c r="F6200" s="65" t="s">
        <v>9909</v>
      </c>
    </row>
    <row r="6201" customFormat="false" ht="12.8" hidden="false" customHeight="false" outlineLevel="0" collapsed="false">
      <c r="F6201" s="65" t="s">
        <v>9910</v>
      </c>
    </row>
    <row r="6202" customFormat="false" ht="12.8" hidden="false" customHeight="false" outlineLevel="0" collapsed="false">
      <c r="F6202" s="65" t="s">
        <v>9911</v>
      </c>
    </row>
    <row r="6203" customFormat="false" ht="12.8" hidden="false" customHeight="false" outlineLevel="0" collapsed="false">
      <c r="F6203" s="65" t="s">
        <v>9912</v>
      </c>
    </row>
    <row r="6204" customFormat="false" ht="12.8" hidden="false" customHeight="false" outlineLevel="0" collapsed="false">
      <c r="F6204" s="65" t="s">
        <v>9913</v>
      </c>
    </row>
    <row r="6205" customFormat="false" ht="12.8" hidden="false" customHeight="false" outlineLevel="0" collapsed="false">
      <c r="F6205" s="65" t="s">
        <v>9914</v>
      </c>
    </row>
    <row r="6206" customFormat="false" ht="12.8" hidden="false" customHeight="false" outlineLevel="0" collapsed="false">
      <c r="F6206" s="65" t="s">
        <v>9915</v>
      </c>
    </row>
    <row r="6207" customFormat="false" ht="12.8" hidden="false" customHeight="false" outlineLevel="0" collapsed="false">
      <c r="F6207" s="65" t="s">
        <v>9916</v>
      </c>
    </row>
    <row r="6208" customFormat="false" ht="12.8" hidden="false" customHeight="false" outlineLevel="0" collapsed="false">
      <c r="F6208" s="65" t="s">
        <v>9917</v>
      </c>
    </row>
    <row r="6209" customFormat="false" ht="12.8" hidden="false" customHeight="false" outlineLevel="0" collapsed="false">
      <c r="F6209" s="65" t="s">
        <v>9918</v>
      </c>
    </row>
    <row r="6210" customFormat="false" ht="12.8" hidden="false" customHeight="false" outlineLevel="0" collapsed="false">
      <c r="F6210" s="65" t="s">
        <v>9919</v>
      </c>
    </row>
    <row r="6211" customFormat="false" ht="12.8" hidden="false" customHeight="false" outlineLevel="0" collapsed="false">
      <c r="F6211" s="65" t="s">
        <v>9920</v>
      </c>
    </row>
    <row r="6212" customFormat="false" ht="12.8" hidden="false" customHeight="false" outlineLevel="0" collapsed="false">
      <c r="F6212" s="65" t="s">
        <v>9921</v>
      </c>
    </row>
    <row r="6213" customFormat="false" ht="12.8" hidden="false" customHeight="false" outlineLevel="0" collapsed="false">
      <c r="F6213" s="65" t="s">
        <v>9922</v>
      </c>
    </row>
    <row r="6214" customFormat="false" ht="12.8" hidden="false" customHeight="false" outlineLevel="0" collapsed="false">
      <c r="F6214" s="65" t="s">
        <v>9923</v>
      </c>
    </row>
    <row r="6215" customFormat="false" ht="12.8" hidden="false" customHeight="false" outlineLevel="0" collapsed="false">
      <c r="F6215" s="65" t="s">
        <v>9924</v>
      </c>
    </row>
    <row r="6216" customFormat="false" ht="12.8" hidden="false" customHeight="false" outlineLevel="0" collapsed="false">
      <c r="F6216" s="65" t="s">
        <v>9925</v>
      </c>
    </row>
    <row r="6217" customFormat="false" ht="12.8" hidden="false" customHeight="false" outlineLevel="0" collapsed="false">
      <c r="F6217" s="65" t="s">
        <v>9926</v>
      </c>
    </row>
    <row r="6218" customFormat="false" ht="12.8" hidden="false" customHeight="false" outlineLevel="0" collapsed="false">
      <c r="F6218" s="65" t="s">
        <v>9927</v>
      </c>
    </row>
    <row r="6219" customFormat="false" ht="12.8" hidden="false" customHeight="false" outlineLevel="0" collapsed="false">
      <c r="F6219" s="65" t="s">
        <v>9928</v>
      </c>
    </row>
    <row r="6220" customFormat="false" ht="12.8" hidden="false" customHeight="false" outlineLevel="0" collapsed="false">
      <c r="F6220" s="65" t="s">
        <v>9929</v>
      </c>
    </row>
    <row r="6221" customFormat="false" ht="12.8" hidden="false" customHeight="false" outlineLevel="0" collapsed="false">
      <c r="F6221" s="65" t="s">
        <v>9930</v>
      </c>
    </row>
    <row r="6222" customFormat="false" ht="12.8" hidden="false" customHeight="false" outlineLevel="0" collapsed="false">
      <c r="F6222" s="65" t="s">
        <v>9931</v>
      </c>
    </row>
    <row r="6223" customFormat="false" ht="12.8" hidden="false" customHeight="false" outlineLevel="0" collapsed="false">
      <c r="F6223" s="65" t="s">
        <v>9932</v>
      </c>
    </row>
    <row r="6224" customFormat="false" ht="12.8" hidden="false" customHeight="false" outlineLevel="0" collapsed="false">
      <c r="F6224" s="65" t="s">
        <v>9933</v>
      </c>
    </row>
    <row r="6225" customFormat="false" ht="12.8" hidden="false" customHeight="false" outlineLevel="0" collapsed="false">
      <c r="F6225" s="65" t="s">
        <v>9934</v>
      </c>
    </row>
    <row r="6226" customFormat="false" ht="12.8" hidden="false" customHeight="false" outlineLevel="0" collapsed="false">
      <c r="F6226" s="65" t="s">
        <v>9935</v>
      </c>
    </row>
    <row r="6227" customFormat="false" ht="12.8" hidden="false" customHeight="false" outlineLevel="0" collapsed="false">
      <c r="F6227" s="65" t="s">
        <v>9936</v>
      </c>
    </row>
    <row r="6228" customFormat="false" ht="12.8" hidden="false" customHeight="false" outlineLevel="0" collapsed="false">
      <c r="F6228" s="65" t="s">
        <v>9937</v>
      </c>
    </row>
    <row r="6229" customFormat="false" ht="12.8" hidden="false" customHeight="false" outlineLevel="0" collapsed="false">
      <c r="F6229" s="65" t="s">
        <v>9938</v>
      </c>
    </row>
    <row r="6230" customFormat="false" ht="12.8" hidden="false" customHeight="false" outlineLevel="0" collapsed="false">
      <c r="F6230" s="65" t="s">
        <v>9939</v>
      </c>
    </row>
    <row r="6231" customFormat="false" ht="12.8" hidden="false" customHeight="false" outlineLevel="0" collapsed="false">
      <c r="F6231" s="65" t="s">
        <v>9940</v>
      </c>
    </row>
    <row r="6232" customFormat="false" ht="12.8" hidden="false" customHeight="false" outlineLevel="0" collapsed="false">
      <c r="F6232" s="65" t="s">
        <v>9941</v>
      </c>
    </row>
    <row r="6233" customFormat="false" ht="12.8" hidden="false" customHeight="false" outlineLevel="0" collapsed="false">
      <c r="F6233" s="65" t="s">
        <v>9942</v>
      </c>
    </row>
    <row r="6234" customFormat="false" ht="12.8" hidden="false" customHeight="false" outlineLevel="0" collapsed="false">
      <c r="F6234" s="65" t="s">
        <v>9943</v>
      </c>
    </row>
    <row r="6235" customFormat="false" ht="12.8" hidden="false" customHeight="false" outlineLevel="0" collapsed="false">
      <c r="F6235" s="65" t="s">
        <v>9944</v>
      </c>
    </row>
    <row r="6236" customFormat="false" ht="12.8" hidden="false" customHeight="false" outlineLevel="0" collapsed="false">
      <c r="F6236" s="65" t="s">
        <v>9945</v>
      </c>
    </row>
    <row r="6237" customFormat="false" ht="12.8" hidden="false" customHeight="false" outlineLevel="0" collapsed="false">
      <c r="F6237" s="65" t="s">
        <v>9946</v>
      </c>
    </row>
    <row r="6238" customFormat="false" ht="12.8" hidden="false" customHeight="false" outlineLevel="0" collapsed="false">
      <c r="F6238" s="65" t="s">
        <v>9947</v>
      </c>
    </row>
    <row r="6239" customFormat="false" ht="12.8" hidden="false" customHeight="false" outlineLevel="0" collapsed="false">
      <c r="F6239" s="65" t="s">
        <v>9948</v>
      </c>
    </row>
    <row r="6240" customFormat="false" ht="12.8" hidden="false" customHeight="false" outlineLevel="0" collapsed="false">
      <c r="F6240" s="65" t="s">
        <v>9949</v>
      </c>
    </row>
    <row r="6241" customFormat="false" ht="12.8" hidden="false" customHeight="false" outlineLevel="0" collapsed="false">
      <c r="F6241" s="65" t="s">
        <v>9950</v>
      </c>
    </row>
    <row r="6242" customFormat="false" ht="12.8" hidden="false" customHeight="false" outlineLevel="0" collapsed="false">
      <c r="F6242" s="65" t="s">
        <v>9951</v>
      </c>
    </row>
    <row r="6243" customFormat="false" ht="12.8" hidden="false" customHeight="false" outlineLevel="0" collapsed="false">
      <c r="F6243" s="65" t="s">
        <v>9952</v>
      </c>
    </row>
    <row r="6244" customFormat="false" ht="12.8" hidden="false" customHeight="false" outlineLevel="0" collapsed="false">
      <c r="F6244" s="65" t="s">
        <v>9953</v>
      </c>
    </row>
    <row r="6245" customFormat="false" ht="12.8" hidden="false" customHeight="false" outlineLevel="0" collapsed="false">
      <c r="F6245" s="65" t="s">
        <v>9954</v>
      </c>
    </row>
    <row r="6246" customFormat="false" ht="12.8" hidden="false" customHeight="false" outlineLevel="0" collapsed="false">
      <c r="F6246" s="65" t="s">
        <v>9955</v>
      </c>
    </row>
    <row r="6247" customFormat="false" ht="12.8" hidden="false" customHeight="false" outlineLevel="0" collapsed="false">
      <c r="F6247" s="65" t="s">
        <v>9956</v>
      </c>
    </row>
    <row r="6248" customFormat="false" ht="12.8" hidden="false" customHeight="false" outlineLevel="0" collapsed="false">
      <c r="F6248" s="65" t="s">
        <v>9957</v>
      </c>
    </row>
    <row r="6249" customFormat="false" ht="12.8" hidden="false" customHeight="false" outlineLevel="0" collapsed="false">
      <c r="F6249" s="65" t="s">
        <v>9958</v>
      </c>
    </row>
    <row r="6250" customFormat="false" ht="12.8" hidden="false" customHeight="false" outlineLevel="0" collapsed="false">
      <c r="F6250" s="65" t="s">
        <v>9959</v>
      </c>
    </row>
    <row r="6251" customFormat="false" ht="12.8" hidden="false" customHeight="false" outlineLevel="0" collapsed="false">
      <c r="F6251" s="65" t="s">
        <v>9960</v>
      </c>
    </row>
    <row r="6252" customFormat="false" ht="12.8" hidden="false" customHeight="false" outlineLevel="0" collapsed="false">
      <c r="F6252" s="65" t="s">
        <v>9961</v>
      </c>
    </row>
    <row r="6253" customFormat="false" ht="12.8" hidden="false" customHeight="false" outlineLevel="0" collapsed="false">
      <c r="F6253" s="65" t="s">
        <v>9962</v>
      </c>
    </row>
    <row r="6254" customFormat="false" ht="12.8" hidden="false" customHeight="false" outlineLevel="0" collapsed="false">
      <c r="F6254" s="65" t="s">
        <v>9963</v>
      </c>
    </row>
    <row r="6255" customFormat="false" ht="12.8" hidden="false" customHeight="false" outlineLevel="0" collapsed="false">
      <c r="F6255" s="65" t="s">
        <v>9964</v>
      </c>
    </row>
    <row r="6256" customFormat="false" ht="12.8" hidden="false" customHeight="false" outlineLevel="0" collapsed="false">
      <c r="F6256" s="65" t="s">
        <v>9965</v>
      </c>
    </row>
    <row r="6257" customFormat="false" ht="12.8" hidden="false" customHeight="false" outlineLevel="0" collapsed="false">
      <c r="F6257" s="65" t="s">
        <v>9966</v>
      </c>
    </row>
    <row r="6258" customFormat="false" ht="12.8" hidden="false" customHeight="false" outlineLevel="0" collapsed="false">
      <c r="F6258" s="65" t="s">
        <v>9967</v>
      </c>
    </row>
    <row r="6259" customFormat="false" ht="12.8" hidden="false" customHeight="false" outlineLevel="0" collapsed="false">
      <c r="F6259" s="65" t="s">
        <v>9968</v>
      </c>
    </row>
    <row r="6260" customFormat="false" ht="12.8" hidden="false" customHeight="false" outlineLevel="0" collapsed="false">
      <c r="F6260" s="65" t="s">
        <v>9969</v>
      </c>
    </row>
    <row r="6261" customFormat="false" ht="12.8" hidden="false" customHeight="false" outlineLevel="0" collapsed="false">
      <c r="F6261" s="65" t="s">
        <v>9970</v>
      </c>
    </row>
    <row r="6262" customFormat="false" ht="12.8" hidden="false" customHeight="false" outlineLevel="0" collapsed="false">
      <c r="F6262" s="65" t="s">
        <v>9971</v>
      </c>
    </row>
    <row r="6263" customFormat="false" ht="12.8" hidden="false" customHeight="false" outlineLevel="0" collapsed="false">
      <c r="F6263" s="65" t="s">
        <v>9972</v>
      </c>
    </row>
    <row r="6264" customFormat="false" ht="12.8" hidden="false" customHeight="false" outlineLevel="0" collapsed="false">
      <c r="F6264" s="65" t="s">
        <v>9973</v>
      </c>
    </row>
    <row r="6265" customFormat="false" ht="12.8" hidden="false" customHeight="false" outlineLevel="0" collapsed="false">
      <c r="F6265" s="65" t="s">
        <v>9974</v>
      </c>
    </row>
    <row r="6266" customFormat="false" ht="12.8" hidden="false" customHeight="false" outlineLevel="0" collapsed="false">
      <c r="F6266" s="65" t="s">
        <v>9975</v>
      </c>
    </row>
    <row r="6267" customFormat="false" ht="12.8" hidden="false" customHeight="false" outlineLevel="0" collapsed="false">
      <c r="F6267" s="65" t="s">
        <v>9976</v>
      </c>
    </row>
    <row r="6268" customFormat="false" ht="12.8" hidden="false" customHeight="false" outlineLevel="0" collapsed="false">
      <c r="F6268" s="65" t="s">
        <v>9977</v>
      </c>
    </row>
    <row r="6269" customFormat="false" ht="12.8" hidden="false" customHeight="false" outlineLevel="0" collapsed="false">
      <c r="F6269" s="65" t="s">
        <v>9978</v>
      </c>
    </row>
    <row r="6270" customFormat="false" ht="12.8" hidden="false" customHeight="false" outlineLevel="0" collapsed="false">
      <c r="F6270" s="65" t="s">
        <v>9979</v>
      </c>
    </row>
    <row r="6271" customFormat="false" ht="12.8" hidden="false" customHeight="false" outlineLevel="0" collapsed="false">
      <c r="F6271" s="65" t="s">
        <v>9980</v>
      </c>
    </row>
    <row r="6272" customFormat="false" ht="12.8" hidden="false" customHeight="false" outlineLevel="0" collapsed="false">
      <c r="F6272" s="65" t="s">
        <v>9981</v>
      </c>
    </row>
    <row r="6273" customFormat="false" ht="12.8" hidden="false" customHeight="false" outlineLevel="0" collapsed="false">
      <c r="F6273" s="65" t="s">
        <v>9982</v>
      </c>
    </row>
    <row r="6274" customFormat="false" ht="12.8" hidden="false" customHeight="false" outlineLevel="0" collapsed="false">
      <c r="F6274" s="65" t="s">
        <v>9983</v>
      </c>
    </row>
    <row r="6275" customFormat="false" ht="12.8" hidden="false" customHeight="false" outlineLevel="0" collapsed="false">
      <c r="F6275" s="65" t="s">
        <v>9984</v>
      </c>
    </row>
    <row r="6276" customFormat="false" ht="12.8" hidden="false" customHeight="false" outlineLevel="0" collapsed="false">
      <c r="F6276" s="65" t="s">
        <v>9985</v>
      </c>
    </row>
    <row r="6277" customFormat="false" ht="12.8" hidden="false" customHeight="false" outlineLevel="0" collapsed="false">
      <c r="F6277" s="65" t="s">
        <v>9986</v>
      </c>
    </row>
    <row r="6278" customFormat="false" ht="12.8" hidden="false" customHeight="false" outlineLevel="0" collapsed="false">
      <c r="F6278" s="65" t="s">
        <v>9987</v>
      </c>
    </row>
    <row r="6279" customFormat="false" ht="12.8" hidden="false" customHeight="false" outlineLevel="0" collapsed="false">
      <c r="F6279" s="65" t="s">
        <v>9988</v>
      </c>
    </row>
    <row r="6280" customFormat="false" ht="12.8" hidden="false" customHeight="false" outlineLevel="0" collapsed="false">
      <c r="F6280" s="65" t="s">
        <v>9989</v>
      </c>
    </row>
    <row r="6281" customFormat="false" ht="12.8" hidden="false" customHeight="false" outlineLevel="0" collapsed="false">
      <c r="F6281" s="65" t="s">
        <v>9990</v>
      </c>
    </row>
    <row r="6282" customFormat="false" ht="12.8" hidden="false" customHeight="false" outlineLevel="0" collapsed="false">
      <c r="F6282" s="65" t="s">
        <v>9991</v>
      </c>
    </row>
    <row r="6283" customFormat="false" ht="12.8" hidden="false" customHeight="false" outlineLevel="0" collapsed="false">
      <c r="F6283" s="65" t="s">
        <v>9992</v>
      </c>
    </row>
    <row r="6284" customFormat="false" ht="12.8" hidden="false" customHeight="false" outlineLevel="0" collapsed="false">
      <c r="F6284" s="65" t="s">
        <v>9993</v>
      </c>
    </row>
    <row r="6285" customFormat="false" ht="12.8" hidden="false" customHeight="false" outlineLevel="0" collapsed="false">
      <c r="F6285" s="65" t="s">
        <v>9994</v>
      </c>
    </row>
    <row r="6286" customFormat="false" ht="12.8" hidden="false" customHeight="false" outlineLevel="0" collapsed="false">
      <c r="F6286" s="65" t="s">
        <v>9995</v>
      </c>
    </row>
    <row r="6287" customFormat="false" ht="12.8" hidden="false" customHeight="false" outlineLevel="0" collapsed="false">
      <c r="F6287" s="65" t="s">
        <v>9996</v>
      </c>
    </row>
    <row r="6288" customFormat="false" ht="12.8" hidden="false" customHeight="false" outlineLevel="0" collapsed="false">
      <c r="F6288" s="65" t="s">
        <v>9997</v>
      </c>
    </row>
    <row r="6289" customFormat="false" ht="12.8" hidden="false" customHeight="false" outlineLevel="0" collapsed="false">
      <c r="F6289" s="65" t="s">
        <v>9998</v>
      </c>
    </row>
    <row r="6290" customFormat="false" ht="12.8" hidden="false" customHeight="false" outlineLevel="0" collapsed="false">
      <c r="F6290" s="65" t="s">
        <v>9999</v>
      </c>
    </row>
    <row r="6291" customFormat="false" ht="12.8" hidden="false" customHeight="false" outlineLevel="0" collapsed="false">
      <c r="F6291" s="65" t="s">
        <v>10000</v>
      </c>
    </row>
    <row r="6292" customFormat="false" ht="12.8" hidden="false" customHeight="false" outlineLevel="0" collapsed="false">
      <c r="F6292" s="65" t="s">
        <v>10001</v>
      </c>
    </row>
    <row r="6293" customFormat="false" ht="12.8" hidden="false" customHeight="false" outlineLevel="0" collapsed="false">
      <c r="F6293" s="65" t="s">
        <v>10002</v>
      </c>
    </row>
    <row r="6294" customFormat="false" ht="12.8" hidden="false" customHeight="false" outlineLevel="0" collapsed="false">
      <c r="F6294" s="65" t="s">
        <v>10003</v>
      </c>
    </row>
    <row r="6295" customFormat="false" ht="12.8" hidden="false" customHeight="false" outlineLevel="0" collapsed="false">
      <c r="F6295" s="65" t="s">
        <v>10004</v>
      </c>
    </row>
    <row r="6296" customFormat="false" ht="12.8" hidden="false" customHeight="false" outlineLevel="0" collapsed="false">
      <c r="F6296" s="65" t="s">
        <v>10005</v>
      </c>
    </row>
    <row r="6297" customFormat="false" ht="12.8" hidden="false" customHeight="false" outlineLevel="0" collapsed="false">
      <c r="F6297" s="65" t="s">
        <v>10006</v>
      </c>
    </row>
    <row r="6298" customFormat="false" ht="12.8" hidden="false" customHeight="false" outlineLevel="0" collapsed="false">
      <c r="F6298" s="65" t="s">
        <v>10007</v>
      </c>
    </row>
    <row r="6299" customFormat="false" ht="12.8" hidden="false" customHeight="false" outlineLevel="0" collapsed="false">
      <c r="F6299" s="65" t="s">
        <v>10008</v>
      </c>
    </row>
    <row r="6300" customFormat="false" ht="12.8" hidden="false" customHeight="false" outlineLevel="0" collapsed="false">
      <c r="F6300" s="65" t="s">
        <v>10009</v>
      </c>
    </row>
    <row r="6301" customFormat="false" ht="12.8" hidden="false" customHeight="false" outlineLevel="0" collapsed="false">
      <c r="F6301" s="65" t="s">
        <v>10010</v>
      </c>
    </row>
    <row r="6302" customFormat="false" ht="12.8" hidden="false" customHeight="false" outlineLevel="0" collapsed="false">
      <c r="F6302" s="65" t="s">
        <v>10011</v>
      </c>
    </row>
    <row r="6303" customFormat="false" ht="12.8" hidden="false" customHeight="false" outlineLevel="0" collapsed="false">
      <c r="F6303" s="65" t="s">
        <v>10012</v>
      </c>
    </row>
    <row r="6304" customFormat="false" ht="12.8" hidden="false" customHeight="false" outlineLevel="0" collapsed="false">
      <c r="F6304" s="65" t="s">
        <v>10013</v>
      </c>
    </row>
    <row r="6305" customFormat="false" ht="12.8" hidden="false" customHeight="false" outlineLevel="0" collapsed="false">
      <c r="F6305" s="65" t="s">
        <v>10014</v>
      </c>
    </row>
    <row r="6306" customFormat="false" ht="12.8" hidden="false" customHeight="false" outlineLevel="0" collapsed="false">
      <c r="F6306" s="65" t="s">
        <v>10015</v>
      </c>
    </row>
    <row r="6307" customFormat="false" ht="12.8" hidden="false" customHeight="false" outlineLevel="0" collapsed="false">
      <c r="F6307" s="65" t="s">
        <v>10016</v>
      </c>
    </row>
    <row r="6308" customFormat="false" ht="12.8" hidden="false" customHeight="false" outlineLevel="0" collapsed="false">
      <c r="F6308" s="65" t="s">
        <v>10017</v>
      </c>
    </row>
    <row r="6309" customFormat="false" ht="12.8" hidden="false" customHeight="false" outlineLevel="0" collapsed="false">
      <c r="F6309" s="65" t="s">
        <v>10018</v>
      </c>
    </row>
    <row r="6310" customFormat="false" ht="12.8" hidden="false" customHeight="false" outlineLevel="0" collapsed="false">
      <c r="F6310" s="65" t="s">
        <v>10019</v>
      </c>
    </row>
    <row r="6311" customFormat="false" ht="12.8" hidden="false" customHeight="false" outlineLevel="0" collapsed="false">
      <c r="F6311" s="65" t="s">
        <v>10020</v>
      </c>
    </row>
    <row r="6312" customFormat="false" ht="12.8" hidden="false" customHeight="false" outlineLevel="0" collapsed="false">
      <c r="F6312" s="65" t="s">
        <v>10021</v>
      </c>
    </row>
    <row r="6313" customFormat="false" ht="12.8" hidden="false" customHeight="false" outlineLevel="0" collapsed="false">
      <c r="F6313" s="65" t="s">
        <v>10022</v>
      </c>
    </row>
    <row r="6314" customFormat="false" ht="12.8" hidden="false" customHeight="false" outlineLevel="0" collapsed="false">
      <c r="F6314" s="65" t="s">
        <v>10023</v>
      </c>
    </row>
    <row r="6315" customFormat="false" ht="12.8" hidden="false" customHeight="false" outlineLevel="0" collapsed="false">
      <c r="F6315" s="65" t="s">
        <v>10024</v>
      </c>
    </row>
    <row r="6316" customFormat="false" ht="12.8" hidden="false" customHeight="false" outlineLevel="0" collapsed="false">
      <c r="F6316" s="65" t="s">
        <v>10025</v>
      </c>
    </row>
    <row r="6317" customFormat="false" ht="12.8" hidden="false" customHeight="false" outlineLevel="0" collapsed="false">
      <c r="F6317" s="65" t="s">
        <v>10026</v>
      </c>
    </row>
    <row r="6318" customFormat="false" ht="12.8" hidden="false" customHeight="false" outlineLevel="0" collapsed="false">
      <c r="F6318" s="65" t="s">
        <v>10027</v>
      </c>
    </row>
    <row r="6319" customFormat="false" ht="12.8" hidden="false" customHeight="false" outlineLevel="0" collapsed="false">
      <c r="F6319" s="65" t="s">
        <v>10028</v>
      </c>
    </row>
    <row r="6320" customFormat="false" ht="12.8" hidden="false" customHeight="false" outlineLevel="0" collapsed="false">
      <c r="F6320" s="65" t="s">
        <v>10029</v>
      </c>
    </row>
    <row r="6321" customFormat="false" ht="12.8" hidden="false" customHeight="false" outlineLevel="0" collapsed="false">
      <c r="F6321" s="65" t="s">
        <v>10030</v>
      </c>
    </row>
    <row r="6322" customFormat="false" ht="12.8" hidden="false" customHeight="false" outlineLevel="0" collapsed="false">
      <c r="F6322" s="65" t="s">
        <v>10031</v>
      </c>
    </row>
    <row r="6323" customFormat="false" ht="12.8" hidden="false" customHeight="false" outlineLevel="0" collapsed="false">
      <c r="F6323" s="65" t="s">
        <v>10032</v>
      </c>
    </row>
    <row r="6324" customFormat="false" ht="12.8" hidden="false" customHeight="false" outlineLevel="0" collapsed="false">
      <c r="F6324" s="65" t="s">
        <v>10033</v>
      </c>
    </row>
    <row r="6325" customFormat="false" ht="12.8" hidden="false" customHeight="false" outlineLevel="0" collapsed="false">
      <c r="F6325" s="65" t="s">
        <v>10034</v>
      </c>
    </row>
    <row r="6326" customFormat="false" ht="12.8" hidden="false" customHeight="false" outlineLevel="0" collapsed="false">
      <c r="F6326" s="65" t="s">
        <v>10035</v>
      </c>
    </row>
    <row r="6327" customFormat="false" ht="12.8" hidden="false" customHeight="false" outlineLevel="0" collapsed="false">
      <c r="F6327" s="65" t="s">
        <v>10036</v>
      </c>
    </row>
    <row r="6328" customFormat="false" ht="12.8" hidden="false" customHeight="false" outlineLevel="0" collapsed="false">
      <c r="F6328" s="65" t="s">
        <v>10037</v>
      </c>
    </row>
    <row r="6329" customFormat="false" ht="12.8" hidden="false" customHeight="false" outlineLevel="0" collapsed="false">
      <c r="F6329" s="65" t="s">
        <v>10038</v>
      </c>
    </row>
    <row r="6330" customFormat="false" ht="12.8" hidden="false" customHeight="false" outlineLevel="0" collapsed="false">
      <c r="F6330" s="65" t="s">
        <v>10039</v>
      </c>
    </row>
    <row r="6331" customFormat="false" ht="12.8" hidden="false" customHeight="false" outlineLevel="0" collapsed="false">
      <c r="F6331" s="65" t="s">
        <v>10040</v>
      </c>
    </row>
    <row r="6332" customFormat="false" ht="12.8" hidden="false" customHeight="false" outlineLevel="0" collapsed="false">
      <c r="F6332" s="65" t="s">
        <v>10041</v>
      </c>
    </row>
    <row r="6333" customFormat="false" ht="12.8" hidden="false" customHeight="false" outlineLevel="0" collapsed="false">
      <c r="F6333" s="65" t="s">
        <v>10042</v>
      </c>
    </row>
    <row r="6334" customFormat="false" ht="12.8" hidden="false" customHeight="false" outlineLevel="0" collapsed="false">
      <c r="F6334" s="65" t="s">
        <v>10043</v>
      </c>
    </row>
    <row r="6335" customFormat="false" ht="12.8" hidden="false" customHeight="false" outlineLevel="0" collapsed="false">
      <c r="F6335" s="65" t="s">
        <v>10044</v>
      </c>
    </row>
    <row r="6336" customFormat="false" ht="12.8" hidden="false" customHeight="false" outlineLevel="0" collapsed="false">
      <c r="F6336" s="65" t="s">
        <v>10045</v>
      </c>
    </row>
    <row r="6337" customFormat="false" ht="12.8" hidden="false" customHeight="false" outlineLevel="0" collapsed="false">
      <c r="F6337" s="65" t="s">
        <v>10046</v>
      </c>
    </row>
    <row r="6338" customFormat="false" ht="12.8" hidden="false" customHeight="false" outlineLevel="0" collapsed="false">
      <c r="F6338" s="65" t="s">
        <v>10047</v>
      </c>
    </row>
    <row r="6339" customFormat="false" ht="12.8" hidden="false" customHeight="false" outlineLevel="0" collapsed="false">
      <c r="F6339" s="65" t="s">
        <v>10048</v>
      </c>
    </row>
    <row r="6340" customFormat="false" ht="12.8" hidden="false" customHeight="false" outlineLevel="0" collapsed="false">
      <c r="F6340" s="65" t="s">
        <v>10049</v>
      </c>
    </row>
    <row r="6341" customFormat="false" ht="12.8" hidden="false" customHeight="false" outlineLevel="0" collapsed="false">
      <c r="F6341" s="65" t="s">
        <v>10050</v>
      </c>
    </row>
    <row r="6342" customFormat="false" ht="12.8" hidden="false" customHeight="false" outlineLevel="0" collapsed="false">
      <c r="F6342" s="65" t="s">
        <v>10051</v>
      </c>
    </row>
    <row r="6343" customFormat="false" ht="12.8" hidden="false" customHeight="false" outlineLevel="0" collapsed="false">
      <c r="F6343" s="65" t="s">
        <v>10052</v>
      </c>
    </row>
    <row r="6344" customFormat="false" ht="12.8" hidden="false" customHeight="false" outlineLevel="0" collapsed="false">
      <c r="F6344" s="65" t="s">
        <v>10053</v>
      </c>
    </row>
    <row r="6345" customFormat="false" ht="12.8" hidden="false" customHeight="false" outlineLevel="0" collapsed="false">
      <c r="F6345" s="65" t="s">
        <v>10054</v>
      </c>
    </row>
    <row r="6346" customFormat="false" ht="12.8" hidden="false" customHeight="false" outlineLevel="0" collapsed="false">
      <c r="F6346" s="65" t="s">
        <v>10055</v>
      </c>
    </row>
    <row r="6347" customFormat="false" ht="12.8" hidden="false" customHeight="false" outlineLevel="0" collapsed="false">
      <c r="F6347" s="65" t="s">
        <v>10056</v>
      </c>
    </row>
    <row r="6348" customFormat="false" ht="12.8" hidden="false" customHeight="false" outlineLevel="0" collapsed="false">
      <c r="F6348" s="65" t="s">
        <v>10057</v>
      </c>
    </row>
    <row r="6349" customFormat="false" ht="12.8" hidden="false" customHeight="false" outlineLevel="0" collapsed="false">
      <c r="F6349" s="65" t="s">
        <v>10058</v>
      </c>
    </row>
    <row r="6350" customFormat="false" ht="12.8" hidden="false" customHeight="false" outlineLevel="0" collapsed="false">
      <c r="F6350" s="65" t="s">
        <v>10059</v>
      </c>
    </row>
    <row r="6351" customFormat="false" ht="12.8" hidden="false" customHeight="false" outlineLevel="0" collapsed="false">
      <c r="F6351" s="65" t="s">
        <v>10060</v>
      </c>
    </row>
    <row r="6352" customFormat="false" ht="12.8" hidden="false" customHeight="false" outlineLevel="0" collapsed="false">
      <c r="F6352" s="65" t="s">
        <v>10061</v>
      </c>
    </row>
    <row r="6353" customFormat="false" ht="12.8" hidden="false" customHeight="false" outlineLevel="0" collapsed="false">
      <c r="F6353" s="65" t="s">
        <v>10062</v>
      </c>
    </row>
    <row r="6354" customFormat="false" ht="12.8" hidden="false" customHeight="false" outlineLevel="0" collapsed="false">
      <c r="F6354" s="65" t="s">
        <v>10063</v>
      </c>
    </row>
    <row r="6355" customFormat="false" ht="12.8" hidden="false" customHeight="false" outlineLevel="0" collapsed="false">
      <c r="F6355" s="65" t="s">
        <v>10064</v>
      </c>
    </row>
    <row r="6356" customFormat="false" ht="12.8" hidden="false" customHeight="false" outlineLevel="0" collapsed="false">
      <c r="F6356" s="65" t="s">
        <v>10065</v>
      </c>
    </row>
    <row r="6357" customFormat="false" ht="12.8" hidden="false" customHeight="false" outlineLevel="0" collapsed="false">
      <c r="F6357" s="65" t="s">
        <v>10066</v>
      </c>
    </row>
    <row r="6358" customFormat="false" ht="12.8" hidden="false" customHeight="false" outlineLevel="0" collapsed="false">
      <c r="F6358" s="65" t="s">
        <v>10067</v>
      </c>
    </row>
    <row r="6359" customFormat="false" ht="12.8" hidden="false" customHeight="false" outlineLevel="0" collapsed="false">
      <c r="F6359" s="65" t="s">
        <v>10068</v>
      </c>
    </row>
    <row r="6360" customFormat="false" ht="12.8" hidden="false" customHeight="false" outlineLevel="0" collapsed="false">
      <c r="F6360" s="65" t="s">
        <v>10069</v>
      </c>
    </row>
    <row r="6361" customFormat="false" ht="12.8" hidden="false" customHeight="false" outlineLevel="0" collapsed="false">
      <c r="F6361" s="65" t="s">
        <v>10070</v>
      </c>
    </row>
    <row r="6362" customFormat="false" ht="12.8" hidden="false" customHeight="false" outlineLevel="0" collapsed="false">
      <c r="F6362" s="65" t="s">
        <v>10071</v>
      </c>
    </row>
    <row r="6363" customFormat="false" ht="12.8" hidden="false" customHeight="false" outlineLevel="0" collapsed="false">
      <c r="F6363" s="65" t="s">
        <v>10072</v>
      </c>
    </row>
    <row r="6364" customFormat="false" ht="12.8" hidden="false" customHeight="false" outlineLevel="0" collapsed="false">
      <c r="F6364" s="65" t="s">
        <v>10073</v>
      </c>
    </row>
    <row r="6365" customFormat="false" ht="12.8" hidden="false" customHeight="false" outlineLevel="0" collapsed="false">
      <c r="F6365" s="65" t="s">
        <v>10074</v>
      </c>
    </row>
    <row r="6366" customFormat="false" ht="12.8" hidden="false" customHeight="false" outlineLevel="0" collapsed="false">
      <c r="F6366" s="65" t="s">
        <v>10075</v>
      </c>
    </row>
    <row r="6367" customFormat="false" ht="12.8" hidden="false" customHeight="false" outlineLevel="0" collapsed="false">
      <c r="F6367" s="65" t="s">
        <v>10076</v>
      </c>
    </row>
    <row r="6368" customFormat="false" ht="12.8" hidden="false" customHeight="false" outlineLevel="0" collapsed="false">
      <c r="F6368" s="65" t="s">
        <v>10077</v>
      </c>
    </row>
    <row r="6369" customFormat="false" ht="12.8" hidden="false" customHeight="false" outlineLevel="0" collapsed="false">
      <c r="F6369" s="65" t="s">
        <v>10078</v>
      </c>
    </row>
    <row r="6370" customFormat="false" ht="12.8" hidden="false" customHeight="false" outlineLevel="0" collapsed="false">
      <c r="F6370" s="65" t="s">
        <v>10079</v>
      </c>
    </row>
    <row r="6371" customFormat="false" ht="12.8" hidden="false" customHeight="false" outlineLevel="0" collapsed="false">
      <c r="F6371" s="65" t="s">
        <v>10080</v>
      </c>
    </row>
    <row r="6372" customFormat="false" ht="12.8" hidden="false" customHeight="false" outlineLevel="0" collapsed="false">
      <c r="F6372" s="65" t="s">
        <v>10081</v>
      </c>
    </row>
    <row r="6373" customFormat="false" ht="12.8" hidden="false" customHeight="false" outlineLevel="0" collapsed="false">
      <c r="F6373" s="65" t="s">
        <v>10082</v>
      </c>
    </row>
    <row r="6374" customFormat="false" ht="12.8" hidden="false" customHeight="false" outlineLevel="0" collapsed="false">
      <c r="F6374" s="65" t="s">
        <v>10083</v>
      </c>
    </row>
    <row r="6375" customFormat="false" ht="12.8" hidden="false" customHeight="false" outlineLevel="0" collapsed="false">
      <c r="F6375" s="65" t="s">
        <v>10084</v>
      </c>
    </row>
    <row r="6376" customFormat="false" ht="12.8" hidden="false" customHeight="false" outlineLevel="0" collapsed="false">
      <c r="F6376" s="65" t="s">
        <v>10085</v>
      </c>
    </row>
    <row r="6377" customFormat="false" ht="12.8" hidden="false" customHeight="false" outlineLevel="0" collapsed="false">
      <c r="F6377" s="65" t="s">
        <v>10086</v>
      </c>
    </row>
    <row r="6378" customFormat="false" ht="12.8" hidden="false" customHeight="false" outlineLevel="0" collapsed="false">
      <c r="F6378" s="65" t="s">
        <v>10087</v>
      </c>
    </row>
    <row r="6379" customFormat="false" ht="12.8" hidden="false" customHeight="false" outlineLevel="0" collapsed="false">
      <c r="F6379" s="65" t="s">
        <v>10088</v>
      </c>
    </row>
    <row r="6380" customFormat="false" ht="12.8" hidden="false" customHeight="false" outlineLevel="0" collapsed="false">
      <c r="F6380" s="65" t="s">
        <v>10089</v>
      </c>
    </row>
    <row r="6381" customFormat="false" ht="12.8" hidden="false" customHeight="false" outlineLevel="0" collapsed="false">
      <c r="F6381" s="65" t="s">
        <v>10090</v>
      </c>
    </row>
    <row r="6382" customFormat="false" ht="12.8" hidden="false" customHeight="false" outlineLevel="0" collapsed="false">
      <c r="F6382" s="65" t="s">
        <v>10091</v>
      </c>
    </row>
    <row r="6383" customFormat="false" ht="12.8" hidden="false" customHeight="false" outlineLevel="0" collapsed="false">
      <c r="F6383" s="65" t="s">
        <v>10092</v>
      </c>
    </row>
    <row r="6384" customFormat="false" ht="12.8" hidden="false" customHeight="false" outlineLevel="0" collapsed="false">
      <c r="F6384" s="65" t="s">
        <v>10093</v>
      </c>
    </row>
    <row r="6385" customFormat="false" ht="12.8" hidden="false" customHeight="false" outlineLevel="0" collapsed="false">
      <c r="F6385" s="65" t="s">
        <v>10094</v>
      </c>
    </row>
    <row r="6386" customFormat="false" ht="12.8" hidden="false" customHeight="false" outlineLevel="0" collapsed="false">
      <c r="F6386" s="65" t="s">
        <v>10095</v>
      </c>
    </row>
    <row r="6387" customFormat="false" ht="12.8" hidden="false" customHeight="false" outlineLevel="0" collapsed="false">
      <c r="F6387" s="65" t="s">
        <v>10096</v>
      </c>
    </row>
    <row r="6388" customFormat="false" ht="12.8" hidden="false" customHeight="false" outlineLevel="0" collapsed="false">
      <c r="F6388" s="65" t="s">
        <v>10097</v>
      </c>
    </row>
    <row r="6389" customFormat="false" ht="12.8" hidden="false" customHeight="false" outlineLevel="0" collapsed="false">
      <c r="F6389" s="65" t="s">
        <v>10098</v>
      </c>
    </row>
    <row r="6390" customFormat="false" ht="12.8" hidden="false" customHeight="false" outlineLevel="0" collapsed="false">
      <c r="F6390" s="65" t="s">
        <v>10099</v>
      </c>
    </row>
    <row r="6391" customFormat="false" ht="12.8" hidden="false" customHeight="false" outlineLevel="0" collapsed="false">
      <c r="F6391" s="65" t="s">
        <v>10100</v>
      </c>
    </row>
    <row r="6392" customFormat="false" ht="12.8" hidden="false" customHeight="false" outlineLevel="0" collapsed="false">
      <c r="F6392" s="65" t="s">
        <v>10101</v>
      </c>
    </row>
    <row r="6393" customFormat="false" ht="12.8" hidden="false" customHeight="false" outlineLevel="0" collapsed="false">
      <c r="F6393" s="65" t="s">
        <v>10102</v>
      </c>
    </row>
    <row r="6394" customFormat="false" ht="12.8" hidden="false" customHeight="false" outlineLevel="0" collapsed="false">
      <c r="F6394" s="65" t="s">
        <v>10103</v>
      </c>
    </row>
    <row r="6395" customFormat="false" ht="12.8" hidden="false" customHeight="false" outlineLevel="0" collapsed="false">
      <c r="F6395" s="65" t="s">
        <v>10104</v>
      </c>
    </row>
    <row r="6396" customFormat="false" ht="12.8" hidden="false" customHeight="false" outlineLevel="0" collapsed="false">
      <c r="F6396" s="65" t="s">
        <v>10105</v>
      </c>
    </row>
    <row r="6397" customFormat="false" ht="12.8" hidden="false" customHeight="false" outlineLevel="0" collapsed="false">
      <c r="F6397" s="65" t="s">
        <v>10106</v>
      </c>
    </row>
    <row r="6398" customFormat="false" ht="12.8" hidden="false" customHeight="false" outlineLevel="0" collapsed="false">
      <c r="F6398" s="65" t="s">
        <v>10107</v>
      </c>
    </row>
    <row r="6399" customFormat="false" ht="12.8" hidden="false" customHeight="false" outlineLevel="0" collapsed="false">
      <c r="F6399" s="65" t="s">
        <v>10108</v>
      </c>
    </row>
    <row r="6400" customFormat="false" ht="12.8" hidden="false" customHeight="false" outlineLevel="0" collapsed="false">
      <c r="F6400" s="65" t="s">
        <v>10109</v>
      </c>
    </row>
    <row r="6401" customFormat="false" ht="12.8" hidden="false" customHeight="false" outlineLevel="0" collapsed="false">
      <c r="F6401" s="65" t="s">
        <v>10110</v>
      </c>
    </row>
    <row r="6402" customFormat="false" ht="12.8" hidden="false" customHeight="false" outlineLevel="0" collapsed="false">
      <c r="F6402" s="65" t="s">
        <v>10111</v>
      </c>
    </row>
    <row r="6403" customFormat="false" ht="12.8" hidden="false" customHeight="false" outlineLevel="0" collapsed="false">
      <c r="F6403" s="65" t="s">
        <v>10112</v>
      </c>
    </row>
    <row r="6404" customFormat="false" ht="12.8" hidden="false" customHeight="false" outlineLevel="0" collapsed="false">
      <c r="F6404" s="65" t="s">
        <v>10113</v>
      </c>
    </row>
    <row r="6405" customFormat="false" ht="12.8" hidden="false" customHeight="false" outlineLevel="0" collapsed="false">
      <c r="F6405" s="65" t="s">
        <v>10114</v>
      </c>
    </row>
    <row r="6406" customFormat="false" ht="12.8" hidden="false" customHeight="false" outlineLevel="0" collapsed="false">
      <c r="F6406" s="65" t="s">
        <v>10115</v>
      </c>
    </row>
    <row r="6407" customFormat="false" ht="12.8" hidden="false" customHeight="false" outlineLevel="0" collapsed="false">
      <c r="F6407" s="65" t="s">
        <v>10116</v>
      </c>
    </row>
    <row r="6408" customFormat="false" ht="12.8" hidden="false" customHeight="false" outlineLevel="0" collapsed="false">
      <c r="F6408" s="65" t="s">
        <v>10117</v>
      </c>
    </row>
    <row r="6409" customFormat="false" ht="12.8" hidden="false" customHeight="false" outlineLevel="0" collapsed="false">
      <c r="F6409" s="65" t="s">
        <v>10118</v>
      </c>
    </row>
    <row r="6410" customFormat="false" ht="12.8" hidden="false" customHeight="false" outlineLevel="0" collapsed="false">
      <c r="F6410" s="65" t="s">
        <v>10119</v>
      </c>
    </row>
    <row r="6411" customFormat="false" ht="12.8" hidden="false" customHeight="false" outlineLevel="0" collapsed="false">
      <c r="F6411" s="65" t="s">
        <v>10120</v>
      </c>
    </row>
    <row r="6412" customFormat="false" ht="12.8" hidden="false" customHeight="false" outlineLevel="0" collapsed="false">
      <c r="F6412" s="65" t="s">
        <v>10121</v>
      </c>
    </row>
    <row r="6413" customFormat="false" ht="12.8" hidden="false" customHeight="false" outlineLevel="0" collapsed="false">
      <c r="F6413" s="65" t="s">
        <v>10122</v>
      </c>
    </row>
    <row r="6414" customFormat="false" ht="12.8" hidden="false" customHeight="false" outlineLevel="0" collapsed="false">
      <c r="F6414" s="65" t="s">
        <v>10123</v>
      </c>
    </row>
    <row r="6415" customFormat="false" ht="12.8" hidden="false" customHeight="false" outlineLevel="0" collapsed="false">
      <c r="F6415" s="65" t="s">
        <v>10124</v>
      </c>
    </row>
    <row r="6416" customFormat="false" ht="12.8" hidden="false" customHeight="false" outlineLevel="0" collapsed="false">
      <c r="F6416" s="65" t="s">
        <v>10125</v>
      </c>
    </row>
    <row r="6417" customFormat="false" ht="12.8" hidden="false" customHeight="false" outlineLevel="0" collapsed="false">
      <c r="F6417" s="65" t="s">
        <v>10126</v>
      </c>
    </row>
    <row r="6418" customFormat="false" ht="12.8" hidden="false" customHeight="false" outlineLevel="0" collapsed="false">
      <c r="F6418" s="65" t="s">
        <v>10127</v>
      </c>
    </row>
    <row r="6419" customFormat="false" ht="12.8" hidden="false" customHeight="false" outlineLevel="0" collapsed="false">
      <c r="F6419" s="65" t="s">
        <v>10128</v>
      </c>
    </row>
    <row r="6420" customFormat="false" ht="12.8" hidden="false" customHeight="false" outlineLevel="0" collapsed="false">
      <c r="F6420" s="65" t="s">
        <v>10129</v>
      </c>
    </row>
    <row r="6421" customFormat="false" ht="12.8" hidden="false" customHeight="false" outlineLevel="0" collapsed="false">
      <c r="F6421" s="65" t="s">
        <v>10130</v>
      </c>
    </row>
    <row r="6422" customFormat="false" ht="12.8" hidden="false" customHeight="false" outlineLevel="0" collapsed="false">
      <c r="F6422" s="65" t="s">
        <v>10131</v>
      </c>
    </row>
    <row r="6423" customFormat="false" ht="12.8" hidden="false" customHeight="false" outlineLevel="0" collapsed="false">
      <c r="F6423" s="65" t="s">
        <v>10132</v>
      </c>
    </row>
    <row r="6424" customFormat="false" ht="12.8" hidden="false" customHeight="false" outlineLevel="0" collapsed="false">
      <c r="F6424" s="65" t="s">
        <v>10133</v>
      </c>
    </row>
    <row r="6425" customFormat="false" ht="12.8" hidden="false" customHeight="false" outlineLevel="0" collapsed="false">
      <c r="F6425" s="65" t="s">
        <v>10134</v>
      </c>
    </row>
    <row r="6426" customFormat="false" ht="12.8" hidden="false" customHeight="false" outlineLevel="0" collapsed="false">
      <c r="F6426" s="65" t="s">
        <v>10135</v>
      </c>
    </row>
    <row r="6427" customFormat="false" ht="12.8" hidden="false" customHeight="false" outlineLevel="0" collapsed="false">
      <c r="F6427" s="65" t="s">
        <v>10136</v>
      </c>
    </row>
    <row r="6428" customFormat="false" ht="12.8" hidden="false" customHeight="false" outlineLevel="0" collapsed="false">
      <c r="F6428" s="65" t="s">
        <v>10137</v>
      </c>
    </row>
    <row r="6429" customFormat="false" ht="12.8" hidden="false" customHeight="false" outlineLevel="0" collapsed="false">
      <c r="F6429" s="65" t="s">
        <v>10138</v>
      </c>
    </row>
    <row r="6430" customFormat="false" ht="12.8" hidden="false" customHeight="false" outlineLevel="0" collapsed="false">
      <c r="F6430" s="65" t="s">
        <v>10139</v>
      </c>
    </row>
    <row r="6431" customFormat="false" ht="12.8" hidden="false" customHeight="false" outlineLevel="0" collapsed="false">
      <c r="F6431" s="65" t="s">
        <v>10140</v>
      </c>
    </row>
    <row r="6432" customFormat="false" ht="12.8" hidden="false" customHeight="false" outlineLevel="0" collapsed="false">
      <c r="F6432" s="65" t="s">
        <v>10141</v>
      </c>
    </row>
    <row r="6433" customFormat="false" ht="12.8" hidden="false" customHeight="false" outlineLevel="0" collapsed="false">
      <c r="F6433" s="65" t="s">
        <v>10142</v>
      </c>
    </row>
    <row r="6434" customFormat="false" ht="12.8" hidden="false" customHeight="false" outlineLevel="0" collapsed="false">
      <c r="F6434" s="65" t="s">
        <v>10143</v>
      </c>
    </row>
    <row r="6435" customFormat="false" ht="12.8" hidden="false" customHeight="false" outlineLevel="0" collapsed="false">
      <c r="F6435" s="65" t="s">
        <v>10144</v>
      </c>
    </row>
    <row r="6436" customFormat="false" ht="12.8" hidden="false" customHeight="false" outlineLevel="0" collapsed="false">
      <c r="F6436" s="65" t="s">
        <v>10145</v>
      </c>
    </row>
    <row r="6437" customFormat="false" ht="12.8" hidden="false" customHeight="false" outlineLevel="0" collapsed="false">
      <c r="F6437" s="65" t="s">
        <v>10146</v>
      </c>
    </row>
    <row r="6438" customFormat="false" ht="12.8" hidden="false" customHeight="false" outlineLevel="0" collapsed="false">
      <c r="F6438" s="65" t="s">
        <v>10147</v>
      </c>
    </row>
    <row r="6439" customFormat="false" ht="12.8" hidden="false" customHeight="false" outlineLevel="0" collapsed="false">
      <c r="F6439" s="65" t="s">
        <v>10148</v>
      </c>
    </row>
    <row r="6440" customFormat="false" ht="12.8" hidden="false" customHeight="false" outlineLevel="0" collapsed="false">
      <c r="F6440" s="65" t="s">
        <v>10149</v>
      </c>
    </row>
    <row r="6441" customFormat="false" ht="12.8" hidden="false" customHeight="false" outlineLevel="0" collapsed="false">
      <c r="F6441" s="65" t="s">
        <v>10150</v>
      </c>
    </row>
    <row r="6442" customFormat="false" ht="12.8" hidden="false" customHeight="false" outlineLevel="0" collapsed="false">
      <c r="F6442" s="65" t="s">
        <v>10151</v>
      </c>
    </row>
    <row r="6443" customFormat="false" ht="12.8" hidden="false" customHeight="false" outlineLevel="0" collapsed="false">
      <c r="F6443" s="65" t="s">
        <v>10152</v>
      </c>
    </row>
    <row r="6444" customFormat="false" ht="12.8" hidden="false" customHeight="false" outlineLevel="0" collapsed="false">
      <c r="F6444" s="65" t="s">
        <v>10153</v>
      </c>
    </row>
    <row r="6445" customFormat="false" ht="12.8" hidden="false" customHeight="false" outlineLevel="0" collapsed="false">
      <c r="F6445" s="65" t="s">
        <v>10154</v>
      </c>
    </row>
    <row r="6446" customFormat="false" ht="12.8" hidden="false" customHeight="false" outlineLevel="0" collapsed="false">
      <c r="F6446" s="65" t="s">
        <v>10155</v>
      </c>
    </row>
    <row r="6447" customFormat="false" ht="12.8" hidden="false" customHeight="false" outlineLevel="0" collapsed="false">
      <c r="F6447" s="65" t="s">
        <v>10156</v>
      </c>
    </row>
    <row r="6448" customFormat="false" ht="12.8" hidden="false" customHeight="false" outlineLevel="0" collapsed="false">
      <c r="F6448" s="65" t="s">
        <v>10157</v>
      </c>
    </row>
    <row r="6449" customFormat="false" ht="12.8" hidden="false" customHeight="false" outlineLevel="0" collapsed="false">
      <c r="F6449" s="65" t="s">
        <v>10158</v>
      </c>
    </row>
    <row r="6450" customFormat="false" ht="12.8" hidden="false" customHeight="false" outlineLevel="0" collapsed="false">
      <c r="F6450" s="65" t="s">
        <v>10159</v>
      </c>
    </row>
    <row r="6451" customFormat="false" ht="12.8" hidden="false" customHeight="false" outlineLevel="0" collapsed="false">
      <c r="F6451" s="65" t="s">
        <v>10160</v>
      </c>
    </row>
    <row r="6452" customFormat="false" ht="12.8" hidden="false" customHeight="false" outlineLevel="0" collapsed="false">
      <c r="F6452" s="65" t="s">
        <v>10161</v>
      </c>
    </row>
    <row r="6453" customFormat="false" ht="12.8" hidden="false" customHeight="false" outlineLevel="0" collapsed="false">
      <c r="F6453" s="65" t="s">
        <v>10162</v>
      </c>
    </row>
    <row r="6454" customFormat="false" ht="12.8" hidden="false" customHeight="false" outlineLevel="0" collapsed="false">
      <c r="F6454" s="65" t="s">
        <v>10163</v>
      </c>
    </row>
    <row r="6455" customFormat="false" ht="12.8" hidden="false" customHeight="false" outlineLevel="0" collapsed="false">
      <c r="F6455" s="65" t="s">
        <v>10164</v>
      </c>
    </row>
    <row r="6456" customFormat="false" ht="12.8" hidden="false" customHeight="false" outlineLevel="0" collapsed="false">
      <c r="F6456" s="65" t="s">
        <v>10165</v>
      </c>
    </row>
    <row r="6457" customFormat="false" ht="12.8" hidden="false" customHeight="false" outlineLevel="0" collapsed="false">
      <c r="F6457" s="65" t="s">
        <v>10166</v>
      </c>
    </row>
    <row r="6458" customFormat="false" ht="12.8" hidden="false" customHeight="false" outlineLevel="0" collapsed="false">
      <c r="F6458" s="65" t="s">
        <v>10167</v>
      </c>
    </row>
    <row r="6459" customFormat="false" ht="12.8" hidden="false" customHeight="false" outlineLevel="0" collapsed="false">
      <c r="F6459" s="65" t="s">
        <v>10168</v>
      </c>
    </row>
    <row r="6460" customFormat="false" ht="12.8" hidden="false" customHeight="false" outlineLevel="0" collapsed="false">
      <c r="F6460" s="65" t="s">
        <v>10169</v>
      </c>
    </row>
    <row r="6461" customFormat="false" ht="12.8" hidden="false" customHeight="false" outlineLevel="0" collapsed="false">
      <c r="F6461" s="65" t="s">
        <v>10170</v>
      </c>
    </row>
    <row r="6462" customFormat="false" ht="12.8" hidden="false" customHeight="false" outlineLevel="0" collapsed="false">
      <c r="F6462" s="65" t="s">
        <v>10171</v>
      </c>
    </row>
    <row r="6463" customFormat="false" ht="12.8" hidden="false" customHeight="false" outlineLevel="0" collapsed="false">
      <c r="F6463" s="65" t="s">
        <v>10172</v>
      </c>
    </row>
    <row r="6464" customFormat="false" ht="12.8" hidden="false" customHeight="false" outlineLevel="0" collapsed="false">
      <c r="F6464" s="65" t="s">
        <v>10173</v>
      </c>
    </row>
    <row r="6465" customFormat="false" ht="12.8" hidden="false" customHeight="false" outlineLevel="0" collapsed="false">
      <c r="F6465" s="65" t="s">
        <v>10174</v>
      </c>
    </row>
    <row r="6466" customFormat="false" ht="12.8" hidden="false" customHeight="false" outlineLevel="0" collapsed="false">
      <c r="F6466" s="65" t="s">
        <v>10175</v>
      </c>
    </row>
    <row r="6467" customFormat="false" ht="12.8" hidden="false" customHeight="false" outlineLevel="0" collapsed="false">
      <c r="F6467" s="65" t="s">
        <v>10176</v>
      </c>
    </row>
    <row r="6468" customFormat="false" ht="12.8" hidden="false" customHeight="false" outlineLevel="0" collapsed="false">
      <c r="F6468" s="65" t="s">
        <v>10177</v>
      </c>
    </row>
    <row r="6469" customFormat="false" ht="12.8" hidden="false" customHeight="false" outlineLevel="0" collapsed="false">
      <c r="F6469" s="65" t="s">
        <v>10178</v>
      </c>
    </row>
    <row r="6470" customFormat="false" ht="12.8" hidden="false" customHeight="false" outlineLevel="0" collapsed="false">
      <c r="F6470" s="65" t="s">
        <v>10179</v>
      </c>
    </row>
    <row r="6471" customFormat="false" ht="12.8" hidden="false" customHeight="false" outlineLevel="0" collapsed="false">
      <c r="F6471" s="65" t="s">
        <v>10180</v>
      </c>
    </row>
    <row r="6472" customFormat="false" ht="12.8" hidden="false" customHeight="false" outlineLevel="0" collapsed="false">
      <c r="F6472" s="65" t="s">
        <v>10181</v>
      </c>
    </row>
    <row r="6473" customFormat="false" ht="12.8" hidden="false" customHeight="false" outlineLevel="0" collapsed="false">
      <c r="F6473" s="65" t="s">
        <v>10182</v>
      </c>
    </row>
    <row r="6474" customFormat="false" ht="12.8" hidden="false" customHeight="false" outlineLevel="0" collapsed="false">
      <c r="F6474" s="65" t="s">
        <v>10183</v>
      </c>
    </row>
    <row r="6475" customFormat="false" ht="12.8" hidden="false" customHeight="false" outlineLevel="0" collapsed="false">
      <c r="F6475" s="65" t="s">
        <v>10184</v>
      </c>
    </row>
    <row r="6476" customFormat="false" ht="12.8" hidden="false" customHeight="false" outlineLevel="0" collapsed="false">
      <c r="F6476" s="65" t="s">
        <v>10185</v>
      </c>
    </row>
    <row r="6477" customFormat="false" ht="12.8" hidden="false" customHeight="false" outlineLevel="0" collapsed="false">
      <c r="F6477" s="65" t="s">
        <v>10186</v>
      </c>
    </row>
    <row r="6478" customFormat="false" ht="12.8" hidden="false" customHeight="false" outlineLevel="0" collapsed="false">
      <c r="F6478" s="65" t="s">
        <v>10187</v>
      </c>
    </row>
    <row r="6479" customFormat="false" ht="12.8" hidden="false" customHeight="false" outlineLevel="0" collapsed="false">
      <c r="F6479" s="65" t="s">
        <v>10188</v>
      </c>
    </row>
    <row r="6480" customFormat="false" ht="12.8" hidden="false" customHeight="false" outlineLevel="0" collapsed="false">
      <c r="F6480" s="65" t="s">
        <v>10189</v>
      </c>
    </row>
    <row r="6481" customFormat="false" ht="12.8" hidden="false" customHeight="false" outlineLevel="0" collapsed="false">
      <c r="F6481" s="65" t="s">
        <v>10190</v>
      </c>
    </row>
    <row r="6482" customFormat="false" ht="12.8" hidden="false" customHeight="false" outlineLevel="0" collapsed="false">
      <c r="F6482" s="65" t="s">
        <v>10191</v>
      </c>
    </row>
    <row r="6483" customFormat="false" ht="12.8" hidden="false" customHeight="false" outlineLevel="0" collapsed="false">
      <c r="F6483" s="65" t="s">
        <v>10192</v>
      </c>
    </row>
    <row r="6484" customFormat="false" ht="12.8" hidden="false" customHeight="false" outlineLevel="0" collapsed="false">
      <c r="F6484" s="65" t="s">
        <v>10193</v>
      </c>
    </row>
    <row r="6485" customFormat="false" ht="12.8" hidden="false" customHeight="false" outlineLevel="0" collapsed="false">
      <c r="F6485" s="65" t="s">
        <v>10194</v>
      </c>
    </row>
    <row r="6486" customFormat="false" ht="12.8" hidden="false" customHeight="false" outlineLevel="0" collapsed="false">
      <c r="F6486" s="65" t="s">
        <v>10195</v>
      </c>
    </row>
    <row r="6487" customFormat="false" ht="12.8" hidden="false" customHeight="false" outlineLevel="0" collapsed="false">
      <c r="F6487" s="65" t="s">
        <v>10196</v>
      </c>
    </row>
    <row r="6488" customFormat="false" ht="12.8" hidden="false" customHeight="false" outlineLevel="0" collapsed="false">
      <c r="F6488" s="65" t="s">
        <v>10197</v>
      </c>
    </row>
    <row r="6489" customFormat="false" ht="12.8" hidden="false" customHeight="false" outlineLevel="0" collapsed="false">
      <c r="F6489" s="65" t="s">
        <v>10198</v>
      </c>
    </row>
    <row r="6490" customFormat="false" ht="12.8" hidden="false" customHeight="false" outlineLevel="0" collapsed="false">
      <c r="F6490" s="65" t="s">
        <v>10199</v>
      </c>
    </row>
    <row r="6491" customFormat="false" ht="12.8" hidden="false" customHeight="false" outlineLevel="0" collapsed="false">
      <c r="F6491" s="65" t="s">
        <v>10200</v>
      </c>
    </row>
    <row r="6492" customFormat="false" ht="12.8" hidden="false" customHeight="false" outlineLevel="0" collapsed="false">
      <c r="F6492" s="65" t="s">
        <v>10201</v>
      </c>
    </row>
    <row r="6493" customFormat="false" ht="12.8" hidden="false" customHeight="false" outlineLevel="0" collapsed="false">
      <c r="F6493" s="65" t="s">
        <v>10202</v>
      </c>
    </row>
    <row r="6494" customFormat="false" ht="12.8" hidden="false" customHeight="false" outlineLevel="0" collapsed="false">
      <c r="F6494" s="65" t="s">
        <v>10203</v>
      </c>
    </row>
    <row r="6495" customFormat="false" ht="12.8" hidden="false" customHeight="false" outlineLevel="0" collapsed="false">
      <c r="F6495" s="65" t="s">
        <v>10204</v>
      </c>
    </row>
    <row r="6496" customFormat="false" ht="12.8" hidden="false" customHeight="false" outlineLevel="0" collapsed="false">
      <c r="F6496" s="65" t="s">
        <v>10205</v>
      </c>
    </row>
    <row r="6497" customFormat="false" ht="12.8" hidden="false" customHeight="false" outlineLevel="0" collapsed="false">
      <c r="F6497" s="65" t="s">
        <v>10206</v>
      </c>
    </row>
    <row r="6498" customFormat="false" ht="12.8" hidden="false" customHeight="false" outlineLevel="0" collapsed="false">
      <c r="F6498" s="65" t="s">
        <v>10207</v>
      </c>
    </row>
    <row r="6499" customFormat="false" ht="12.8" hidden="false" customHeight="false" outlineLevel="0" collapsed="false">
      <c r="F6499" s="65" t="s">
        <v>10208</v>
      </c>
    </row>
    <row r="6500" customFormat="false" ht="12.8" hidden="false" customHeight="false" outlineLevel="0" collapsed="false">
      <c r="F6500" s="65" t="s">
        <v>10209</v>
      </c>
    </row>
    <row r="6501" customFormat="false" ht="12.8" hidden="false" customHeight="false" outlineLevel="0" collapsed="false">
      <c r="F6501" s="65" t="s">
        <v>10210</v>
      </c>
    </row>
    <row r="6502" customFormat="false" ht="12.8" hidden="false" customHeight="false" outlineLevel="0" collapsed="false">
      <c r="F6502" s="65" t="s">
        <v>10211</v>
      </c>
    </row>
    <row r="6503" customFormat="false" ht="12.8" hidden="false" customHeight="false" outlineLevel="0" collapsed="false">
      <c r="F6503" s="65" t="s">
        <v>10212</v>
      </c>
    </row>
    <row r="6504" customFormat="false" ht="12.8" hidden="false" customHeight="false" outlineLevel="0" collapsed="false">
      <c r="F6504" s="65" t="s">
        <v>10213</v>
      </c>
    </row>
    <row r="6505" customFormat="false" ht="12.8" hidden="false" customHeight="false" outlineLevel="0" collapsed="false">
      <c r="F6505" s="65" t="s">
        <v>10214</v>
      </c>
    </row>
    <row r="6506" customFormat="false" ht="12.8" hidden="false" customHeight="false" outlineLevel="0" collapsed="false">
      <c r="F6506" s="65" t="s">
        <v>10215</v>
      </c>
    </row>
    <row r="6507" customFormat="false" ht="12.8" hidden="false" customHeight="false" outlineLevel="0" collapsed="false">
      <c r="F6507" s="65" t="s">
        <v>10216</v>
      </c>
    </row>
    <row r="6508" customFormat="false" ht="12.8" hidden="false" customHeight="false" outlineLevel="0" collapsed="false">
      <c r="F6508" s="65" t="s">
        <v>10217</v>
      </c>
    </row>
    <row r="6509" customFormat="false" ht="12.8" hidden="false" customHeight="false" outlineLevel="0" collapsed="false">
      <c r="F6509" s="65" t="s">
        <v>10218</v>
      </c>
    </row>
    <row r="6510" customFormat="false" ht="12.8" hidden="false" customHeight="false" outlineLevel="0" collapsed="false">
      <c r="F6510" s="65" t="s">
        <v>10219</v>
      </c>
    </row>
    <row r="6511" customFormat="false" ht="12.8" hidden="false" customHeight="false" outlineLevel="0" collapsed="false">
      <c r="F6511" s="65" t="s">
        <v>10220</v>
      </c>
    </row>
    <row r="6512" customFormat="false" ht="12.8" hidden="false" customHeight="false" outlineLevel="0" collapsed="false">
      <c r="F6512" s="65" t="s">
        <v>10221</v>
      </c>
    </row>
    <row r="6513" customFormat="false" ht="12.8" hidden="false" customHeight="false" outlineLevel="0" collapsed="false">
      <c r="F6513" s="65" t="s">
        <v>10222</v>
      </c>
    </row>
    <row r="6514" customFormat="false" ht="12.8" hidden="false" customHeight="false" outlineLevel="0" collapsed="false">
      <c r="F6514" s="65" t="s">
        <v>10223</v>
      </c>
    </row>
    <row r="6515" customFormat="false" ht="12.8" hidden="false" customHeight="false" outlineLevel="0" collapsed="false">
      <c r="F6515" s="65" t="s">
        <v>10224</v>
      </c>
    </row>
    <row r="6516" customFormat="false" ht="12.8" hidden="false" customHeight="false" outlineLevel="0" collapsed="false">
      <c r="F6516" s="65" t="s">
        <v>10225</v>
      </c>
    </row>
    <row r="6517" customFormat="false" ht="12.8" hidden="false" customHeight="false" outlineLevel="0" collapsed="false">
      <c r="F6517" s="65" t="s">
        <v>10226</v>
      </c>
    </row>
    <row r="6518" customFormat="false" ht="12.8" hidden="false" customHeight="false" outlineLevel="0" collapsed="false">
      <c r="F6518" s="65" t="s">
        <v>10227</v>
      </c>
    </row>
    <row r="6519" customFormat="false" ht="12.8" hidden="false" customHeight="false" outlineLevel="0" collapsed="false">
      <c r="F6519" s="65" t="s">
        <v>10228</v>
      </c>
    </row>
    <row r="6520" customFormat="false" ht="12.8" hidden="false" customHeight="false" outlineLevel="0" collapsed="false">
      <c r="F6520" s="65" t="s">
        <v>10229</v>
      </c>
    </row>
    <row r="6521" customFormat="false" ht="12.8" hidden="false" customHeight="false" outlineLevel="0" collapsed="false">
      <c r="F6521" s="65" t="s">
        <v>10230</v>
      </c>
    </row>
    <row r="6522" customFormat="false" ht="12.8" hidden="false" customHeight="false" outlineLevel="0" collapsed="false">
      <c r="F6522" s="65" t="s">
        <v>10231</v>
      </c>
    </row>
    <row r="6523" customFormat="false" ht="12.8" hidden="false" customHeight="false" outlineLevel="0" collapsed="false">
      <c r="F6523" s="65" t="s">
        <v>10232</v>
      </c>
    </row>
    <row r="6524" customFormat="false" ht="12.8" hidden="false" customHeight="false" outlineLevel="0" collapsed="false">
      <c r="F6524" s="65" t="s">
        <v>10233</v>
      </c>
    </row>
    <row r="6525" customFormat="false" ht="12.8" hidden="false" customHeight="false" outlineLevel="0" collapsed="false">
      <c r="F6525" s="65" t="s">
        <v>10234</v>
      </c>
    </row>
    <row r="6526" customFormat="false" ht="12.8" hidden="false" customHeight="false" outlineLevel="0" collapsed="false">
      <c r="F6526" s="65" t="s">
        <v>10235</v>
      </c>
    </row>
    <row r="6527" customFormat="false" ht="12.8" hidden="false" customHeight="false" outlineLevel="0" collapsed="false">
      <c r="F6527" s="65" t="s">
        <v>10236</v>
      </c>
    </row>
    <row r="6528" customFormat="false" ht="12.8" hidden="false" customHeight="false" outlineLevel="0" collapsed="false">
      <c r="F6528" s="65" t="s">
        <v>10237</v>
      </c>
    </row>
    <row r="6529" customFormat="false" ht="12.8" hidden="false" customHeight="false" outlineLevel="0" collapsed="false">
      <c r="F6529" s="65" t="s">
        <v>10238</v>
      </c>
    </row>
    <row r="6530" customFormat="false" ht="12.8" hidden="false" customHeight="false" outlineLevel="0" collapsed="false">
      <c r="F6530" s="65" t="s">
        <v>10239</v>
      </c>
    </row>
    <row r="6531" customFormat="false" ht="12.8" hidden="false" customHeight="false" outlineLevel="0" collapsed="false">
      <c r="F6531" s="65" t="s">
        <v>10240</v>
      </c>
    </row>
    <row r="6532" customFormat="false" ht="12.8" hidden="false" customHeight="false" outlineLevel="0" collapsed="false">
      <c r="F6532" s="65" t="s">
        <v>10241</v>
      </c>
    </row>
    <row r="6533" customFormat="false" ht="12.8" hidden="false" customHeight="false" outlineLevel="0" collapsed="false">
      <c r="F6533" s="65" t="s">
        <v>10242</v>
      </c>
    </row>
    <row r="6534" customFormat="false" ht="12.8" hidden="false" customHeight="false" outlineLevel="0" collapsed="false">
      <c r="F6534" s="65" t="s">
        <v>10243</v>
      </c>
    </row>
    <row r="6535" customFormat="false" ht="12.8" hidden="false" customHeight="false" outlineLevel="0" collapsed="false">
      <c r="F6535" s="65" t="s">
        <v>10244</v>
      </c>
    </row>
    <row r="6536" customFormat="false" ht="12.8" hidden="false" customHeight="false" outlineLevel="0" collapsed="false">
      <c r="F6536" s="65" t="s">
        <v>10245</v>
      </c>
    </row>
    <row r="6537" customFormat="false" ht="12.8" hidden="false" customHeight="false" outlineLevel="0" collapsed="false">
      <c r="F6537" s="65" t="s">
        <v>10246</v>
      </c>
    </row>
    <row r="6538" customFormat="false" ht="12.8" hidden="false" customHeight="false" outlineLevel="0" collapsed="false">
      <c r="F6538" s="65" t="s">
        <v>10247</v>
      </c>
    </row>
    <row r="6539" customFormat="false" ht="12.8" hidden="false" customHeight="false" outlineLevel="0" collapsed="false">
      <c r="F6539" s="65" t="s">
        <v>10248</v>
      </c>
    </row>
    <row r="6540" customFormat="false" ht="12.8" hidden="false" customHeight="false" outlineLevel="0" collapsed="false">
      <c r="F6540" s="65" t="s">
        <v>10249</v>
      </c>
    </row>
    <row r="6541" customFormat="false" ht="12.8" hidden="false" customHeight="false" outlineLevel="0" collapsed="false">
      <c r="F6541" s="65" t="s">
        <v>10250</v>
      </c>
    </row>
    <row r="6542" customFormat="false" ht="12.8" hidden="false" customHeight="false" outlineLevel="0" collapsed="false">
      <c r="F6542" s="65" t="s">
        <v>10251</v>
      </c>
    </row>
    <row r="6543" customFormat="false" ht="12.8" hidden="false" customHeight="false" outlineLevel="0" collapsed="false">
      <c r="F6543" s="65" t="s">
        <v>10252</v>
      </c>
    </row>
    <row r="6544" customFormat="false" ht="12.8" hidden="false" customHeight="false" outlineLevel="0" collapsed="false">
      <c r="F6544" s="65" t="s">
        <v>10253</v>
      </c>
    </row>
    <row r="6545" customFormat="false" ht="12.8" hidden="false" customHeight="false" outlineLevel="0" collapsed="false">
      <c r="F6545" s="65" t="s">
        <v>10254</v>
      </c>
    </row>
    <row r="6546" customFormat="false" ht="12.8" hidden="false" customHeight="false" outlineLevel="0" collapsed="false">
      <c r="F6546" s="65" t="s">
        <v>10255</v>
      </c>
    </row>
    <row r="6547" customFormat="false" ht="12.8" hidden="false" customHeight="false" outlineLevel="0" collapsed="false">
      <c r="F6547" s="65" t="s">
        <v>10256</v>
      </c>
    </row>
    <row r="6548" customFormat="false" ht="12.8" hidden="false" customHeight="false" outlineLevel="0" collapsed="false">
      <c r="F6548" s="65" t="s">
        <v>10257</v>
      </c>
    </row>
    <row r="6549" customFormat="false" ht="12.8" hidden="false" customHeight="false" outlineLevel="0" collapsed="false">
      <c r="F6549" s="65" t="s">
        <v>10258</v>
      </c>
    </row>
    <row r="6550" customFormat="false" ht="12.8" hidden="false" customHeight="false" outlineLevel="0" collapsed="false">
      <c r="F6550" s="65" t="s">
        <v>10259</v>
      </c>
    </row>
    <row r="6551" customFormat="false" ht="12.8" hidden="false" customHeight="false" outlineLevel="0" collapsed="false">
      <c r="F6551" s="65" t="s">
        <v>10260</v>
      </c>
    </row>
    <row r="6552" customFormat="false" ht="12.8" hidden="false" customHeight="false" outlineLevel="0" collapsed="false">
      <c r="F6552" s="65" t="s">
        <v>10261</v>
      </c>
    </row>
    <row r="6553" customFormat="false" ht="12.8" hidden="false" customHeight="false" outlineLevel="0" collapsed="false">
      <c r="F6553" s="65" t="s">
        <v>10262</v>
      </c>
    </row>
    <row r="6554" customFormat="false" ht="12.8" hidden="false" customHeight="false" outlineLevel="0" collapsed="false">
      <c r="F6554" s="65" t="s">
        <v>10263</v>
      </c>
    </row>
    <row r="6555" customFormat="false" ht="12.8" hidden="false" customHeight="false" outlineLevel="0" collapsed="false">
      <c r="F6555" s="65" t="s">
        <v>10264</v>
      </c>
    </row>
    <row r="6556" customFormat="false" ht="12.8" hidden="false" customHeight="false" outlineLevel="0" collapsed="false">
      <c r="F6556" s="65" t="s">
        <v>10265</v>
      </c>
    </row>
    <row r="6557" customFormat="false" ht="12.8" hidden="false" customHeight="false" outlineLevel="0" collapsed="false">
      <c r="F6557" s="65" t="s">
        <v>10266</v>
      </c>
    </row>
    <row r="6558" customFormat="false" ht="12.8" hidden="false" customHeight="false" outlineLevel="0" collapsed="false">
      <c r="F6558" s="65" t="s">
        <v>10267</v>
      </c>
    </row>
    <row r="6559" customFormat="false" ht="12.8" hidden="false" customHeight="false" outlineLevel="0" collapsed="false">
      <c r="F6559" s="65" t="s">
        <v>10268</v>
      </c>
    </row>
    <row r="6560" customFormat="false" ht="12.8" hidden="false" customHeight="false" outlineLevel="0" collapsed="false">
      <c r="F6560" s="65" t="s">
        <v>10269</v>
      </c>
    </row>
    <row r="6561" customFormat="false" ht="12.8" hidden="false" customHeight="false" outlineLevel="0" collapsed="false">
      <c r="F6561" s="65" t="s">
        <v>10270</v>
      </c>
    </row>
    <row r="6562" customFormat="false" ht="12.8" hidden="false" customHeight="false" outlineLevel="0" collapsed="false">
      <c r="F6562" s="65" t="s">
        <v>10271</v>
      </c>
    </row>
    <row r="6563" customFormat="false" ht="12.8" hidden="false" customHeight="false" outlineLevel="0" collapsed="false">
      <c r="F6563" s="65" t="s">
        <v>10272</v>
      </c>
    </row>
    <row r="6564" customFormat="false" ht="12.8" hidden="false" customHeight="false" outlineLevel="0" collapsed="false">
      <c r="F6564" s="65" t="s">
        <v>10273</v>
      </c>
    </row>
    <row r="6565" customFormat="false" ht="12.8" hidden="false" customHeight="false" outlineLevel="0" collapsed="false">
      <c r="F6565" s="65" t="s">
        <v>10274</v>
      </c>
    </row>
    <row r="6566" customFormat="false" ht="12.8" hidden="false" customHeight="false" outlineLevel="0" collapsed="false">
      <c r="F6566" s="65" t="s">
        <v>10275</v>
      </c>
    </row>
    <row r="6567" customFormat="false" ht="12.8" hidden="false" customHeight="false" outlineLevel="0" collapsed="false">
      <c r="F6567" s="65" t="s">
        <v>10276</v>
      </c>
    </row>
    <row r="6568" customFormat="false" ht="12.8" hidden="false" customHeight="false" outlineLevel="0" collapsed="false">
      <c r="F6568" s="65" t="s">
        <v>10277</v>
      </c>
    </row>
    <row r="6569" customFormat="false" ht="12.8" hidden="false" customHeight="false" outlineLevel="0" collapsed="false">
      <c r="F6569" s="65" t="s">
        <v>10278</v>
      </c>
    </row>
    <row r="6570" customFormat="false" ht="12.8" hidden="false" customHeight="false" outlineLevel="0" collapsed="false">
      <c r="F6570" s="65" t="s">
        <v>10279</v>
      </c>
    </row>
    <row r="6571" customFormat="false" ht="12.8" hidden="false" customHeight="false" outlineLevel="0" collapsed="false">
      <c r="F6571" s="65" t="s">
        <v>10280</v>
      </c>
    </row>
    <row r="6572" customFormat="false" ht="12.8" hidden="false" customHeight="false" outlineLevel="0" collapsed="false">
      <c r="F6572" s="65" t="s">
        <v>10281</v>
      </c>
    </row>
    <row r="6573" customFormat="false" ht="12.8" hidden="false" customHeight="false" outlineLevel="0" collapsed="false">
      <c r="F6573" s="65" t="s">
        <v>10282</v>
      </c>
    </row>
    <row r="6574" customFormat="false" ht="12.8" hidden="false" customHeight="false" outlineLevel="0" collapsed="false">
      <c r="F6574" s="65" t="s">
        <v>10283</v>
      </c>
    </row>
    <row r="6575" customFormat="false" ht="12.8" hidden="false" customHeight="false" outlineLevel="0" collapsed="false">
      <c r="F6575" s="65" t="s">
        <v>10284</v>
      </c>
    </row>
    <row r="6576" customFormat="false" ht="12.8" hidden="false" customHeight="false" outlineLevel="0" collapsed="false">
      <c r="F6576" s="65" t="s">
        <v>10285</v>
      </c>
    </row>
    <row r="6577" customFormat="false" ht="12.8" hidden="false" customHeight="false" outlineLevel="0" collapsed="false">
      <c r="F6577" s="65" t="s">
        <v>10286</v>
      </c>
    </row>
    <row r="6578" customFormat="false" ht="12.8" hidden="false" customHeight="false" outlineLevel="0" collapsed="false">
      <c r="F6578" s="65" t="s">
        <v>10287</v>
      </c>
    </row>
    <row r="6579" customFormat="false" ht="12.8" hidden="false" customHeight="false" outlineLevel="0" collapsed="false">
      <c r="F6579" s="65" t="s">
        <v>10288</v>
      </c>
    </row>
    <row r="6580" customFormat="false" ht="12.8" hidden="false" customHeight="false" outlineLevel="0" collapsed="false">
      <c r="F6580" s="65" t="s">
        <v>10289</v>
      </c>
    </row>
    <row r="6581" customFormat="false" ht="12.8" hidden="false" customHeight="false" outlineLevel="0" collapsed="false">
      <c r="F6581" s="65" t="s">
        <v>10290</v>
      </c>
    </row>
    <row r="6582" customFormat="false" ht="12.8" hidden="false" customHeight="false" outlineLevel="0" collapsed="false">
      <c r="F6582" s="65" t="s">
        <v>10291</v>
      </c>
    </row>
    <row r="6583" customFormat="false" ht="12.8" hidden="false" customHeight="false" outlineLevel="0" collapsed="false">
      <c r="F6583" s="65" t="s">
        <v>10292</v>
      </c>
    </row>
    <row r="6584" customFormat="false" ht="12.8" hidden="false" customHeight="false" outlineLevel="0" collapsed="false">
      <c r="F6584" s="65" t="s">
        <v>10293</v>
      </c>
    </row>
    <row r="6585" customFormat="false" ht="12.8" hidden="false" customHeight="false" outlineLevel="0" collapsed="false">
      <c r="F6585" s="65" t="s">
        <v>10294</v>
      </c>
    </row>
    <row r="6586" customFormat="false" ht="12.8" hidden="false" customHeight="false" outlineLevel="0" collapsed="false">
      <c r="F6586" s="65" t="s">
        <v>10295</v>
      </c>
    </row>
    <row r="6587" customFormat="false" ht="12.8" hidden="false" customHeight="false" outlineLevel="0" collapsed="false">
      <c r="F6587" s="65" t="s">
        <v>10296</v>
      </c>
    </row>
    <row r="6588" customFormat="false" ht="12.8" hidden="false" customHeight="false" outlineLevel="0" collapsed="false">
      <c r="F6588" s="65" t="s">
        <v>10297</v>
      </c>
    </row>
    <row r="6589" customFormat="false" ht="12.8" hidden="false" customHeight="false" outlineLevel="0" collapsed="false">
      <c r="F6589" s="65" t="s">
        <v>10298</v>
      </c>
    </row>
    <row r="6590" customFormat="false" ht="12.8" hidden="false" customHeight="false" outlineLevel="0" collapsed="false">
      <c r="F6590" s="65" t="s">
        <v>10299</v>
      </c>
    </row>
    <row r="6591" customFormat="false" ht="12.8" hidden="false" customHeight="false" outlineLevel="0" collapsed="false">
      <c r="F6591" s="65" t="s">
        <v>10300</v>
      </c>
    </row>
    <row r="6592" customFormat="false" ht="12.8" hidden="false" customHeight="false" outlineLevel="0" collapsed="false">
      <c r="F6592" s="65" t="s">
        <v>10301</v>
      </c>
    </row>
    <row r="6593" customFormat="false" ht="12.8" hidden="false" customHeight="false" outlineLevel="0" collapsed="false">
      <c r="F6593" s="65" t="s">
        <v>10302</v>
      </c>
    </row>
    <row r="6594" customFormat="false" ht="12.8" hidden="false" customHeight="false" outlineLevel="0" collapsed="false">
      <c r="F6594" s="65" t="s">
        <v>10303</v>
      </c>
    </row>
    <row r="6595" customFormat="false" ht="12.8" hidden="false" customHeight="false" outlineLevel="0" collapsed="false">
      <c r="F6595" s="65" t="s">
        <v>10304</v>
      </c>
    </row>
    <row r="6596" customFormat="false" ht="12.8" hidden="false" customHeight="false" outlineLevel="0" collapsed="false">
      <c r="F6596" s="65" t="s">
        <v>10305</v>
      </c>
    </row>
    <row r="6597" customFormat="false" ht="12.8" hidden="false" customHeight="false" outlineLevel="0" collapsed="false">
      <c r="F6597" s="65" t="s">
        <v>10306</v>
      </c>
    </row>
    <row r="6598" customFormat="false" ht="12.8" hidden="false" customHeight="false" outlineLevel="0" collapsed="false">
      <c r="F6598" s="65" t="s">
        <v>10307</v>
      </c>
    </row>
    <row r="6599" customFormat="false" ht="12.8" hidden="false" customHeight="false" outlineLevel="0" collapsed="false">
      <c r="F6599" s="65" t="s">
        <v>10308</v>
      </c>
    </row>
    <row r="6600" customFormat="false" ht="12.8" hidden="false" customHeight="false" outlineLevel="0" collapsed="false">
      <c r="F6600" s="65" t="s">
        <v>10309</v>
      </c>
    </row>
    <row r="6601" customFormat="false" ht="12.8" hidden="false" customHeight="false" outlineLevel="0" collapsed="false">
      <c r="F6601" s="65" t="s">
        <v>10310</v>
      </c>
    </row>
    <row r="6602" customFormat="false" ht="12.8" hidden="false" customHeight="false" outlineLevel="0" collapsed="false">
      <c r="F6602" s="65" t="s">
        <v>10311</v>
      </c>
    </row>
    <row r="6603" customFormat="false" ht="12.8" hidden="false" customHeight="false" outlineLevel="0" collapsed="false">
      <c r="F6603" s="65" t="s">
        <v>10312</v>
      </c>
    </row>
    <row r="6604" customFormat="false" ht="12.8" hidden="false" customHeight="false" outlineLevel="0" collapsed="false">
      <c r="F6604" s="65" t="s">
        <v>10313</v>
      </c>
    </row>
    <row r="6605" customFormat="false" ht="12.8" hidden="false" customHeight="false" outlineLevel="0" collapsed="false">
      <c r="F6605" s="65" t="s">
        <v>10314</v>
      </c>
    </row>
    <row r="6606" customFormat="false" ht="12.8" hidden="false" customHeight="false" outlineLevel="0" collapsed="false">
      <c r="F6606" s="65" t="s">
        <v>10315</v>
      </c>
    </row>
    <row r="6607" customFormat="false" ht="12.8" hidden="false" customHeight="false" outlineLevel="0" collapsed="false">
      <c r="F6607" s="65" t="s">
        <v>10316</v>
      </c>
    </row>
    <row r="6608" customFormat="false" ht="12.8" hidden="false" customHeight="false" outlineLevel="0" collapsed="false">
      <c r="F6608" s="65" t="s">
        <v>10317</v>
      </c>
    </row>
    <row r="6609" customFormat="false" ht="12.8" hidden="false" customHeight="false" outlineLevel="0" collapsed="false">
      <c r="F6609" s="65" t="s">
        <v>10318</v>
      </c>
    </row>
    <row r="6610" customFormat="false" ht="12.8" hidden="false" customHeight="false" outlineLevel="0" collapsed="false">
      <c r="F6610" s="65" t="s">
        <v>10319</v>
      </c>
    </row>
    <row r="6611" customFormat="false" ht="12.8" hidden="false" customHeight="false" outlineLevel="0" collapsed="false">
      <c r="F6611" s="65" t="s">
        <v>10320</v>
      </c>
    </row>
    <row r="6612" customFormat="false" ht="12.8" hidden="false" customHeight="false" outlineLevel="0" collapsed="false">
      <c r="F6612" s="65" t="s">
        <v>10321</v>
      </c>
    </row>
    <row r="6613" customFormat="false" ht="12.8" hidden="false" customHeight="false" outlineLevel="0" collapsed="false">
      <c r="F6613" s="65" t="s">
        <v>10322</v>
      </c>
    </row>
    <row r="6614" customFormat="false" ht="12.8" hidden="false" customHeight="false" outlineLevel="0" collapsed="false">
      <c r="F6614" s="65" t="s">
        <v>10323</v>
      </c>
    </row>
    <row r="6615" customFormat="false" ht="12.8" hidden="false" customHeight="false" outlineLevel="0" collapsed="false">
      <c r="F6615" s="65" t="s">
        <v>10324</v>
      </c>
    </row>
    <row r="6616" customFormat="false" ht="12.8" hidden="false" customHeight="false" outlineLevel="0" collapsed="false">
      <c r="F6616" s="65" t="s">
        <v>10325</v>
      </c>
    </row>
    <row r="6617" customFormat="false" ht="12.8" hidden="false" customHeight="false" outlineLevel="0" collapsed="false">
      <c r="F6617" s="65" t="s">
        <v>10326</v>
      </c>
    </row>
    <row r="6618" customFormat="false" ht="12.8" hidden="false" customHeight="false" outlineLevel="0" collapsed="false">
      <c r="F6618" s="65" t="s">
        <v>10327</v>
      </c>
    </row>
    <row r="6619" customFormat="false" ht="12.8" hidden="false" customHeight="false" outlineLevel="0" collapsed="false">
      <c r="F6619" s="65" t="s">
        <v>10328</v>
      </c>
    </row>
    <row r="6620" customFormat="false" ht="12.8" hidden="false" customHeight="false" outlineLevel="0" collapsed="false">
      <c r="F6620" s="65" t="s">
        <v>10329</v>
      </c>
    </row>
    <row r="6621" customFormat="false" ht="12.8" hidden="false" customHeight="false" outlineLevel="0" collapsed="false">
      <c r="F6621" s="65" t="s">
        <v>10330</v>
      </c>
    </row>
    <row r="6622" customFormat="false" ht="12.8" hidden="false" customHeight="false" outlineLevel="0" collapsed="false">
      <c r="F6622" s="65" t="s">
        <v>10331</v>
      </c>
    </row>
    <row r="6623" customFormat="false" ht="12.8" hidden="false" customHeight="false" outlineLevel="0" collapsed="false">
      <c r="F6623" s="65" t="s">
        <v>10332</v>
      </c>
    </row>
    <row r="6624" customFormat="false" ht="12.8" hidden="false" customHeight="false" outlineLevel="0" collapsed="false">
      <c r="F6624" s="65" t="s">
        <v>10333</v>
      </c>
    </row>
    <row r="6625" customFormat="false" ht="12.8" hidden="false" customHeight="false" outlineLevel="0" collapsed="false">
      <c r="F6625" s="65" t="s">
        <v>10334</v>
      </c>
    </row>
    <row r="6626" customFormat="false" ht="12.8" hidden="false" customHeight="false" outlineLevel="0" collapsed="false">
      <c r="F6626" s="65" t="s">
        <v>10335</v>
      </c>
    </row>
    <row r="6627" customFormat="false" ht="12.8" hidden="false" customHeight="false" outlineLevel="0" collapsed="false">
      <c r="F6627" s="65" t="s">
        <v>10336</v>
      </c>
    </row>
    <row r="6628" customFormat="false" ht="12.8" hidden="false" customHeight="false" outlineLevel="0" collapsed="false">
      <c r="F6628" s="65" t="s">
        <v>10337</v>
      </c>
    </row>
    <row r="6629" customFormat="false" ht="12.8" hidden="false" customHeight="false" outlineLevel="0" collapsed="false">
      <c r="F6629" s="65" t="s">
        <v>10338</v>
      </c>
    </row>
    <row r="6630" customFormat="false" ht="12.8" hidden="false" customHeight="false" outlineLevel="0" collapsed="false">
      <c r="F6630" s="65" t="s">
        <v>10339</v>
      </c>
    </row>
    <row r="6631" customFormat="false" ht="12.8" hidden="false" customHeight="false" outlineLevel="0" collapsed="false">
      <c r="F6631" s="65" t="s">
        <v>10340</v>
      </c>
    </row>
    <row r="6632" customFormat="false" ht="12.8" hidden="false" customHeight="false" outlineLevel="0" collapsed="false">
      <c r="F6632" s="65" t="s">
        <v>10341</v>
      </c>
    </row>
    <row r="6633" customFormat="false" ht="12.8" hidden="false" customHeight="false" outlineLevel="0" collapsed="false">
      <c r="F6633" s="65" t="s">
        <v>10342</v>
      </c>
    </row>
    <row r="6634" customFormat="false" ht="12.8" hidden="false" customHeight="false" outlineLevel="0" collapsed="false">
      <c r="F6634" s="65" t="s">
        <v>10343</v>
      </c>
    </row>
    <row r="6635" customFormat="false" ht="12.8" hidden="false" customHeight="false" outlineLevel="0" collapsed="false">
      <c r="F6635" s="65" t="s">
        <v>10344</v>
      </c>
    </row>
    <row r="6636" customFormat="false" ht="12.8" hidden="false" customHeight="false" outlineLevel="0" collapsed="false">
      <c r="F6636" s="65" t="s">
        <v>10345</v>
      </c>
    </row>
    <row r="6637" customFormat="false" ht="12.8" hidden="false" customHeight="false" outlineLevel="0" collapsed="false">
      <c r="F6637" s="65" t="s">
        <v>10346</v>
      </c>
    </row>
    <row r="6638" customFormat="false" ht="12.8" hidden="false" customHeight="false" outlineLevel="0" collapsed="false">
      <c r="F6638" s="65" t="s">
        <v>10347</v>
      </c>
    </row>
    <row r="6639" customFormat="false" ht="12.8" hidden="false" customHeight="false" outlineLevel="0" collapsed="false">
      <c r="F6639" s="65" t="s">
        <v>10348</v>
      </c>
    </row>
    <row r="6640" customFormat="false" ht="12.8" hidden="false" customHeight="false" outlineLevel="0" collapsed="false">
      <c r="F6640" s="65" t="s">
        <v>10349</v>
      </c>
    </row>
    <row r="6641" customFormat="false" ht="12.8" hidden="false" customHeight="false" outlineLevel="0" collapsed="false">
      <c r="F6641" s="65" t="s">
        <v>10350</v>
      </c>
    </row>
    <row r="6642" customFormat="false" ht="12.8" hidden="false" customHeight="false" outlineLevel="0" collapsed="false">
      <c r="F6642" s="65" t="s">
        <v>10351</v>
      </c>
    </row>
    <row r="6643" customFormat="false" ht="12.8" hidden="false" customHeight="false" outlineLevel="0" collapsed="false">
      <c r="F6643" s="65" t="s">
        <v>10352</v>
      </c>
    </row>
    <row r="6644" customFormat="false" ht="12.8" hidden="false" customHeight="false" outlineLevel="0" collapsed="false">
      <c r="F6644" s="65" t="s">
        <v>10353</v>
      </c>
    </row>
    <row r="6645" customFormat="false" ht="12.8" hidden="false" customHeight="false" outlineLevel="0" collapsed="false">
      <c r="F6645" s="65" t="s">
        <v>10354</v>
      </c>
    </row>
    <row r="6646" customFormat="false" ht="12.8" hidden="false" customHeight="false" outlineLevel="0" collapsed="false">
      <c r="F6646" s="65" t="s">
        <v>10355</v>
      </c>
    </row>
    <row r="6647" customFormat="false" ht="12.8" hidden="false" customHeight="false" outlineLevel="0" collapsed="false">
      <c r="F6647" s="65" t="s">
        <v>10356</v>
      </c>
    </row>
    <row r="6648" customFormat="false" ht="12.8" hidden="false" customHeight="false" outlineLevel="0" collapsed="false">
      <c r="F6648" s="65" t="s">
        <v>10357</v>
      </c>
    </row>
    <row r="6649" customFormat="false" ht="12.8" hidden="false" customHeight="false" outlineLevel="0" collapsed="false">
      <c r="F6649" s="65" t="s">
        <v>10358</v>
      </c>
    </row>
    <row r="6650" customFormat="false" ht="12.8" hidden="false" customHeight="false" outlineLevel="0" collapsed="false">
      <c r="F6650" s="65" t="s">
        <v>10359</v>
      </c>
    </row>
    <row r="6651" customFormat="false" ht="12.8" hidden="false" customHeight="false" outlineLevel="0" collapsed="false">
      <c r="F6651" s="65" t="s">
        <v>10360</v>
      </c>
    </row>
    <row r="6652" customFormat="false" ht="12.8" hidden="false" customHeight="false" outlineLevel="0" collapsed="false">
      <c r="F6652" s="65" t="s">
        <v>10361</v>
      </c>
    </row>
    <row r="6653" customFormat="false" ht="12.8" hidden="false" customHeight="false" outlineLevel="0" collapsed="false">
      <c r="F6653" s="65" t="s">
        <v>10362</v>
      </c>
    </row>
    <row r="6654" customFormat="false" ht="12.8" hidden="false" customHeight="false" outlineLevel="0" collapsed="false">
      <c r="F6654" s="65" t="s">
        <v>10363</v>
      </c>
    </row>
    <row r="6655" customFormat="false" ht="12.8" hidden="false" customHeight="false" outlineLevel="0" collapsed="false">
      <c r="F6655" s="65" t="s">
        <v>10364</v>
      </c>
    </row>
    <row r="6656" customFormat="false" ht="12.8" hidden="false" customHeight="false" outlineLevel="0" collapsed="false">
      <c r="F6656" s="65" t="s">
        <v>10365</v>
      </c>
    </row>
    <row r="6657" customFormat="false" ht="12.8" hidden="false" customHeight="false" outlineLevel="0" collapsed="false">
      <c r="F6657" s="65" t="s">
        <v>10366</v>
      </c>
    </row>
    <row r="6658" customFormat="false" ht="12.8" hidden="false" customHeight="false" outlineLevel="0" collapsed="false">
      <c r="F6658" s="65" t="s">
        <v>10367</v>
      </c>
    </row>
    <row r="6659" customFormat="false" ht="12.8" hidden="false" customHeight="false" outlineLevel="0" collapsed="false">
      <c r="F6659" s="65" t="s">
        <v>10368</v>
      </c>
    </row>
    <row r="6660" customFormat="false" ht="12.8" hidden="false" customHeight="false" outlineLevel="0" collapsed="false">
      <c r="F6660" s="65" t="s">
        <v>10369</v>
      </c>
    </row>
    <row r="6661" customFormat="false" ht="12.8" hidden="false" customHeight="false" outlineLevel="0" collapsed="false">
      <c r="F6661" s="65" t="s">
        <v>10370</v>
      </c>
    </row>
    <row r="6662" customFormat="false" ht="12.8" hidden="false" customHeight="false" outlineLevel="0" collapsed="false">
      <c r="F6662" s="65" t="s">
        <v>10371</v>
      </c>
    </row>
    <row r="6663" customFormat="false" ht="12.8" hidden="false" customHeight="false" outlineLevel="0" collapsed="false">
      <c r="F6663" s="65" t="s">
        <v>10372</v>
      </c>
    </row>
    <row r="6664" customFormat="false" ht="12.8" hidden="false" customHeight="false" outlineLevel="0" collapsed="false">
      <c r="F6664" s="65" t="s">
        <v>10373</v>
      </c>
    </row>
    <row r="6665" customFormat="false" ht="12.8" hidden="false" customHeight="false" outlineLevel="0" collapsed="false">
      <c r="F6665" s="65" t="s">
        <v>10374</v>
      </c>
    </row>
    <row r="6666" customFormat="false" ht="12.8" hidden="false" customHeight="false" outlineLevel="0" collapsed="false">
      <c r="F6666" s="65" t="s">
        <v>10375</v>
      </c>
    </row>
    <row r="6667" customFormat="false" ht="12.8" hidden="false" customHeight="false" outlineLevel="0" collapsed="false">
      <c r="F6667" s="65" t="s">
        <v>10376</v>
      </c>
    </row>
    <row r="6668" customFormat="false" ht="12.8" hidden="false" customHeight="false" outlineLevel="0" collapsed="false">
      <c r="F6668" s="65" t="s">
        <v>10377</v>
      </c>
    </row>
    <row r="6669" customFormat="false" ht="12.8" hidden="false" customHeight="false" outlineLevel="0" collapsed="false">
      <c r="F6669" s="65" t="s">
        <v>10378</v>
      </c>
    </row>
    <row r="6670" customFormat="false" ht="12.8" hidden="false" customHeight="false" outlineLevel="0" collapsed="false">
      <c r="F6670" s="65" t="s">
        <v>10379</v>
      </c>
    </row>
    <row r="6671" customFormat="false" ht="12.8" hidden="false" customHeight="false" outlineLevel="0" collapsed="false">
      <c r="F6671" s="65" t="s">
        <v>10380</v>
      </c>
    </row>
    <row r="6672" customFormat="false" ht="12.8" hidden="false" customHeight="false" outlineLevel="0" collapsed="false">
      <c r="F6672" s="65" t="s">
        <v>10381</v>
      </c>
    </row>
    <row r="6673" customFormat="false" ht="12.8" hidden="false" customHeight="false" outlineLevel="0" collapsed="false">
      <c r="F6673" s="65" t="s">
        <v>10382</v>
      </c>
    </row>
    <row r="6674" customFormat="false" ht="12.8" hidden="false" customHeight="false" outlineLevel="0" collapsed="false">
      <c r="F6674" s="65" t="s">
        <v>10383</v>
      </c>
    </row>
    <row r="6675" customFormat="false" ht="12.8" hidden="false" customHeight="false" outlineLevel="0" collapsed="false">
      <c r="F6675" s="65" t="s">
        <v>10384</v>
      </c>
    </row>
    <row r="6676" customFormat="false" ht="12.8" hidden="false" customHeight="false" outlineLevel="0" collapsed="false">
      <c r="F6676" s="65" t="s">
        <v>10385</v>
      </c>
    </row>
    <row r="6677" customFormat="false" ht="12.8" hidden="false" customHeight="false" outlineLevel="0" collapsed="false">
      <c r="F6677" s="65" t="s">
        <v>10386</v>
      </c>
    </row>
    <row r="6678" customFormat="false" ht="12.8" hidden="false" customHeight="false" outlineLevel="0" collapsed="false">
      <c r="F6678" s="65" t="s">
        <v>10387</v>
      </c>
    </row>
    <row r="6679" customFormat="false" ht="12.8" hidden="false" customHeight="false" outlineLevel="0" collapsed="false">
      <c r="F6679" s="65" t="s">
        <v>10388</v>
      </c>
    </row>
    <row r="6680" customFormat="false" ht="12.8" hidden="false" customHeight="false" outlineLevel="0" collapsed="false">
      <c r="F6680" s="65" t="s">
        <v>10389</v>
      </c>
    </row>
    <row r="6681" customFormat="false" ht="12.8" hidden="false" customHeight="false" outlineLevel="0" collapsed="false">
      <c r="F6681" s="65" t="s">
        <v>10390</v>
      </c>
    </row>
    <row r="6682" customFormat="false" ht="12.8" hidden="false" customHeight="false" outlineLevel="0" collapsed="false">
      <c r="F6682" s="65" t="s">
        <v>10391</v>
      </c>
    </row>
    <row r="6683" customFormat="false" ht="12.8" hidden="false" customHeight="false" outlineLevel="0" collapsed="false">
      <c r="F6683" s="65" t="s">
        <v>10392</v>
      </c>
    </row>
    <row r="6684" customFormat="false" ht="12.8" hidden="false" customHeight="false" outlineLevel="0" collapsed="false">
      <c r="F6684" s="65" t="s">
        <v>10393</v>
      </c>
    </row>
    <row r="6685" customFormat="false" ht="12.8" hidden="false" customHeight="false" outlineLevel="0" collapsed="false">
      <c r="F6685" s="65" t="s">
        <v>10394</v>
      </c>
    </row>
    <row r="6686" customFormat="false" ht="12.8" hidden="false" customHeight="false" outlineLevel="0" collapsed="false">
      <c r="F6686" s="65" t="s">
        <v>10395</v>
      </c>
    </row>
    <row r="6687" customFormat="false" ht="12.8" hidden="false" customHeight="false" outlineLevel="0" collapsed="false">
      <c r="F6687" s="65" t="s">
        <v>10396</v>
      </c>
    </row>
    <row r="6688" customFormat="false" ht="12.8" hidden="false" customHeight="false" outlineLevel="0" collapsed="false">
      <c r="F6688" s="65" t="s">
        <v>10397</v>
      </c>
    </row>
    <row r="6689" customFormat="false" ht="12.8" hidden="false" customHeight="false" outlineLevel="0" collapsed="false">
      <c r="F6689" s="65" t="s">
        <v>10398</v>
      </c>
    </row>
    <row r="6690" customFormat="false" ht="12.8" hidden="false" customHeight="false" outlineLevel="0" collapsed="false">
      <c r="F6690" s="65" t="s">
        <v>10399</v>
      </c>
    </row>
    <row r="6691" customFormat="false" ht="12.8" hidden="false" customHeight="false" outlineLevel="0" collapsed="false">
      <c r="F6691" s="65" t="s">
        <v>10400</v>
      </c>
    </row>
    <row r="6692" customFormat="false" ht="12.8" hidden="false" customHeight="false" outlineLevel="0" collapsed="false">
      <c r="F6692" s="65" t="s">
        <v>10401</v>
      </c>
    </row>
    <row r="6693" customFormat="false" ht="12.8" hidden="false" customHeight="false" outlineLevel="0" collapsed="false">
      <c r="F6693" s="65" t="s">
        <v>10402</v>
      </c>
    </row>
    <row r="6694" customFormat="false" ht="12.8" hidden="false" customHeight="false" outlineLevel="0" collapsed="false">
      <c r="F6694" s="65" t="s">
        <v>10403</v>
      </c>
    </row>
    <row r="6695" customFormat="false" ht="12.8" hidden="false" customHeight="false" outlineLevel="0" collapsed="false">
      <c r="F6695" s="65" t="s">
        <v>10404</v>
      </c>
    </row>
    <row r="6696" customFormat="false" ht="12.8" hidden="false" customHeight="false" outlineLevel="0" collapsed="false">
      <c r="F6696" s="65" t="s">
        <v>10405</v>
      </c>
    </row>
    <row r="6697" customFormat="false" ht="12.8" hidden="false" customHeight="false" outlineLevel="0" collapsed="false">
      <c r="F6697" s="65" t="s">
        <v>10406</v>
      </c>
    </row>
    <row r="6698" customFormat="false" ht="12.8" hidden="false" customHeight="false" outlineLevel="0" collapsed="false">
      <c r="F6698" s="65" t="s">
        <v>10407</v>
      </c>
    </row>
    <row r="6699" customFormat="false" ht="12.8" hidden="false" customHeight="false" outlineLevel="0" collapsed="false">
      <c r="F6699" s="65" t="s">
        <v>10408</v>
      </c>
    </row>
    <row r="6700" customFormat="false" ht="12.8" hidden="false" customHeight="false" outlineLevel="0" collapsed="false">
      <c r="F6700" s="65" t="s">
        <v>10409</v>
      </c>
    </row>
    <row r="6701" customFormat="false" ht="12.8" hidden="false" customHeight="false" outlineLevel="0" collapsed="false">
      <c r="F6701" s="65" t="s">
        <v>10410</v>
      </c>
    </row>
    <row r="6702" customFormat="false" ht="12.8" hidden="false" customHeight="false" outlineLevel="0" collapsed="false">
      <c r="F6702" s="65" t="s">
        <v>10411</v>
      </c>
    </row>
    <row r="6703" customFormat="false" ht="12.8" hidden="false" customHeight="false" outlineLevel="0" collapsed="false">
      <c r="F6703" s="65" t="s">
        <v>10412</v>
      </c>
    </row>
    <row r="6704" customFormat="false" ht="12.8" hidden="false" customHeight="false" outlineLevel="0" collapsed="false">
      <c r="F6704" s="65" t="s">
        <v>10413</v>
      </c>
    </row>
    <row r="6705" customFormat="false" ht="12.8" hidden="false" customHeight="false" outlineLevel="0" collapsed="false">
      <c r="F6705" s="65" t="s">
        <v>10414</v>
      </c>
    </row>
    <row r="6706" customFormat="false" ht="12.8" hidden="false" customHeight="false" outlineLevel="0" collapsed="false">
      <c r="F6706" s="65" t="s">
        <v>10415</v>
      </c>
    </row>
    <row r="6707" customFormat="false" ht="12.8" hidden="false" customHeight="false" outlineLevel="0" collapsed="false">
      <c r="F6707" s="65" t="s">
        <v>10416</v>
      </c>
    </row>
    <row r="6708" customFormat="false" ht="12.8" hidden="false" customHeight="false" outlineLevel="0" collapsed="false">
      <c r="F6708" s="65" t="s">
        <v>10417</v>
      </c>
    </row>
    <row r="6709" customFormat="false" ht="12.8" hidden="false" customHeight="false" outlineLevel="0" collapsed="false">
      <c r="F6709" s="65" t="s">
        <v>10418</v>
      </c>
    </row>
    <row r="6710" customFormat="false" ht="12.8" hidden="false" customHeight="false" outlineLevel="0" collapsed="false">
      <c r="F6710" s="65" t="s">
        <v>10419</v>
      </c>
    </row>
    <row r="6711" customFormat="false" ht="12.8" hidden="false" customHeight="false" outlineLevel="0" collapsed="false">
      <c r="F6711" s="65" t="s">
        <v>10420</v>
      </c>
    </row>
    <row r="6712" customFormat="false" ht="12.8" hidden="false" customHeight="false" outlineLevel="0" collapsed="false">
      <c r="F6712" s="65" t="s">
        <v>10421</v>
      </c>
    </row>
    <row r="6713" customFormat="false" ht="12.8" hidden="false" customHeight="false" outlineLevel="0" collapsed="false">
      <c r="F6713" s="65" t="s">
        <v>10422</v>
      </c>
    </row>
    <row r="6714" customFormat="false" ht="12.8" hidden="false" customHeight="false" outlineLevel="0" collapsed="false">
      <c r="F6714" s="65" t="s">
        <v>10423</v>
      </c>
    </row>
    <row r="6715" customFormat="false" ht="12.8" hidden="false" customHeight="false" outlineLevel="0" collapsed="false">
      <c r="F6715" s="65" t="s">
        <v>10424</v>
      </c>
    </row>
    <row r="6716" customFormat="false" ht="12.8" hidden="false" customHeight="false" outlineLevel="0" collapsed="false">
      <c r="F6716" s="65" t="s">
        <v>10425</v>
      </c>
    </row>
    <row r="6717" customFormat="false" ht="12.8" hidden="false" customHeight="false" outlineLevel="0" collapsed="false">
      <c r="F6717" s="65" t="s">
        <v>10426</v>
      </c>
    </row>
    <row r="6718" customFormat="false" ht="12.8" hidden="false" customHeight="false" outlineLevel="0" collapsed="false">
      <c r="F6718" s="65" t="s">
        <v>10427</v>
      </c>
    </row>
    <row r="6719" customFormat="false" ht="12.8" hidden="false" customHeight="false" outlineLevel="0" collapsed="false">
      <c r="F6719" s="65" t="s">
        <v>10428</v>
      </c>
    </row>
    <row r="6720" customFormat="false" ht="12.8" hidden="false" customHeight="false" outlineLevel="0" collapsed="false">
      <c r="F6720" s="65" t="s">
        <v>10429</v>
      </c>
    </row>
    <row r="6721" customFormat="false" ht="12.8" hidden="false" customHeight="false" outlineLevel="0" collapsed="false">
      <c r="F6721" s="65" t="s">
        <v>10430</v>
      </c>
    </row>
    <row r="6722" customFormat="false" ht="12.8" hidden="false" customHeight="false" outlineLevel="0" collapsed="false">
      <c r="F6722" s="65" t="s">
        <v>10431</v>
      </c>
    </row>
    <row r="6723" customFormat="false" ht="12.8" hidden="false" customHeight="false" outlineLevel="0" collapsed="false">
      <c r="F6723" s="65" t="s">
        <v>10432</v>
      </c>
    </row>
    <row r="6724" customFormat="false" ht="12.8" hidden="false" customHeight="false" outlineLevel="0" collapsed="false">
      <c r="F6724" s="65" t="s">
        <v>10433</v>
      </c>
    </row>
    <row r="6725" customFormat="false" ht="12.8" hidden="false" customHeight="false" outlineLevel="0" collapsed="false">
      <c r="F6725" s="65" t="s">
        <v>10434</v>
      </c>
    </row>
    <row r="6726" customFormat="false" ht="12.8" hidden="false" customHeight="false" outlineLevel="0" collapsed="false">
      <c r="F6726" s="65" t="s">
        <v>10435</v>
      </c>
    </row>
    <row r="6727" customFormat="false" ht="12.8" hidden="false" customHeight="false" outlineLevel="0" collapsed="false">
      <c r="F6727" s="65" t="s">
        <v>10436</v>
      </c>
    </row>
    <row r="6728" customFormat="false" ht="12.8" hidden="false" customHeight="false" outlineLevel="0" collapsed="false">
      <c r="F6728" s="65" t="s">
        <v>10437</v>
      </c>
    </row>
    <row r="6729" customFormat="false" ht="12.8" hidden="false" customHeight="false" outlineLevel="0" collapsed="false">
      <c r="F6729" s="65" t="s">
        <v>10438</v>
      </c>
    </row>
    <row r="6730" customFormat="false" ht="12.8" hidden="false" customHeight="false" outlineLevel="0" collapsed="false">
      <c r="F6730" s="65" t="s">
        <v>10439</v>
      </c>
    </row>
    <row r="6731" customFormat="false" ht="12.8" hidden="false" customHeight="false" outlineLevel="0" collapsed="false">
      <c r="F6731" s="65" t="s">
        <v>10440</v>
      </c>
    </row>
    <row r="6732" customFormat="false" ht="12.8" hidden="false" customHeight="false" outlineLevel="0" collapsed="false">
      <c r="F6732" s="65" t="s">
        <v>10441</v>
      </c>
    </row>
    <row r="6733" customFormat="false" ht="12.8" hidden="false" customHeight="false" outlineLevel="0" collapsed="false">
      <c r="F6733" s="65" t="s">
        <v>10442</v>
      </c>
    </row>
    <row r="6734" customFormat="false" ht="12.8" hidden="false" customHeight="false" outlineLevel="0" collapsed="false">
      <c r="F6734" s="65" t="s">
        <v>10443</v>
      </c>
    </row>
    <row r="6735" customFormat="false" ht="12.8" hidden="false" customHeight="false" outlineLevel="0" collapsed="false">
      <c r="F6735" s="65" t="s">
        <v>10444</v>
      </c>
    </row>
    <row r="6736" customFormat="false" ht="12.8" hidden="false" customHeight="false" outlineLevel="0" collapsed="false">
      <c r="F6736" s="65" t="s">
        <v>10445</v>
      </c>
    </row>
    <row r="6737" customFormat="false" ht="12.8" hidden="false" customHeight="false" outlineLevel="0" collapsed="false">
      <c r="F6737" s="65" t="s">
        <v>10446</v>
      </c>
    </row>
    <row r="6738" customFormat="false" ht="12.8" hidden="false" customHeight="false" outlineLevel="0" collapsed="false">
      <c r="F6738" s="65" t="s">
        <v>10447</v>
      </c>
    </row>
    <row r="6739" customFormat="false" ht="12.8" hidden="false" customHeight="false" outlineLevel="0" collapsed="false">
      <c r="F6739" s="65" t="s">
        <v>10448</v>
      </c>
    </row>
    <row r="6740" customFormat="false" ht="12.8" hidden="false" customHeight="false" outlineLevel="0" collapsed="false">
      <c r="F6740" s="65" t="s">
        <v>10449</v>
      </c>
    </row>
    <row r="6741" customFormat="false" ht="12.8" hidden="false" customHeight="false" outlineLevel="0" collapsed="false">
      <c r="F6741" s="65" t="s">
        <v>10450</v>
      </c>
    </row>
    <row r="6742" customFormat="false" ht="12.8" hidden="false" customHeight="false" outlineLevel="0" collapsed="false">
      <c r="F6742" s="65" t="s">
        <v>10451</v>
      </c>
    </row>
    <row r="6743" customFormat="false" ht="12.8" hidden="false" customHeight="false" outlineLevel="0" collapsed="false">
      <c r="F6743" s="65" t="s">
        <v>10452</v>
      </c>
    </row>
    <row r="6744" customFormat="false" ht="12.8" hidden="false" customHeight="false" outlineLevel="0" collapsed="false">
      <c r="F6744" s="65" t="s">
        <v>10453</v>
      </c>
    </row>
    <row r="6745" customFormat="false" ht="12.8" hidden="false" customHeight="false" outlineLevel="0" collapsed="false">
      <c r="F6745" s="65" t="s">
        <v>10454</v>
      </c>
    </row>
    <row r="6746" customFormat="false" ht="12.8" hidden="false" customHeight="false" outlineLevel="0" collapsed="false">
      <c r="F6746" s="65" t="s">
        <v>10455</v>
      </c>
    </row>
    <row r="6747" customFormat="false" ht="12.8" hidden="false" customHeight="false" outlineLevel="0" collapsed="false">
      <c r="F6747" s="65" t="s">
        <v>10456</v>
      </c>
    </row>
    <row r="6748" customFormat="false" ht="12.8" hidden="false" customHeight="false" outlineLevel="0" collapsed="false">
      <c r="F6748" s="65" t="s">
        <v>10457</v>
      </c>
    </row>
    <row r="6749" customFormat="false" ht="12.8" hidden="false" customHeight="false" outlineLevel="0" collapsed="false">
      <c r="F6749" s="65" t="s">
        <v>10458</v>
      </c>
    </row>
    <row r="6750" customFormat="false" ht="12.8" hidden="false" customHeight="false" outlineLevel="0" collapsed="false">
      <c r="F6750" s="65" t="s">
        <v>10459</v>
      </c>
    </row>
    <row r="6751" customFormat="false" ht="12.8" hidden="false" customHeight="false" outlineLevel="0" collapsed="false">
      <c r="F6751" s="65" t="s">
        <v>10460</v>
      </c>
    </row>
    <row r="6752" customFormat="false" ht="12.8" hidden="false" customHeight="false" outlineLevel="0" collapsed="false">
      <c r="F6752" s="65" t="s">
        <v>10461</v>
      </c>
    </row>
    <row r="6753" customFormat="false" ht="12.8" hidden="false" customHeight="false" outlineLevel="0" collapsed="false">
      <c r="F6753" s="65" t="s">
        <v>10462</v>
      </c>
    </row>
    <row r="6754" customFormat="false" ht="12.8" hidden="false" customHeight="false" outlineLevel="0" collapsed="false">
      <c r="F6754" s="65" t="s">
        <v>10463</v>
      </c>
    </row>
    <row r="6755" customFormat="false" ht="12.8" hidden="false" customHeight="false" outlineLevel="0" collapsed="false">
      <c r="F6755" s="65" t="s">
        <v>10464</v>
      </c>
    </row>
    <row r="6756" customFormat="false" ht="12.8" hidden="false" customHeight="false" outlineLevel="0" collapsed="false">
      <c r="F6756" s="65" t="s">
        <v>10465</v>
      </c>
    </row>
    <row r="6757" customFormat="false" ht="12.8" hidden="false" customHeight="false" outlineLevel="0" collapsed="false">
      <c r="F6757" s="65" t="s">
        <v>10466</v>
      </c>
    </row>
    <row r="6758" customFormat="false" ht="12.8" hidden="false" customHeight="false" outlineLevel="0" collapsed="false">
      <c r="F6758" s="65" t="s">
        <v>10467</v>
      </c>
    </row>
    <row r="6759" customFormat="false" ht="12.8" hidden="false" customHeight="false" outlineLevel="0" collapsed="false">
      <c r="F6759" s="65" t="s">
        <v>10468</v>
      </c>
    </row>
    <row r="6760" customFormat="false" ht="12.8" hidden="false" customHeight="false" outlineLevel="0" collapsed="false">
      <c r="F6760" s="65" t="s">
        <v>10469</v>
      </c>
    </row>
    <row r="6761" customFormat="false" ht="12.8" hidden="false" customHeight="false" outlineLevel="0" collapsed="false">
      <c r="F6761" s="65" t="s">
        <v>10470</v>
      </c>
    </row>
    <row r="6762" customFormat="false" ht="12.8" hidden="false" customHeight="false" outlineLevel="0" collapsed="false">
      <c r="F6762" s="65" t="s">
        <v>10471</v>
      </c>
    </row>
    <row r="6763" customFormat="false" ht="12.8" hidden="false" customHeight="false" outlineLevel="0" collapsed="false">
      <c r="F6763" s="65" t="s">
        <v>10472</v>
      </c>
    </row>
    <row r="6764" customFormat="false" ht="12.8" hidden="false" customHeight="false" outlineLevel="0" collapsed="false">
      <c r="F6764" s="65" t="s">
        <v>10473</v>
      </c>
    </row>
    <row r="6765" customFormat="false" ht="12.8" hidden="false" customHeight="false" outlineLevel="0" collapsed="false">
      <c r="F6765" s="65" t="s">
        <v>10474</v>
      </c>
    </row>
    <row r="6766" customFormat="false" ht="12.8" hidden="false" customHeight="false" outlineLevel="0" collapsed="false">
      <c r="F6766" s="65" t="s">
        <v>10475</v>
      </c>
    </row>
    <row r="6767" customFormat="false" ht="12.8" hidden="false" customHeight="false" outlineLevel="0" collapsed="false">
      <c r="F6767" s="65" t="s">
        <v>10476</v>
      </c>
    </row>
    <row r="6768" customFormat="false" ht="12.8" hidden="false" customHeight="false" outlineLevel="0" collapsed="false">
      <c r="F6768" s="65" t="s">
        <v>10477</v>
      </c>
    </row>
    <row r="6769" customFormat="false" ht="12.8" hidden="false" customHeight="false" outlineLevel="0" collapsed="false">
      <c r="F6769" s="65" t="s">
        <v>10478</v>
      </c>
    </row>
    <row r="6770" customFormat="false" ht="12.8" hidden="false" customHeight="false" outlineLevel="0" collapsed="false">
      <c r="F6770" s="65" t="s">
        <v>10479</v>
      </c>
    </row>
    <row r="6771" customFormat="false" ht="12.8" hidden="false" customHeight="false" outlineLevel="0" collapsed="false">
      <c r="F6771" s="65" t="s">
        <v>10480</v>
      </c>
    </row>
    <row r="6772" customFormat="false" ht="12.8" hidden="false" customHeight="false" outlineLevel="0" collapsed="false">
      <c r="F6772" s="65" t="s">
        <v>10481</v>
      </c>
    </row>
    <row r="6773" customFormat="false" ht="12.8" hidden="false" customHeight="false" outlineLevel="0" collapsed="false">
      <c r="F6773" s="65" t="s">
        <v>10482</v>
      </c>
    </row>
    <row r="6774" customFormat="false" ht="12.8" hidden="false" customHeight="false" outlineLevel="0" collapsed="false">
      <c r="F6774" s="65" t="s">
        <v>10483</v>
      </c>
    </row>
    <row r="6775" customFormat="false" ht="12.8" hidden="false" customHeight="false" outlineLevel="0" collapsed="false">
      <c r="F6775" s="65" t="s">
        <v>10484</v>
      </c>
    </row>
    <row r="6776" customFormat="false" ht="12.8" hidden="false" customHeight="false" outlineLevel="0" collapsed="false">
      <c r="F6776" s="65" t="s">
        <v>10485</v>
      </c>
    </row>
    <row r="6777" customFormat="false" ht="12.8" hidden="false" customHeight="false" outlineLevel="0" collapsed="false">
      <c r="F6777" s="65" t="s">
        <v>10486</v>
      </c>
    </row>
    <row r="6778" customFormat="false" ht="12.8" hidden="false" customHeight="false" outlineLevel="0" collapsed="false">
      <c r="F6778" s="65" t="s">
        <v>10487</v>
      </c>
    </row>
    <row r="6779" customFormat="false" ht="12.8" hidden="false" customHeight="false" outlineLevel="0" collapsed="false">
      <c r="F6779" s="65" t="s">
        <v>10488</v>
      </c>
    </row>
    <row r="6780" customFormat="false" ht="12.8" hidden="false" customHeight="false" outlineLevel="0" collapsed="false">
      <c r="F6780" s="65" t="s">
        <v>10489</v>
      </c>
    </row>
    <row r="6781" customFormat="false" ht="12.8" hidden="false" customHeight="false" outlineLevel="0" collapsed="false">
      <c r="F6781" s="65" t="s">
        <v>10490</v>
      </c>
    </row>
    <row r="6782" customFormat="false" ht="12.8" hidden="false" customHeight="false" outlineLevel="0" collapsed="false">
      <c r="F6782" s="65" t="s">
        <v>10491</v>
      </c>
    </row>
    <row r="6783" customFormat="false" ht="12.8" hidden="false" customHeight="false" outlineLevel="0" collapsed="false">
      <c r="F6783" s="65" t="s">
        <v>10492</v>
      </c>
    </row>
    <row r="6784" customFormat="false" ht="12.8" hidden="false" customHeight="false" outlineLevel="0" collapsed="false">
      <c r="F6784" s="65" t="s">
        <v>10493</v>
      </c>
    </row>
    <row r="6785" customFormat="false" ht="12.8" hidden="false" customHeight="false" outlineLevel="0" collapsed="false">
      <c r="F6785" s="65" t="s">
        <v>10494</v>
      </c>
    </row>
    <row r="6786" customFormat="false" ht="12.8" hidden="false" customHeight="false" outlineLevel="0" collapsed="false">
      <c r="F6786" s="65" t="s">
        <v>10495</v>
      </c>
    </row>
    <row r="6787" customFormat="false" ht="12.8" hidden="false" customHeight="false" outlineLevel="0" collapsed="false">
      <c r="F6787" s="65" t="s">
        <v>10496</v>
      </c>
    </row>
    <row r="6788" customFormat="false" ht="12.8" hidden="false" customHeight="false" outlineLevel="0" collapsed="false">
      <c r="F6788" s="65" t="s">
        <v>10497</v>
      </c>
    </row>
    <row r="6789" customFormat="false" ht="12.8" hidden="false" customHeight="false" outlineLevel="0" collapsed="false">
      <c r="F6789" s="65" t="s">
        <v>10498</v>
      </c>
    </row>
    <row r="6790" customFormat="false" ht="12.8" hidden="false" customHeight="false" outlineLevel="0" collapsed="false">
      <c r="F6790" s="65" t="s">
        <v>10499</v>
      </c>
    </row>
    <row r="6791" customFormat="false" ht="12.8" hidden="false" customHeight="false" outlineLevel="0" collapsed="false">
      <c r="F6791" s="65" t="s">
        <v>10500</v>
      </c>
    </row>
    <row r="6792" customFormat="false" ht="12.8" hidden="false" customHeight="false" outlineLevel="0" collapsed="false">
      <c r="F6792" s="65" t="s">
        <v>10501</v>
      </c>
    </row>
    <row r="6793" customFormat="false" ht="12.8" hidden="false" customHeight="false" outlineLevel="0" collapsed="false">
      <c r="F6793" s="65" t="s">
        <v>10502</v>
      </c>
    </row>
    <row r="6794" customFormat="false" ht="12.8" hidden="false" customHeight="false" outlineLevel="0" collapsed="false">
      <c r="F6794" s="65" t="s">
        <v>10503</v>
      </c>
    </row>
    <row r="6795" customFormat="false" ht="12.8" hidden="false" customHeight="false" outlineLevel="0" collapsed="false">
      <c r="F6795" s="65" t="s">
        <v>10504</v>
      </c>
    </row>
    <row r="6796" customFormat="false" ht="12.8" hidden="false" customHeight="false" outlineLevel="0" collapsed="false">
      <c r="F6796" s="65" t="s">
        <v>10505</v>
      </c>
    </row>
    <row r="6797" customFormat="false" ht="12.8" hidden="false" customHeight="false" outlineLevel="0" collapsed="false">
      <c r="F6797" s="65" t="s">
        <v>10506</v>
      </c>
    </row>
    <row r="6798" customFormat="false" ht="12.8" hidden="false" customHeight="false" outlineLevel="0" collapsed="false">
      <c r="F6798" s="65" t="s">
        <v>10507</v>
      </c>
    </row>
    <row r="6799" customFormat="false" ht="12.8" hidden="false" customHeight="false" outlineLevel="0" collapsed="false">
      <c r="F6799" s="65" t="s">
        <v>10508</v>
      </c>
    </row>
    <row r="6800" customFormat="false" ht="12.8" hidden="false" customHeight="false" outlineLevel="0" collapsed="false">
      <c r="F6800" s="65" t="s">
        <v>10509</v>
      </c>
    </row>
    <row r="6801" customFormat="false" ht="12.8" hidden="false" customHeight="false" outlineLevel="0" collapsed="false">
      <c r="F6801" s="65" t="s">
        <v>10510</v>
      </c>
    </row>
    <row r="6802" customFormat="false" ht="12.8" hidden="false" customHeight="false" outlineLevel="0" collapsed="false">
      <c r="F6802" s="65" t="s">
        <v>10511</v>
      </c>
    </row>
    <row r="6803" customFormat="false" ht="12.8" hidden="false" customHeight="false" outlineLevel="0" collapsed="false">
      <c r="F6803" s="65" t="s">
        <v>10512</v>
      </c>
    </row>
    <row r="6804" customFormat="false" ht="12.8" hidden="false" customHeight="false" outlineLevel="0" collapsed="false">
      <c r="F6804" s="65" t="s">
        <v>10513</v>
      </c>
    </row>
    <row r="6805" customFormat="false" ht="12.8" hidden="false" customHeight="false" outlineLevel="0" collapsed="false">
      <c r="F6805" s="65" t="s">
        <v>10514</v>
      </c>
    </row>
    <row r="6806" customFormat="false" ht="12.8" hidden="false" customHeight="false" outlineLevel="0" collapsed="false">
      <c r="F6806" s="65" t="s">
        <v>10515</v>
      </c>
    </row>
    <row r="6807" customFormat="false" ht="12.8" hidden="false" customHeight="false" outlineLevel="0" collapsed="false">
      <c r="F6807" s="65" t="s">
        <v>10516</v>
      </c>
    </row>
    <row r="6808" customFormat="false" ht="12.8" hidden="false" customHeight="false" outlineLevel="0" collapsed="false">
      <c r="F6808" s="65" t="s">
        <v>10517</v>
      </c>
    </row>
    <row r="6809" customFormat="false" ht="12.8" hidden="false" customHeight="false" outlineLevel="0" collapsed="false">
      <c r="F6809" s="65" t="s">
        <v>10518</v>
      </c>
    </row>
    <row r="6810" customFormat="false" ht="12.8" hidden="false" customHeight="false" outlineLevel="0" collapsed="false">
      <c r="F6810" s="65" t="s">
        <v>10519</v>
      </c>
    </row>
    <row r="6811" customFormat="false" ht="12.8" hidden="false" customHeight="false" outlineLevel="0" collapsed="false">
      <c r="F6811" s="65" t="s">
        <v>10520</v>
      </c>
    </row>
    <row r="6812" customFormat="false" ht="12.8" hidden="false" customHeight="false" outlineLevel="0" collapsed="false">
      <c r="F6812" s="65" t="s">
        <v>10521</v>
      </c>
    </row>
    <row r="6813" customFormat="false" ht="12.8" hidden="false" customHeight="false" outlineLevel="0" collapsed="false">
      <c r="F6813" s="65" t="s">
        <v>10522</v>
      </c>
    </row>
    <row r="6814" customFormat="false" ht="12.8" hidden="false" customHeight="false" outlineLevel="0" collapsed="false">
      <c r="F6814" s="65" t="s">
        <v>10523</v>
      </c>
    </row>
    <row r="6815" customFormat="false" ht="12.8" hidden="false" customHeight="false" outlineLevel="0" collapsed="false">
      <c r="F6815" s="65" t="s">
        <v>10524</v>
      </c>
    </row>
    <row r="6816" customFormat="false" ht="12.8" hidden="false" customHeight="false" outlineLevel="0" collapsed="false">
      <c r="F6816" s="65" t="s">
        <v>10525</v>
      </c>
    </row>
    <row r="6817" customFormat="false" ht="12.8" hidden="false" customHeight="false" outlineLevel="0" collapsed="false">
      <c r="F6817" s="65" t="s">
        <v>10526</v>
      </c>
    </row>
    <row r="6818" customFormat="false" ht="12.8" hidden="false" customHeight="false" outlineLevel="0" collapsed="false">
      <c r="F6818" s="65" t="s">
        <v>10527</v>
      </c>
    </row>
    <row r="6819" customFormat="false" ht="12.8" hidden="false" customHeight="false" outlineLevel="0" collapsed="false">
      <c r="F6819" s="65" t="s">
        <v>10528</v>
      </c>
    </row>
    <row r="6820" customFormat="false" ht="12.8" hidden="false" customHeight="false" outlineLevel="0" collapsed="false">
      <c r="F6820" s="65" t="s">
        <v>10529</v>
      </c>
    </row>
    <row r="6821" customFormat="false" ht="12.8" hidden="false" customHeight="false" outlineLevel="0" collapsed="false">
      <c r="F6821" s="65" t="s">
        <v>10530</v>
      </c>
    </row>
    <row r="6822" customFormat="false" ht="12.8" hidden="false" customHeight="false" outlineLevel="0" collapsed="false">
      <c r="F6822" s="65" t="s">
        <v>10531</v>
      </c>
    </row>
    <row r="6823" customFormat="false" ht="12.8" hidden="false" customHeight="false" outlineLevel="0" collapsed="false">
      <c r="F6823" s="65" t="s">
        <v>10532</v>
      </c>
    </row>
    <row r="6824" customFormat="false" ht="12.8" hidden="false" customHeight="false" outlineLevel="0" collapsed="false">
      <c r="F6824" s="65" t="s">
        <v>10533</v>
      </c>
    </row>
    <row r="6825" customFormat="false" ht="12.8" hidden="false" customHeight="false" outlineLevel="0" collapsed="false">
      <c r="F6825" s="65" t="s">
        <v>10534</v>
      </c>
    </row>
    <row r="6826" customFormat="false" ht="12.8" hidden="false" customHeight="false" outlineLevel="0" collapsed="false">
      <c r="F6826" s="65" t="s">
        <v>10535</v>
      </c>
    </row>
    <row r="6827" customFormat="false" ht="12.8" hidden="false" customHeight="false" outlineLevel="0" collapsed="false">
      <c r="F6827" s="65" t="s">
        <v>10536</v>
      </c>
    </row>
    <row r="6828" customFormat="false" ht="12.8" hidden="false" customHeight="false" outlineLevel="0" collapsed="false">
      <c r="F6828" s="65" t="s">
        <v>10537</v>
      </c>
    </row>
    <row r="6829" customFormat="false" ht="12.8" hidden="false" customHeight="false" outlineLevel="0" collapsed="false">
      <c r="F6829" s="65" t="s">
        <v>10538</v>
      </c>
    </row>
    <row r="6830" customFormat="false" ht="12.8" hidden="false" customHeight="false" outlineLevel="0" collapsed="false">
      <c r="F6830" s="65" t="s">
        <v>10539</v>
      </c>
    </row>
    <row r="6831" customFormat="false" ht="12.8" hidden="false" customHeight="false" outlineLevel="0" collapsed="false">
      <c r="F6831" s="65" t="s">
        <v>10540</v>
      </c>
    </row>
    <row r="6832" customFormat="false" ht="12.8" hidden="false" customHeight="false" outlineLevel="0" collapsed="false">
      <c r="F6832" s="65" t="s">
        <v>10541</v>
      </c>
    </row>
    <row r="6833" customFormat="false" ht="12.8" hidden="false" customHeight="false" outlineLevel="0" collapsed="false">
      <c r="F6833" s="65" t="s">
        <v>10542</v>
      </c>
    </row>
    <row r="6834" customFormat="false" ht="12.8" hidden="false" customHeight="false" outlineLevel="0" collapsed="false">
      <c r="F6834" s="65" t="s">
        <v>10543</v>
      </c>
    </row>
    <row r="6835" customFormat="false" ht="12.8" hidden="false" customHeight="false" outlineLevel="0" collapsed="false">
      <c r="F6835" s="65" t="s">
        <v>10544</v>
      </c>
    </row>
    <row r="6836" customFormat="false" ht="12.8" hidden="false" customHeight="false" outlineLevel="0" collapsed="false">
      <c r="F6836" s="65" t="s">
        <v>10545</v>
      </c>
    </row>
    <row r="6837" customFormat="false" ht="12.8" hidden="false" customHeight="false" outlineLevel="0" collapsed="false">
      <c r="F6837" s="65" t="s">
        <v>10546</v>
      </c>
    </row>
    <row r="6838" customFormat="false" ht="12.8" hidden="false" customHeight="false" outlineLevel="0" collapsed="false">
      <c r="F6838" s="65" t="s">
        <v>10547</v>
      </c>
    </row>
    <row r="6839" customFormat="false" ht="12.8" hidden="false" customHeight="false" outlineLevel="0" collapsed="false">
      <c r="F6839" s="65" t="s">
        <v>10548</v>
      </c>
    </row>
    <row r="6840" customFormat="false" ht="12.8" hidden="false" customHeight="false" outlineLevel="0" collapsed="false">
      <c r="F6840" s="65" t="s">
        <v>10549</v>
      </c>
    </row>
    <row r="6841" customFormat="false" ht="12.8" hidden="false" customHeight="false" outlineLevel="0" collapsed="false">
      <c r="F6841" s="65" t="s">
        <v>10550</v>
      </c>
    </row>
    <row r="6842" customFormat="false" ht="12.8" hidden="false" customHeight="false" outlineLevel="0" collapsed="false">
      <c r="F6842" s="65" t="s">
        <v>10551</v>
      </c>
    </row>
    <row r="6843" customFormat="false" ht="12.8" hidden="false" customHeight="false" outlineLevel="0" collapsed="false">
      <c r="F6843" s="65" t="s">
        <v>10552</v>
      </c>
    </row>
    <row r="6844" customFormat="false" ht="12.8" hidden="false" customHeight="false" outlineLevel="0" collapsed="false">
      <c r="F6844" s="65" t="s">
        <v>10553</v>
      </c>
    </row>
    <row r="6845" customFormat="false" ht="12.8" hidden="false" customHeight="false" outlineLevel="0" collapsed="false">
      <c r="F6845" s="65" t="s">
        <v>10554</v>
      </c>
    </row>
    <row r="6846" customFormat="false" ht="12.8" hidden="false" customHeight="false" outlineLevel="0" collapsed="false">
      <c r="F6846" s="65" t="s">
        <v>10555</v>
      </c>
    </row>
    <row r="6847" customFormat="false" ht="12.8" hidden="false" customHeight="false" outlineLevel="0" collapsed="false">
      <c r="F6847" s="65" t="s">
        <v>10556</v>
      </c>
    </row>
    <row r="6848" customFormat="false" ht="12.8" hidden="false" customHeight="false" outlineLevel="0" collapsed="false">
      <c r="F6848" s="65" t="s">
        <v>10557</v>
      </c>
    </row>
    <row r="6849" customFormat="false" ht="12.8" hidden="false" customHeight="false" outlineLevel="0" collapsed="false">
      <c r="F6849" s="65" t="s">
        <v>10558</v>
      </c>
    </row>
    <row r="6850" customFormat="false" ht="12.8" hidden="false" customHeight="false" outlineLevel="0" collapsed="false">
      <c r="F6850" s="65" t="s">
        <v>10559</v>
      </c>
    </row>
    <row r="6851" customFormat="false" ht="12.8" hidden="false" customHeight="false" outlineLevel="0" collapsed="false">
      <c r="F6851" s="65" t="s">
        <v>10560</v>
      </c>
    </row>
    <row r="6852" customFormat="false" ht="12.8" hidden="false" customHeight="false" outlineLevel="0" collapsed="false">
      <c r="F6852" s="65" t="s">
        <v>10561</v>
      </c>
    </row>
    <row r="6853" customFormat="false" ht="12.8" hidden="false" customHeight="false" outlineLevel="0" collapsed="false">
      <c r="F6853" s="65" t="s">
        <v>10562</v>
      </c>
    </row>
    <row r="6854" customFormat="false" ht="12.8" hidden="false" customHeight="false" outlineLevel="0" collapsed="false">
      <c r="F6854" s="65" t="s">
        <v>10563</v>
      </c>
    </row>
    <row r="6855" customFormat="false" ht="12.8" hidden="false" customHeight="false" outlineLevel="0" collapsed="false">
      <c r="F6855" s="65" t="s">
        <v>10564</v>
      </c>
    </row>
    <row r="6856" customFormat="false" ht="12.8" hidden="false" customHeight="false" outlineLevel="0" collapsed="false">
      <c r="F6856" s="65" t="s">
        <v>10565</v>
      </c>
    </row>
    <row r="6857" customFormat="false" ht="12.8" hidden="false" customHeight="false" outlineLevel="0" collapsed="false">
      <c r="F6857" s="65" t="s">
        <v>10566</v>
      </c>
    </row>
    <row r="6858" customFormat="false" ht="12.8" hidden="false" customHeight="false" outlineLevel="0" collapsed="false">
      <c r="F6858" s="65" t="s">
        <v>10567</v>
      </c>
    </row>
    <row r="6859" customFormat="false" ht="12.8" hidden="false" customHeight="false" outlineLevel="0" collapsed="false">
      <c r="F6859" s="65" t="s">
        <v>10568</v>
      </c>
    </row>
    <row r="6860" customFormat="false" ht="12.8" hidden="false" customHeight="false" outlineLevel="0" collapsed="false">
      <c r="F6860" s="65" t="s">
        <v>10569</v>
      </c>
    </row>
    <row r="6861" customFormat="false" ht="12.8" hidden="false" customHeight="false" outlineLevel="0" collapsed="false">
      <c r="F6861" s="65" t="s">
        <v>10570</v>
      </c>
    </row>
    <row r="6862" customFormat="false" ht="12.8" hidden="false" customHeight="false" outlineLevel="0" collapsed="false">
      <c r="F6862" s="65" t="s">
        <v>10571</v>
      </c>
    </row>
    <row r="6863" customFormat="false" ht="12.8" hidden="false" customHeight="false" outlineLevel="0" collapsed="false">
      <c r="F6863" s="65" t="s">
        <v>10572</v>
      </c>
    </row>
    <row r="6864" customFormat="false" ht="12.8" hidden="false" customHeight="false" outlineLevel="0" collapsed="false">
      <c r="F6864" s="65" t="s">
        <v>10573</v>
      </c>
    </row>
    <row r="6865" customFormat="false" ht="12.8" hidden="false" customHeight="false" outlineLevel="0" collapsed="false">
      <c r="F6865" s="65" t="s">
        <v>10574</v>
      </c>
    </row>
    <row r="6866" customFormat="false" ht="12.8" hidden="false" customHeight="false" outlineLevel="0" collapsed="false">
      <c r="F6866" s="65" t="s">
        <v>10575</v>
      </c>
    </row>
    <row r="6867" customFormat="false" ht="12.8" hidden="false" customHeight="false" outlineLevel="0" collapsed="false">
      <c r="F6867" s="65" t="s">
        <v>10576</v>
      </c>
    </row>
    <row r="6868" customFormat="false" ht="12.8" hidden="false" customHeight="false" outlineLevel="0" collapsed="false">
      <c r="F6868" s="65" t="s">
        <v>10577</v>
      </c>
    </row>
    <row r="6869" customFormat="false" ht="12.8" hidden="false" customHeight="false" outlineLevel="0" collapsed="false">
      <c r="F6869" s="65" t="s">
        <v>10578</v>
      </c>
    </row>
    <row r="6870" customFormat="false" ht="12.8" hidden="false" customHeight="false" outlineLevel="0" collapsed="false">
      <c r="F6870" s="65" t="s">
        <v>10579</v>
      </c>
    </row>
    <row r="6871" customFormat="false" ht="12.8" hidden="false" customHeight="false" outlineLevel="0" collapsed="false">
      <c r="F6871" s="65" t="s">
        <v>10580</v>
      </c>
    </row>
    <row r="6872" customFormat="false" ht="12.8" hidden="false" customHeight="false" outlineLevel="0" collapsed="false">
      <c r="F6872" s="65" t="s">
        <v>10581</v>
      </c>
    </row>
    <row r="6873" customFormat="false" ht="12.8" hidden="false" customHeight="false" outlineLevel="0" collapsed="false">
      <c r="F6873" s="65" t="s">
        <v>10582</v>
      </c>
    </row>
    <row r="6874" customFormat="false" ht="12.8" hidden="false" customHeight="false" outlineLevel="0" collapsed="false">
      <c r="F6874" s="65" t="s">
        <v>10583</v>
      </c>
    </row>
    <row r="6875" customFormat="false" ht="12.8" hidden="false" customHeight="false" outlineLevel="0" collapsed="false">
      <c r="F6875" s="65" t="s">
        <v>10584</v>
      </c>
    </row>
    <row r="6876" customFormat="false" ht="12.8" hidden="false" customHeight="false" outlineLevel="0" collapsed="false">
      <c r="F6876" s="65" t="s">
        <v>10585</v>
      </c>
    </row>
    <row r="6877" customFormat="false" ht="12.8" hidden="false" customHeight="false" outlineLevel="0" collapsed="false">
      <c r="F6877" s="65" t="s">
        <v>10586</v>
      </c>
    </row>
    <row r="6878" customFormat="false" ht="12.8" hidden="false" customHeight="false" outlineLevel="0" collapsed="false">
      <c r="F6878" s="65" t="s">
        <v>10587</v>
      </c>
    </row>
    <row r="6879" customFormat="false" ht="12.8" hidden="false" customHeight="false" outlineLevel="0" collapsed="false">
      <c r="F6879" s="65" t="s">
        <v>10588</v>
      </c>
    </row>
    <row r="6880" customFormat="false" ht="12.8" hidden="false" customHeight="false" outlineLevel="0" collapsed="false">
      <c r="F6880" s="65" t="s">
        <v>10589</v>
      </c>
    </row>
    <row r="6881" customFormat="false" ht="12.8" hidden="false" customHeight="false" outlineLevel="0" collapsed="false">
      <c r="F6881" s="65" t="s">
        <v>10590</v>
      </c>
    </row>
    <row r="6882" customFormat="false" ht="12.8" hidden="false" customHeight="false" outlineLevel="0" collapsed="false">
      <c r="F6882" s="65" t="s">
        <v>10591</v>
      </c>
    </row>
    <row r="6883" customFormat="false" ht="12.8" hidden="false" customHeight="false" outlineLevel="0" collapsed="false">
      <c r="F6883" s="65" t="s">
        <v>10592</v>
      </c>
    </row>
    <row r="6884" customFormat="false" ht="12.8" hidden="false" customHeight="false" outlineLevel="0" collapsed="false">
      <c r="F6884" s="65" t="s">
        <v>10593</v>
      </c>
    </row>
    <row r="6885" customFormat="false" ht="12.8" hidden="false" customHeight="false" outlineLevel="0" collapsed="false">
      <c r="F6885" s="65" t="s">
        <v>10594</v>
      </c>
    </row>
    <row r="6886" customFormat="false" ht="12.8" hidden="false" customHeight="false" outlineLevel="0" collapsed="false">
      <c r="F6886" s="65" t="s">
        <v>10595</v>
      </c>
    </row>
    <row r="6887" customFormat="false" ht="12.8" hidden="false" customHeight="false" outlineLevel="0" collapsed="false">
      <c r="F6887" s="65" t="s">
        <v>10596</v>
      </c>
    </row>
    <row r="6888" customFormat="false" ht="12.8" hidden="false" customHeight="false" outlineLevel="0" collapsed="false">
      <c r="F6888" s="65" t="s">
        <v>10597</v>
      </c>
    </row>
    <row r="6889" customFormat="false" ht="12.8" hidden="false" customHeight="false" outlineLevel="0" collapsed="false">
      <c r="F6889" s="65" t="s">
        <v>10598</v>
      </c>
    </row>
    <row r="6890" customFormat="false" ht="12.8" hidden="false" customHeight="false" outlineLevel="0" collapsed="false">
      <c r="F6890" s="65" t="s">
        <v>10599</v>
      </c>
    </row>
    <row r="6891" customFormat="false" ht="12.8" hidden="false" customHeight="false" outlineLevel="0" collapsed="false">
      <c r="F6891" s="65" t="s">
        <v>10600</v>
      </c>
    </row>
    <row r="6892" customFormat="false" ht="12.8" hidden="false" customHeight="false" outlineLevel="0" collapsed="false">
      <c r="F6892" s="65" t="s">
        <v>10601</v>
      </c>
    </row>
    <row r="6893" customFormat="false" ht="12.8" hidden="false" customHeight="false" outlineLevel="0" collapsed="false">
      <c r="F6893" s="65" t="s">
        <v>10602</v>
      </c>
    </row>
    <row r="6894" customFormat="false" ht="12.8" hidden="false" customHeight="false" outlineLevel="0" collapsed="false">
      <c r="F6894" s="65" t="s">
        <v>10603</v>
      </c>
    </row>
    <row r="6895" customFormat="false" ht="12.8" hidden="false" customHeight="false" outlineLevel="0" collapsed="false">
      <c r="F6895" s="65" t="s">
        <v>10604</v>
      </c>
    </row>
    <row r="6896" customFormat="false" ht="12.8" hidden="false" customHeight="false" outlineLevel="0" collapsed="false">
      <c r="F6896" s="65" t="s">
        <v>10605</v>
      </c>
    </row>
    <row r="6897" customFormat="false" ht="12.8" hidden="false" customHeight="false" outlineLevel="0" collapsed="false">
      <c r="F6897" s="65" t="s">
        <v>10606</v>
      </c>
    </row>
    <row r="6898" customFormat="false" ht="12.8" hidden="false" customHeight="false" outlineLevel="0" collapsed="false">
      <c r="F6898" s="65" t="s">
        <v>10607</v>
      </c>
    </row>
    <row r="6899" customFormat="false" ht="12.8" hidden="false" customHeight="false" outlineLevel="0" collapsed="false">
      <c r="F6899" s="65" t="s">
        <v>10608</v>
      </c>
    </row>
    <row r="6900" customFormat="false" ht="12.8" hidden="false" customHeight="false" outlineLevel="0" collapsed="false">
      <c r="F6900" s="65" t="s">
        <v>10609</v>
      </c>
    </row>
    <row r="6901" customFormat="false" ht="12.8" hidden="false" customHeight="false" outlineLevel="0" collapsed="false">
      <c r="F6901" s="65" t="s">
        <v>10610</v>
      </c>
    </row>
    <row r="6902" customFormat="false" ht="12.8" hidden="false" customHeight="false" outlineLevel="0" collapsed="false">
      <c r="F6902" s="65" t="s">
        <v>10611</v>
      </c>
    </row>
    <row r="6903" customFormat="false" ht="12.8" hidden="false" customHeight="false" outlineLevel="0" collapsed="false">
      <c r="F6903" s="65" t="s">
        <v>10612</v>
      </c>
    </row>
    <row r="6904" customFormat="false" ht="12.8" hidden="false" customHeight="false" outlineLevel="0" collapsed="false">
      <c r="F6904" s="65" t="s">
        <v>10613</v>
      </c>
    </row>
    <row r="6905" customFormat="false" ht="12.8" hidden="false" customHeight="false" outlineLevel="0" collapsed="false">
      <c r="F6905" s="65" t="s">
        <v>10614</v>
      </c>
    </row>
    <row r="6906" customFormat="false" ht="12.8" hidden="false" customHeight="false" outlineLevel="0" collapsed="false">
      <c r="F6906" s="65" t="s">
        <v>10615</v>
      </c>
    </row>
    <row r="6907" customFormat="false" ht="12.8" hidden="false" customHeight="false" outlineLevel="0" collapsed="false">
      <c r="F6907" s="65" t="s">
        <v>10616</v>
      </c>
    </row>
    <row r="6908" customFormat="false" ht="12.8" hidden="false" customHeight="false" outlineLevel="0" collapsed="false">
      <c r="F6908" s="65" t="s">
        <v>10617</v>
      </c>
    </row>
    <row r="6909" customFormat="false" ht="12.8" hidden="false" customHeight="false" outlineLevel="0" collapsed="false">
      <c r="F6909" s="65" t="s">
        <v>10618</v>
      </c>
    </row>
    <row r="6910" customFormat="false" ht="12.8" hidden="false" customHeight="false" outlineLevel="0" collapsed="false">
      <c r="F6910" s="65" t="s">
        <v>10619</v>
      </c>
    </row>
    <row r="6911" customFormat="false" ht="12.8" hidden="false" customHeight="false" outlineLevel="0" collapsed="false">
      <c r="F6911" s="65" t="s">
        <v>10620</v>
      </c>
    </row>
    <row r="6912" customFormat="false" ht="12.8" hidden="false" customHeight="false" outlineLevel="0" collapsed="false">
      <c r="F6912" s="65" t="s">
        <v>10621</v>
      </c>
    </row>
    <row r="6913" customFormat="false" ht="12.8" hidden="false" customHeight="false" outlineLevel="0" collapsed="false">
      <c r="F6913" s="65" t="s">
        <v>10622</v>
      </c>
    </row>
    <row r="6914" customFormat="false" ht="12.8" hidden="false" customHeight="false" outlineLevel="0" collapsed="false">
      <c r="F6914" s="65" t="s">
        <v>10623</v>
      </c>
    </row>
    <row r="6915" customFormat="false" ht="12.8" hidden="false" customHeight="false" outlineLevel="0" collapsed="false">
      <c r="F6915" s="65" t="s">
        <v>10624</v>
      </c>
    </row>
    <row r="6916" customFormat="false" ht="12.8" hidden="false" customHeight="false" outlineLevel="0" collapsed="false">
      <c r="F6916" s="65" t="s">
        <v>10625</v>
      </c>
    </row>
    <row r="6917" customFormat="false" ht="12.8" hidden="false" customHeight="false" outlineLevel="0" collapsed="false">
      <c r="F6917" s="65" t="s">
        <v>10626</v>
      </c>
    </row>
    <row r="6918" customFormat="false" ht="12.8" hidden="false" customHeight="false" outlineLevel="0" collapsed="false">
      <c r="F6918" s="65" t="s">
        <v>10627</v>
      </c>
    </row>
    <row r="6919" customFormat="false" ht="12.8" hidden="false" customHeight="false" outlineLevel="0" collapsed="false">
      <c r="F6919" s="65" t="s">
        <v>10628</v>
      </c>
    </row>
    <row r="6920" customFormat="false" ht="12.8" hidden="false" customHeight="false" outlineLevel="0" collapsed="false">
      <c r="F6920" s="65" t="s">
        <v>10629</v>
      </c>
    </row>
    <row r="6921" customFormat="false" ht="12.8" hidden="false" customHeight="false" outlineLevel="0" collapsed="false">
      <c r="F6921" s="65" t="s">
        <v>10630</v>
      </c>
    </row>
    <row r="6922" customFormat="false" ht="12.8" hidden="false" customHeight="false" outlineLevel="0" collapsed="false">
      <c r="F6922" s="65" t="s">
        <v>10631</v>
      </c>
    </row>
    <row r="6923" customFormat="false" ht="12.8" hidden="false" customHeight="false" outlineLevel="0" collapsed="false">
      <c r="F6923" s="65" t="s">
        <v>10632</v>
      </c>
    </row>
    <row r="6924" customFormat="false" ht="12.8" hidden="false" customHeight="false" outlineLevel="0" collapsed="false">
      <c r="F6924" s="65" t="s">
        <v>10633</v>
      </c>
    </row>
    <row r="6925" customFormat="false" ht="12.8" hidden="false" customHeight="false" outlineLevel="0" collapsed="false">
      <c r="F6925" s="65" t="s">
        <v>10634</v>
      </c>
    </row>
    <row r="6926" customFormat="false" ht="12.8" hidden="false" customHeight="false" outlineLevel="0" collapsed="false">
      <c r="F6926" s="65" t="s">
        <v>10635</v>
      </c>
    </row>
    <row r="6927" customFormat="false" ht="12.8" hidden="false" customHeight="false" outlineLevel="0" collapsed="false">
      <c r="F6927" s="65" t="s">
        <v>10636</v>
      </c>
    </row>
    <row r="6928" customFormat="false" ht="12.8" hidden="false" customHeight="false" outlineLevel="0" collapsed="false">
      <c r="F6928" s="65" t="s">
        <v>10637</v>
      </c>
    </row>
    <row r="6929" customFormat="false" ht="12.8" hidden="false" customHeight="false" outlineLevel="0" collapsed="false">
      <c r="F6929" s="65" t="s">
        <v>10638</v>
      </c>
    </row>
    <row r="6930" customFormat="false" ht="12.8" hidden="false" customHeight="false" outlineLevel="0" collapsed="false">
      <c r="F6930" s="65" t="s">
        <v>10639</v>
      </c>
    </row>
    <row r="6931" customFormat="false" ht="12.8" hidden="false" customHeight="false" outlineLevel="0" collapsed="false">
      <c r="F6931" s="65" t="s">
        <v>10640</v>
      </c>
    </row>
    <row r="6932" customFormat="false" ht="12.8" hidden="false" customHeight="false" outlineLevel="0" collapsed="false">
      <c r="F6932" s="65" t="s">
        <v>10641</v>
      </c>
    </row>
    <row r="6933" customFormat="false" ht="12.8" hidden="false" customHeight="false" outlineLevel="0" collapsed="false">
      <c r="F6933" s="65" t="s">
        <v>10642</v>
      </c>
    </row>
    <row r="6934" customFormat="false" ht="12.8" hidden="false" customHeight="false" outlineLevel="0" collapsed="false">
      <c r="F6934" s="65" t="s">
        <v>10643</v>
      </c>
    </row>
    <row r="6935" customFormat="false" ht="12.8" hidden="false" customHeight="false" outlineLevel="0" collapsed="false">
      <c r="F6935" s="65" t="s">
        <v>10644</v>
      </c>
    </row>
    <row r="6936" customFormat="false" ht="12.8" hidden="false" customHeight="false" outlineLevel="0" collapsed="false">
      <c r="F6936" s="65" t="s">
        <v>10645</v>
      </c>
    </row>
    <row r="6937" customFormat="false" ht="12.8" hidden="false" customHeight="false" outlineLevel="0" collapsed="false">
      <c r="F6937" s="65" t="s">
        <v>10646</v>
      </c>
    </row>
    <row r="6938" customFormat="false" ht="12.8" hidden="false" customHeight="false" outlineLevel="0" collapsed="false">
      <c r="F6938" s="65" t="s">
        <v>10647</v>
      </c>
    </row>
    <row r="6939" customFormat="false" ht="12.8" hidden="false" customHeight="false" outlineLevel="0" collapsed="false">
      <c r="F6939" s="65" t="s">
        <v>10648</v>
      </c>
    </row>
    <row r="6940" customFormat="false" ht="12.8" hidden="false" customHeight="false" outlineLevel="0" collapsed="false">
      <c r="F6940" s="65" t="s">
        <v>10649</v>
      </c>
    </row>
    <row r="6941" customFormat="false" ht="12.8" hidden="false" customHeight="false" outlineLevel="0" collapsed="false">
      <c r="F6941" s="65" t="s">
        <v>10650</v>
      </c>
    </row>
    <row r="6942" customFormat="false" ht="12.8" hidden="false" customHeight="false" outlineLevel="0" collapsed="false">
      <c r="F6942" s="65" t="s">
        <v>10651</v>
      </c>
    </row>
    <row r="6943" customFormat="false" ht="12.8" hidden="false" customHeight="false" outlineLevel="0" collapsed="false">
      <c r="F6943" s="65" t="s">
        <v>10652</v>
      </c>
    </row>
    <row r="6944" customFormat="false" ht="12.8" hidden="false" customHeight="false" outlineLevel="0" collapsed="false">
      <c r="F6944" s="65" t="s">
        <v>10653</v>
      </c>
    </row>
    <row r="6945" customFormat="false" ht="12.8" hidden="false" customHeight="false" outlineLevel="0" collapsed="false">
      <c r="F6945" s="65" t="s">
        <v>10654</v>
      </c>
    </row>
    <row r="6946" customFormat="false" ht="12.8" hidden="false" customHeight="false" outlineLevel="0" collapsed="false">
      <c r="F6946" s="65" t="s">
        <v>10655</v>
      </c>
    </row>
    <row r="6947" customFormat="false" ht="12.8" hidden="false" customHeight="false" outlineLevel="0" collapsed="false">
      <c r="F6947" s="65" t="s">
        <v>10656</v>
      </c>
    </row>
    <row r="6948" customFormat="false" ht="12.8" hidden="false" customHeight="false" outlineLevel="0" collapsed="false">
      <c r="F6948" s="65" t="s">
        <v>10657</v>
      </c>
    </row>
    <row r="6949" customFormat="false" ht="12.8" hidden="false" customHeight="false" outlineLevel="0" collapsed="false">
      <c r="F6949" s="65" t="s">
        <v>10658</v>
      </c>
    </row>
    <row r="6950" customFormat="false" ht="12.8" hidden="false" customHeight="false" outlineLevel="0" collapsed="false">
      <c r="F6950" s="65" t="s">
        <v>10659</v>
      </c>
    </row>
    <row r="6951" customFormat="false" ht="12.8" hidden="false" customHeight="false" outlineLevel="0" collapsed="false">
      <c r="F6951" s="65" t="s">
        <v>10660</v>
      </c>
    </row>
    <row r="6952" customFormat="false" ht="12.8" hidden="false" customHeight="false" outlineLevel="0" collapsed="false">
      <c r="F6952" s="65" t="s">
        <v>10661</v>
      </c>
    </row>
    <row r="6953" customFormat="false" ht="12.8" hidden="false" customHeight="false" outlineLevel="0" collapsed="false">
      <c r="F6953" s="65" t="s">
        <v>10662</v>
      </c>
    </row>
    <row r="6954" customFormat="false" ht="12.8" hidden="false" customHeight="false" outlineLevel="0" collapsed="false">
      <c r="F6954" s="65" t="s">
        <v>10663</v>
      </c>
    </row>
    <row r="6955" customFormat="false" ht="12.8" hidden="false" customHeight="false" outlineLevel="0" collapsed="false">
      <c r="F6955" s="65" t="s">
        <v>10664</v>
      </c>
    </row>
    <row r="6956" customFormat="false" ht="12.8" hidden="false" customHeight="false" outlineLevel="0" collapsed="false">
      <c r="F6956" s="65" t="s">
        <v>10665</v>
      </c>
    </row>
    <row r="6957" customFormat="false" ht="12.8" hidden="false" customHeight="false" outlineLevel="0" collapsed="false">
      <c r="F6957" s="65" t="s">
        <v>10666</v>
      </c>
    </row>
    <row r="6958" customFormat="false" ht="12.8" hidden="false" customHeight="false" outlineLevel="0" collapsed="false">
      <c r="F6958" s="65" t="s">
        <v>10667</v>
      </c>
    </row>
    <row r="6959" customFormat="false" ht="12.8" hidden="false" customHeight="false" outlineLevel="0" collapsed="false">
      <c r="F6959" s="65" t="s">
        <v>10668</v>
      </c>
    </row>
    <row r="6960" customFormat="false" ht="12.8" hidden="false" customHeight="false" outlineLevel="0" collapsed="false">
      <c r="F6960" s="65" t="s">
        <v>10669</v>
      </c>
    </row>
    <row r="6961" customFormat="false" ht="12.8" hidden="false" customHeight="false" outlineLevel="0" collapsed="false">
      <c r="F6961" s="65" t="s">
        <v>10670</v>
      </c>
    </row>
    <row r="6962" customFormat="false" ht="12.8" hidden="false" customHeight="false" outlineLevel="0" collapsed="false">
      <c r="F6962" s="65" t="s">
        <v>10671</v>
      </c>
    </row>
    <row r="6963" customFormat="false" ht="12.8" hidden="false" customHeight="false" outlineLevel="0" collapsed="false">
      <c r="F6963" s="65" t="s">
        <v>10672</v>
      </c>
    </row>
    <row r="6964" customFormat="false" ht="12.8" hidden="false" customHeight="false" outlineLevel="0" collapsed="false">
      <c r="F6964" s="65" t="s">
        <v>10673</v>
      </c>
    </row>
    <row r="6965" customFormat="false" ht="12.8" hidden="false" customHeight="false" outlineLevel="0" collapsed="false">
      <c r="F6965" s="65" t="s">
        <v>10674</v>
      </c>
    </row>
    <row r="6966" customFormat="false" ht="12.8" hidden="false" customHeight="false" outlineLevel="0" collapsed="false">
      <c r="F6966" s="65" t="s">
        <v>10675</v>
      </c>
    </row>
    <row r="6967" customFormat="false" ht="12.8" hidden="false" customHeight="false" outlineLevel="0" collapsed="false">
      <c r="F6967" s="65" t="s">
        <v>10676</v>
      </c>
    </row>
    <row r="6968" customFormat="false" ht="12.8" hidden="false" customHeight="false" outlineLevel="0" collapsed="false">
      <c r="F6968" s="65" t="s">
        <v>10677</v>
      </c>
    </row>
    <row r="6969" customFormat="false" ht="12.8" hidden="false" customHeight="false" outlineLevel="0" collapsed="false">
      <c r="F6969" s="65" t="s">
        <v>10678</v>
      </c>
    </row>
    <row r="6970" customFormat="false" ht="12.8" hidden="false" customHeight="false" outlineLevel="0" collapsed="false">
      <c r="F6970" s="65" t="s">
        <v>10679</v>
      </c>
    </row>
    <row r="6971" customFormat="false" ht="12.8" hidden="false" customHeight="false" outlineLevel="0" collapsed="false">
      <c r="F6971" s="65" t="s">
        <v>10680</v>
      </c>
    </row>
    <row r="6972" customFormat="false" ht="12.8" hidden="false" customHeight="false" outlineLevel="0" collapsed="false">
      <c r="F6972" s="65" t="s">
        <v>10681</v>
      </c>
    </row>
    <row r="6973" customFormat="false" ht="12.8" hidden="false" customHeight="false" outlineLevel="0" collapsed="false">
      <c r="F6973" s="65" t="s">
        <v>10682</v>
      </c>
    </row>
    <row r="6974" customFormat="false" ht="12.8" hidden="false" customHeight="false" outlineLevel="0" collapsed="false">
      <c r="F6974" s="65" t="s">
        <v>10683</v>
      </c>
    </row>
    <row r="6975" customFormat="false" ht="12.8" hidden="false" customHeight="false" outlineLevel="0" collapsed="false">
      <c r="F6975" s="65" t="s">
        <v>10684</v>
      </c>
    </row>
    <row r="6976" customFormat="false" ht="12.8" hidden="false" customHeight="false" outlineLevel="0" collapsed="false">
      <c r="F6976" s="65" t="s">
        <v>10685</v>
      </c>
    </row>
    <row r="6977" customFormat="false" ht="12.8" hidden="false" customHeight="false" outlineLevel="0" collapsed="false">
      <c r="F6977" s="65" t="s">
        <v>10686</v>
      </c>
    </row>
    <row r="6978" customFormat="false" ht="12.8" hidden="false" customHeight="false" outlineLevel="0" collapsed="false">
      <c r="F6978" s="65" t="s">
        <v>10687</v>
      </c>
    </row>
    <row r="6979" customFormat="false" ht="12.8" hidden="false" customHeight="false" outlineLevel="0" collapsed="false">
      <c r="F6979" s="65" t="s">
        <v>10688</v>
      </c>
    </row>
    <row r="6980" customFormat="false" ht="12.8" hidden="false" customHeight="false" outlineLevel="0" collapsed="false">
      <c r="F6980" s="65" t="s">
        <v>10689</v>
      </c>
    </row>
    <row r="6981" customFormat="false" ht="12.8" hidden="false" customHeight="false" outlineLevel="0" collapsed="false">
      <c r="F6981" s="65" t="s">
        <v>10690</v>
      </c>
    </row>
    <row r="6982" customFormat="false" ht="12.8" hidden="false" customHeight="false" outlineLevel="0" collapsed="false">
      <c r="F6982" s="65" t="s">
        <v>10691</v>
      </c>
    </row>
    <row r="6983" customFormat="false" ht="12.8" hidden="false" customHeight="false" outlineLevel="0" collapsed="false">
      <c r="F6983" s="65" t="s">
        <v>10692</v>
      </c>
    </row>
    <row r="6984" customFormat="false" ht="12.8" hidden="false" customHeight="false" outlineLevel="0" collapsed="false">
      <c r="F6984" s="65" t="s">
        <v>10693</v>
      </c>
    </row>
    <row r="6985" customFormat="false" ht="12.8" hidden="false" customHeight="false" outlineLevel="0" collapsed="false">
      <c r="F6985" s="65" t="s">
        <v>10694</v>
      </c>
    </row>
    <row r="6986" customFormat="false" ht="12.8" hidden="false" customHeight="false" outlineLevel="0" collapsed="false">
      <c r="F6986" s="65" t="s">
        <v>10695</v>
      </c>
    </row>
    <row r="6987" customFormat="false" ht="12.8" hidden="false" customHeight="false" outlineLevel="0" collapsed="false">
      <c r="F6987" s="65" t="s">
        <v>10696</v>
      </c>
    </row>
    <row r="6988" customFormat="false" ht="12.8" hidden="false" customHeight="false" outlineLevel="0" collapsed="false">
      <c r="F6988" s="65" t="s">
        <v>10697</v>
      </c>
    </row>
    <row r="6989" customFormat="false" ht="12.8" hidden="false" customHeight="false" outlineLevel="0" collapsed="false">
      <c r="F6989" s="65" t="s">
        <v>10698</v>
      </c>
    </row>
    <row r="6990" customFormat="false" ht="12.8" hidden="false" customHeight="false" outlineLevel="0" collapsed="false">
      <c r="F6990" s="65" t="s">
        <v>10699</v>
      </c>
    </row>
    <row r="6991" customFormat="false" ht="12.8" hidden="false" customHeight="false" outlineLevel="0" collapsed="false">
      <c r="F6991" s="65" t="s">
        <v>10700</v>
      </c>
    </row>
    <row r="6992" customFormat="false" ht="12.8" hidden="false" customHeight="false" outlineLevel="0" collapsed="false">
      <c r="F6992" s="65" t="s">
        <v>10701</v>
      </c>
    </row>
    <row r="6993" customFormat="false" ht="12.8" hidden="false" customHeight="false" outlineLevel="0" collapsed="false">
      <c r="F6993" s="65" t="s">
        <v>10702</v>
      </c>
    </row>
    <row r="6994" customFormat="false" ht="12.8" hidden="false" customHeight="false" outlineLevel="0" collapsed="false">
      <c r="F6994" s="65" t="s">
        <v>10703</v>
      </c>
    </row>
    <row r="6995" customFormat="false" ht="12.8" hidden="false" customHeight="false" outlineLevel="0" collapsed="false">
      <c r="F6995" s="65" t="s">
        <v>10704</v>
      </c>
    </row>
    <row r="6996" customFormat="false" ht="12.8" hidden="false" customHeight="false" outlineLevel="0" collapsed="false">
      <c r="F6996" s="65" t="s">
        <v>10705</v>
      </c>
    </row>
    <row r="6997" customFormat="false" ht="12.8" hidden="false" customHeight="false" outlineLevel="0" collapsed="false">
      <c r="F6997" s="65" t="s">
        <v>10706</v>
      </c>
    </row>
    <row r="6998" customFormat="false" ht="12.8" hidden="false" customHeight="false" outlineLevel="0" collapsed="false">
      <c r="F6998" s="65" t="s">
        <v>10707</v>
      </c>
    </row>
    <row r="6999" customFormat="false" ht="12.8" hidden="false" customHeight="false" outlineLevel="0" collapsed="false">
      <c r="F6999" s="65" t="s">
        <v>10708</v>
      </c>
    </row>
    <row r="7000" customFormat="false" ht="12.8" hidden="false" customHeight="false" outlineLevel="0" collapsed="false">
      <c r="F7000" s="65" t="s">
        <v>10709</v>
      </c>
    </row>
    <row r="7001" customFormat="false" ht="12.8" hidden="false" customHeight="false" outlineLevel="0" collapsed="false">
      <c r="F7001" s="65" t="s">
        <v>10710</v>
      </c>
    </row>
    <row r="7002" customFormat="false" ht="12.8" hidden="false" customHeight="false" outlineLevel="0" collapsed="false">
      <c r="F7002" s="65" t="s">
        <v>10711</v>
      </c>
    </row>
    <row r="7003" customFormat="false" ht="12.8" hidden="false" customHeight="false" outlineLevel="0" collapsed="false">
      <c r="F7003" s="65" t="s">
        <v>10712</v>
      </c>
    </row>
    <row r="7004" customFormat="false" ht="12.8" hidden="false" customHeight="false" outlineLevel="0" collapsed="false">
      <c r="F7004" s="65" t="s">
        <v>10713</v>
      </c>
    </row>
    <row r="7005" customFormat="false" ht="12.8" hidden="false" customHeight="false" outlineLevel="0" collapsed="false">
      <c r="F7005" s="65" t="s">
        <v>10714</v>
      </c>
    </row>
    <row r="7006" customFormat="false" ht="12.8" hidden="false" customHeight="false" outlineLevel="0" collapsed="false">
      <c r="F7006" s="65" t="s">
        <v>10715</v>
      </c>
    </row>
    <row r="7007" customFormat="false" ht="12.8" hidden="false" customHeight="false" outlineLevel="0" collapsed="false">
      <c r="F7007" s="65" t="s">
        <v>10716</v>
      </c>
    </row>
    <row r="7008" customFormat="false" ht="12.8" hidden="false" customHeight="false" outlineLevel="0" collapsed="false">
      <c r="F7008" s="65" t="s">
        <v>10717</v>
      </c>
    </row>
    <row r="7009" customFormat="false" ht="12.8" hidden="false" customHeight="false" outlineLevel="0" collapsed="false">
      <c r="F7009" s="65" t="s">
        <v>10718</v>
      </c>
    </row>
    <row r="7010" customFormat="false" ht="12.8" hidden="false" customHeight="false" outlineLevel="0" collapsed="false">
      <c r="F7010" s="65" t="s">
        <v>10719</v>
      </c>
    </row>
    <row r="7011" customFormat="false" ht="12.8" hidden="false" customHeight="false" outlineLevel="0" collapsed="false">
      <c r="F7011" s="65" t="s">
        <v>10720</v>
      </c>
    </row>
    <row r="7012" customFormat="false" ht="12.8" hidden="false" customHeight="false" outlineLevel="0" collapsed="false">
      <c r="F7012" s="65" t="s">
        <v>10721</v>
      </c>
    </row>
    <row r="7013" customFormat="false" ht="12.8" hidden="false" customHeight="false" outlineLevel="0" collapsed="false">
      <c r="F7013" s="65" t="s">
        <v>10722</v>
      </c>
    </row>
    <row r="7014" customFormat="false" ht="12.8" hidden="false" customHeight="false" outlineLevel="0" collapsed="false">
      <c r="F7014" s="65" t="s">
        <v>10723</v>
      </c>
    </row>
    <row r="7015" customFormat="false" ht="12.8" hidden="false" customHeight="false" outlineLevel="0" collapsed="false">
      <c r="F7015" s="65" t="s">
        <v>10724</v>
      </c>
    </row>
    <row r="7016" customFormat="false" ht="12.8" hidden="false" customHeight="false" outlineLevel="0" collapsed="false">
      <c r="F7016" s="65" t="s">
        <v>10725</v>
      </c>
    </row>
    <row r="7017" customFormat="false" ht="12.8" hidden="false" customHeight="false" outlineLevel="0" collapsed="false">
      <c r="F7017" s="65" t="s">
        <v>10726</v>
      </c>
    </row>
    <row r="7018" customFormat="false" ht="12.8" hidden="false" customHeight="false" outlineLevel="0" collapsed="false">
      <c r="F7018" s="65" t="s">
        <v>10727</v>
      </c>
    </row>
    <row r="7019" customFormat="false" ht="12.8" hidden="false" customHeight="false" outlineLevel="0" collapsed="false">
      <c r="F7019" s="65" t="s">
        <v>10728</v>
      </c>
    </row>
    <row r="7020" customFormat="false" ht="12.8" hidden="false" customHeight="false" outlineLevel="0" collapsed="false">
      <c r="F7020" s="65" t="s">
        <v>10729</v>
      </c>
    </row>
    <row r="7021" customFormat="false" ht="12.8" hidden="false" customHeight="false" outlineLevel="0" collapsed="false">
      <c r="F7021" s="65" t="s">
        <v>10730</v>
      </c>
    </row>
    <row r="7022" customFormat="false" ht="12.8" hidden="false" customHeight="false" outlineLevel="0" collapsed="false">
      <c r="F7022" s="65" t="s">
        <v>10731</v>
      </c>
    </row>
    <row r="7023" customFormat="false" ht="12.8" hidden="false" customHeight="false" outlineLevel="0" collapsed="false">
      <c r="F7023" s="65" t="s">
        <v>10732</v>
      </c>
    </row>
    <row r="7024" customFormat="false" ht="12.8" hidden="false" customHeight="false" outlineLevel="0" collapsed="false">
      <c r="F7024" s="65" t="s">
        <v>10733</v>
      </c>
    </row>
    <row r="7025" customFormat="false" ht="12.8" hidden="false" customHeight="false" outlineLevel="0" collapsed="false">
      <c r="F7025" s="65" t="s">
        <v>10734</v>
      </c>
    </row>
    <row r="7026" customFormat="false" ht="12.8" hidden="false" customHeight="false" outlineLevel="0" collapsed="false">
      <c r="F7026" s="65" t="s">
        <v>10735</v>
      </c>
    </row>
    <row r="7027" customFormat="false" ht="12.8" hidden="false" customHeight="false" outlineLevel="0" collapsed="false">
      <c r="F7027" s="65" t="s">
        <v>10736</v>
      </c>
    </row>
    <row r="7028" customFormat="false" ht="12.8" hidden="false" customHeight="false" outlineLevel="0" collapsed="false">
      <c r="F7028" s="65" t="s">
        <v>10737</v>
      </c>
    </row>
    <row r="7029" customFormat="false" ht="12.8" hidden="false" customHeight="false" outlineLevel="0" collapsed="false">
      <c r="F7029" s="65" t="s">
        <v>10738</v>
      </c>
    </row>
    <row r="7030" customFormat="false" ht="12.8" hidden="false" customHeight="false" outlineLevel="0" collapsed="false">
      <c r="F7030" s="65" t="s">
        <v>10739</v>
      </c>
    </row>
    <row r="7031" customFormat="false" ht="12.8" hidden="false" customHeight="false" outlineLevel="0" collapsed="false">
      <c r="F7031" s="65" t="s">
        <v>10740</v>
      </c>
    </row>
    <row r="7032" customFormat="false" ht="12.8" hidden="false" customHeight="false" outlineLevel="0" collapsed="false">
      <c r="F7032" s="65" t="s">
        <v>10741</v>
      </c>
    </row>
    <row r="7033" customFormat="false" ht="12.8" hidden="false" customHeight="false" outlineLevel="0" collapsed="false">
      <c r="F7033" s="65" t="s">
        <v>10742</v>
      </c>
    </row>
    <row r="7034" customFormat="false" ht="12.8" hidden="false" customHeight="false" outlineLevel="0" collapsed="false">
      <c r="F7034" s="65" t="s">
        <v>10743</v>
      </c>
    </row>
    <row r="7035" customFormat="false" ht="12.8" hidden="false" customHeight="false" outlineLevel="0" collapsed="false">
      <c r="F7035" s="65" t="s">
        <v>10744</v>
      </c>
    </row>
    <row r="7036" customFormat="false" ht="12.8" hidden="false" customHeight="false" outlineLevel="0" collapsed="false">
      <c r="F7036" s="65" t="s">
        <v>10745</v>
      </c>
    </row>
    <row r="7037" customFormat="false" ht="12.8" hidden="false" customHeight="false" outlineLevel="0" collapsed="false">
      <c r="F7037" s="65" t="s">
        <v>10746</v>
      </c>
    </row>
    <row r="7038" customFormat="false" ht="12.8" hidden="false" customHeight="false" outlineLevel="0" collapsed="false">
      <c r="F7038" s="65" t="s">
        <v>10747</v>
      </c>
    </row>
    <row r="7039" customFormat="false" ht="12.8" hidden="false" customHeight="false" outlineLevel="0" collapsed="false">
      <c r="F7039" s="65" t="s">
        <v>10748</v>
      </c>
    </row>
    <row r="7040" customFormat="false" ht="12.8" hidden="false" customHeight="false" outlineLevel="0" collapsed="false">
      <c r="F7040" s="65" t="s">
        <v>10749</v>
      </c>
    </row>
    <row r="7041" customFormat="false" ht="12.8" hidden="false" customHeight="false" outlineLevel="0" collapsed="false">
      <c r="F7041" s="65" t="s">
        <v>10750</v>
      </c>
    </row>
    <row r="7042" customFormat="false" ht="12.8" hidden="false" customHeight="false" outlineLevel="0" collapsed="false">
      <c r="F7042" s="65" t="s">
        <v>10751</v>
      </c>
    </row>
    <row r="7043" customFormat="false" ht="12.8" hidden="false" customHeight="false" outlineLevel="0" collapsed="false">
      <c r="F7043" s="65" t="s">
        <v>10752</v>
      </c>
    </row>
    <row r="7044" customFormat="false" ht="12.8" hidden="false" customHeight="false" outlineLevel="0" collapsed="false">
      <c r="F7044" s="65" t="s">
        <v>10753</v>
      </c>
    </row>
    <row r="7045" customFormat="false" ht="12.8" hidden="false" customHeight="false" outlineLevel="0" collapsed="false">
      <c r="F7045" s="65" t="s">
        <v>10754</v>
      </c>
    </row>
    <row r="7046" customFormat="false" ht="12.8" hidden="false" customHeight="false" outlineLevel="0" collapsed="false">
      <c r="F7046" s="65" t="s">
        <v>10755</v>
      </c>
    </row>
    <row r="7047" customFormat="false" ht="12.8" hidden="false" customHeight="false" outlineLevel="0" collapsed="false">
      <c r="F7047" s="65" t="s">
        <v>10756</v>
      </c>
    </row>
    <row r="7048" customFormat="false" ht="12.8" hidden="false" customHeight="false" outlineLevel="0" collapsed="false">
      <c r="F7048" s="65" t="s">
        <v>10757</v>
      </c>
    </row>
    <row r="7049" customFormat="false" ht="12.8" hidden="false" customHeight="false" outlineLevel="0" collapsed="false">
      <c r="F7049" s="65" t="s">
        <v>10758</v>
      </c>
    </row>
    <row r="7050" customFormat="false" ht="12.8" hidden="false" customHeight="false" outlineLevel="0" collapsed="false">
      <c r="F7050" s="65" t="s">
        <v>10759</v>
      </c>
    </row>
    <row r="7051" customFormat="false" ht="12.8" hidden="false" customHeight="false" outlineLevel="0" collapsed="false">
      <c r="F7051" s="65" t="s">
        <v>10760</v>
      </c>
    </row>
    <row r="7052" customFormat="false" ht="12.8" hidden="false" customHeight="false" outlineLevel="0" collapsed="false">
      <c r="F7052" s="65" t="s">
        <v>10761</v>
      </c>
    </row>
    <row r="7053" customFormat="false" ht="12.8" hidden="false" customHeight="false" outlineLevel="0" collapsed="false">
      <c r="F7053" s="65" t="s">
        <v>10762</v>
      </c>
    </row>
    <row r="7054" customFormat="false" ht="12.8" hidden="false" customHeight="false" outlineLevel="0" collapsed="false">
      <c r="F7054" s="65" t="s">
        <v>10763</v>
      </c>
    </row>
    <row r="7055" customFormat="false" ht="12.8" hidden="false" customHeight="false" outlineLevel="0" collapsed="false">
      <c r="F7055" s="65" t="s">
        <v>10764</v>
      </c>
    </row>
    <row r="7056" customFormat="false" ht="12.8" hidden="false" customHeight="false" outlineLevel="0" collapsed="false">
      <c r="F7056" s="65" t="s">
        <v>10765</v>
      </c>
    </row>
    <row r="7057" customFormat="false" ht="12.8" hidden="false" customHeight="false" outlineLevel="0" collapsed="false">
      <c r="F7057" s="65" t="s">
        <v>10766</v>
      </c>
    </row>
    <row r="7058" customFormat="false" ht="12.8" hidden="false" customHeight="false" outlineLevel="0" collapsed="false">
      <c r="F7058" s="65" t="s">
        <v>10767</v>
      </c>
    </row>
    <row r="7059" customFormat="false" ht="12.8" hidden="false" customHeight="false" outlineLevel="0" collapsed="false">
      <c r="F7059" s="65" t="s">
        <v>10768</v>
      </c>
    </row>
    <row r="7060" customFormat="false" ht="12.8" hidden="false" customHeight="false" outlineLevel="0" collapsed="false">
      <c r="F7060" s="65" t="s">
        <v>10769</v>
      </c>
    </row>
    <row r="7061" customFormat="false" ht="12.8" hidden="false" customHeight="false" outlineLevel="0" collapsed="false">
      <c r="F7061" s="65" t="s">
        <v>10770</v>
      </c>
    </row>
    <row r="7062" customFormat="false" ht="12.8" hidden="false" customHeight="false" outlineLevel="0" collapsed="false">
      <c r="F7062" s="65" t="s">
        <v>10771</v>
      </c>
    </row>
    <row r="7063" customFormat="false" ht="12.8" hidden="false" customHeight="false" outlineLevel="0" collapsed="false">
      <c r="F7063" s="65" t="s">
        <v>10772</v>
      </c>
    </row>
    <row r="7064" customFormat="false" ht="12.8" hidden="false" customHeight="false" outlineLevel="0" collapsed="false">
      <c r="F7064" s="65" t="s">
        <v>10773</v>
      </c>
    </row>
    <row r="7065" customFormat="false" ht="12.8" hidden="false" customHeight="false" outlineLevel="0" collapsed="false">
      <c r="F7065" s="65" t="s">
        <v>10774</v>
      </c>
    </row>
    <row r="7066" customFormat="false" ht="12.8" hidden="false" customHeight="false" outlineLevel="0" collapsed="false">
      <c r="F7066" s="65" t="s">
        <v>10775</v>
      </c>
    </row>
    <row r="7067" customFormat="false" ht="12.8" hidden="false" customHeight="false" outlineLevel="0" collapsed="false">
      <c r="F7067" s="65" t="s">
        <v>10776</v>
      </c>
    </row>
    <row r="7068" customFormat="false" ht="12.8" hidden="false" customHeight="false" outlineLevel="0" collapsed="false">
      <c r="F7068" s="65" t="s">
        <v>10777</v>
      </c>
    </row>
    <row r="7069" customFormat="false" ht="12.8" hidden="false" customHeight="false" outlineLevel="0" collapsed="false">
      <c r="F7069" s="65" t="s">
        <v>10778</v>
      </c>
    </row>
    <row r="7070" customFormat="false" ht="12.8" hidden="false" customHeight="false" outlineLevel="0" collapsed="false">
      <c r="F7070" s="65" t="s">
        <v>10779</v>
      </c>
    </row>
    <row r="7071" customFormat="false" ht="12.8" hidden="false" customHeight="false" outlineLevel="0" collapsed="false">
      <c r="F7071" s="65" t="s">
        <v>10780</v>
      </c>
    </row>
    <row r="7072" customFormat="false" ht="12.8" hidden="false" customHeight="false" outlineLevel="0" collapsed="false">
      <c r="F7072" s="65" t="s">
        <v>10781</v>
      </c>
    </row>
    <row r="7073" customFormat="false" ht="12.8" hidden="false" customHeight="false" outlineLevel="0" collapsed="false">
      <c r="F7073" s="65" t="s">
        <v>10782</v>
      </c>
    </row>
    <row r="7074" customFormat="false" ht="12.8" hidden="false" customHeight="false" outlineLevel="0" collapsed="false">
      <c r="F7074" s="65" t="s">
        <v>10783</v>
      </c>
    </row>
    <row r="7075" customFormat="false" ht="12.8" hidden="false" customHeight="false" outlineLevel="0" collapsed="false">
      <c r="F7075" s="65" t="s">
        <v>10784</v>
      </c>
    </row>
    <row r="7076" customFormat="false" ht="12.8" hidden="false" customHeight="false" outlineLevel="0" collapsed="false">
      <c r="F7076" s="65" t="s">
        <v>10785</v>
      </c>
    </row>
    <row r="7077" customFormat="false" ht="12.8" hidden="false" customHeight="false" outlineLevel="0" collapsed="false">
      <c r="F7077" s="65" t="s">
        <v>10786</v>
      </c>
    </row>
    <row r="7078" customFormat="false" ht="12.8" hidden="false" customHeight="false" outlineLevel="0" collapsed="false">
      <c r="F7078" s="65" t="s">
        <v>10787</v>
      </c>
    </row>
    <row r="7079" customFormat="false" ht="12.8" hidden="false" customHeight="false" outlineLevel="0" collapsed="false">
      <c r="F7079" s="65" t="s">
        <v>10788</v>
      </c>
    </row>
    <row r="7080" customFormat="false" ht="12.8" hidden="false" customHeight="false" outlineLevel="0" collapsed="false">
      <c r="F7080" s="65" t="s">
        <v>10789</v>
      </c>
    </row>
    <row r="7081" customFormat="false" ht="12.8" hidden="false" customHeight="false" outlineLevel="0" collapsed="false">
      <c r="F7081" s="65" t="s">
        <v>10790</v>
      </c>
    </row>
    <row r="7082" customFormat="false" ht="12.8" hidden="false" customHeight="false" outlineLevel="0" collapsed="false">
      <c r="F7082" s="65" t="s">
        <v>10791</v>
      </c>
    </row>
    <row r="7083" customFormat="false" ht="12.8" hidden="false" customHeight="false" outlineLevel="0" collapsed="false">
      <c r="F7083" s="65" t="s">
        <v>10792</v>
      </c>
    </row>
    <row r="7084" customFormat="false" ht="12.8" hidden="false" customHeight="false" outlineLevel="0" collapsed="false">
      <c r="F7084" s="65" t="s">
        <v>10793</v>
      </c>
    </row>
    <row r="7085" customFormat="false" ht="12.8" hidden="false" customHeight="false" outlineLevel="0" collapsed="false">
      <c r="F7085" s="65" t="s">
        <v>10794</v>
      </c>
    </row>
    <row r="7086" customFormat="false" ht="12.8" hidden="false" customHeight="false" outlineLevel="0" collapsed="false">
      <c r="F7086" s="65" t="s">
        <v>10795</v>
      </c>
    </row>
    <row r="7087" customFormat="false" ht="12.8" hidden="false" customHeight="false" outlineLevel="0" collapsed="false">
      <c r="F7087" s="65" t="s">
        <v>10796</v>
      </c>
    </row>
    <row r="7088" customFormat="false" ht="12.8" hidden="false" customHeight="false" outlineLevel="0" collapsed="false">
      <c r="F7088" s="65" t="s">
        <v>10797</v>
      </c>
    </row>
    <row r="7089" customFormat="false" ht="12.8" hidden="false" customHeight="false" outlineLevel="0" collapsed="false">
      <c r="F7089" s="65" t="s">
        <v>10798</v>
      </c>
    </row>
    <row r="7090" customFormat="false" ht="12.8" hidden="false" customHeight="false" outlineLevel="0" collapsed="false">
      <c r="F7090" s="65" t="s">
        <v>10799</v>
      </c>
    </row>
    <row r="7091" customFormat="false" ht="12.8" hidden="false" customHeight="false" outlineLevel="0" collapsed="false">
      <c r="F7091" s="65" t="s">
        <v>10800</v>
      </c>
    </row>
    <row r="7092" customFormat="false" ht="12.8" hidden="false" customHeight="false" outlineLevel="0" collapsed="false">
      <c r="F7092" s="65" t="s">
        <v>10801</v>
      </c>
    </row>
    <row r="7093" customFormat="false" ht="12.8" hidden="false" customHeight="false" outlineLevel="0" collapsed="false">
      <c r="F7093" s="65" t="s">
        <v>10802</v>
      </c>
    </row>
    <row r="7094" customFormat="false" ht="12.8" hidden="false" customHeight="false" outlineLevel="0" collapsed="false">
      <c r="F7094" s="65" t="s">
        <v>10803</v>
      </c>
    </row>
    <row r="7095" customFormat="false" ht="12.8" hidden="false" customHeight="false" outlineLevel="0" collapsed="false">
      <c r="F7095" s="65" t="s">
        <v>10804</v>
      </c>
    </row>
    <row r="7096" customFormat="false" ht="12.8" hidden="false" customHeight="false" outlineLevel="0" collapsed="false">
      <c r="F7096" s="65" t="s">
        <v>10805</v>
      </c>
    </row>
    <row r="7097" customFormat="false" ht="12.8" hidden="false" customHeight="false" outlineLevel="0" collapsed="false">
      <c r="F7097" s="65" t="s">
        <v>10806</v>
      </c>
    </row>
    <row r="7098" customFormat="false" ht="12.8" hidden="false" customHeight="false" outlineLevel="0" collapsed="false">
      <c r="F7098" s="65" t="s">
        <v>10807</v>
      </c>
    </row>
    <row r="7099" customFormat="false" ht="12.8" hidden="false" customHeight="false" outlineLevel="0" collapsed="false">
      <c r="F7099" s="65" t="s">
        <v>10808</v>
      </c>
    </row>
    <row r="7100" customFormat="false" ht="12.8" hidden="false" customHeight="false" outlineLevel="0" collapsed="false">
      <c r="F7100" s="65" t="s">
        <v>10809</v>
      </c>
    </row>
    <row r="7101" customFormat="false" ht="12.8" hidden="false" customHeight="false" outlineLevel="0" collapsed="false">
      <c r="F7101" s="65" t="s">
        <v>10810</v>
      </c>
    </row>
    <row r="7102" customFormat="false" ht="12.8" hidden="false" customHeight="false" outlineLevel="0" collapsed="false">
      <c r="F7102" s="65" t="s">
        <v>10811</v>
      </c>
    </row>
    <row r="7103" customFormat="false" ht="12.8" hidden="false" customHeight="false" outlineLevel="0" collapsed="false">
      <c r="F7103" s="65" t="s">
        <v>10812</v>
      </c>
    </row>
    <row r="7104" customFormat="false" ht="12.8" hidden="false" customHeight="false" outlineLevel="0" collapsed="false">
      <c r="F7104" s="65" t="s">
        <v>10813</v>
      </c>
    </row>
    <row r="7105" customFormat="false" ht="12.8" hidden="false" customHeight="false" outlineLevel="0" collapsed="false">
      <c r="F7105" s="65" t="s">
        <v>10814</v>
      </c>
    </row>
    <row r="7106" customFormat="false" ht="12.8" hidden="false" customHeight="false" outlineLevel="0" collapsed="false">
      <c r="F7106" s="65" t="s">
        <v>10815</v>
      </c>
    </row>
    <row r="7107" customFormat="false" ht="12.8" hidden="false" customHeight="false" outlineLevel="0" collapsed="false">
      <c r="F7107" s="65" t="s">
        <v>10816</v>
      </c>
    </row>
    <row r="7108" customFormat="false" ht="12.8" hidden="false" customHeight="false" outlineLevel="0" collapsed="false">
      <c r="F7108" s="65" t="s">
        <v>10817</v>
      </c>
    </row>
    <row r="7109" customFormat="false" ht="12.8" hidden="false" customHeight="false" outlineLevel="0" collapsed="false">
      <c r="F7109" s="65" t="s">
        <v>10818</v>
      </c>
    </row>
    <row r="7110" customFormat="false" ht="12.8" hidden="false" customHeight="false" outlineLevel="0" collapsed="false">
      <c r="F7110" s="65" t="s">
        <v>10819</v>
      </c>
    </row>
    <row r="7111" customFormat="false" ht="12.8" hidden="false" customHeight="false" outlineLevel="0" collapsed="false">
      <c r="F7111" s="65" t="s">
        <v>10820</v>
      </c>
    </row>
    <row r="7112" customFormat="false" ht="12.8" hidden="false" customHeight="false" outlineLevel="0" collapsed="false">
      <c r="F7112" s="65" t="s">
        <v>10821</v>
      </c>
    </row>
    <row r="7113" customFormat="false" ht="12.8" hidden="false" customHeight="false" outlineLevel="0" collapsed="false">
      <c r="F7113" s="65" t="s">
        <v>10822</v>
      </c>
    </row>
    <row r="7114" customFormat="false" ht="12.8" hidden="false" customHeight="false" outlineLevel="0" collapsed="false">
      <c r="F7114" s="65" t="s">
        <v>10823</v>
      </c>
    </row>
    <row r="7115" customFormat="false" ht="12.8" hidden="false" customHeight="false" outlineLevel="0" collapsed="false">
      <c r="F7115" s="65" t="s">
        <v>10824</v>
      </c>
    </row>
    <row r="7116" customFormat="false" ht="12.8" hidden="false" customHeight="false" outlineLevel="0" collapsed="false">
      <c r="F7116" s="65" t="s">
        <v>10825</v>
      </c>
    </row>
    <row r="7117" customFormat="false" ht="12.8" hidden="false" customHeight="false" outlineLevel="0" collapsed="false">
      <c r="F7117" s="65" t="s">
        <v>10826</v>
      </c>
    </row>
    <row r="7118" customFormat="false" ht="12.8" hidden="false" customHeight="false" outlineLevel="0" collapsed="false">
      <c r="F7118" s="65" t="s">
        <v>10827</v>
      </c>
    </row>
    <row r="7119" customFormat="false" ht="12.8" hidden="false" customHeight="false" outlineLevel="0" collapsed="false">
      <c r="F7119" s="65" t="s">
        <v>10828</v>
      </c>
    </row>
    <row r="7120" customFormat="false" ht="12.8" hidden="false" customHeight="false" outlineLevel="0" collapsed="false">
      <c r="F7120" s="65" t="s">
        <v>10829</v>
      </c>
    </row>
    <row r="7121" customFormat="false" ht="12.8" hidden="false" customHeight="false" outlineLevel="0" collapsed="false">
      <c r="F7121" s="65" t="s">
        <v>10830</v>
      </c>
    </row>
    <row r="7122" customFormat="false" ht="12.8" hidden="false" customHeight="false" outlineLevel="0" collapsed="false">
      <c r="F7122" s="65" t="s">
        <v>10831</v>
      </c>
    </row>
    <row r="7123" customFormat="false" ht="12.8" hidden="false" customHeight="false" outlineLevel="0" collapsed="false">
      <c r="F7123" s="65" t="s">
        <v>10832</v>
      </c>
    </row>
    <row r="7124" customFormat="false" ht="12.8" hidden="false" customHeight="false" outlineLevel="0" collapsed="false">
      <c r="F7124" s="65" t="s">
        <v>10833</v>
      </c>
    </row>
    <row r="7125" customFormat="false" ht="12.8" hidden="false" customHeight="false" outlineLevel="0" collapsed="false">
      <c r="F7125" s="65" t="s">
        <v>10834</v>
      </c>
    </row>
    <row r="7126" customFormat="false" ht="12.8" hidden="false" customHeight="false" outlineLevel="0" collapsed="false">
      <c r="F7126" s="65" t="s">
        <v>10835</v>
      </c>
    </row>
    <row r="7127" customFormat="false" ht="12.8" hidden="false" customHeight="false" outlineLevel="0" collapsed="false">
      <c r="F7127" s="65" t="s">
        <v>10836</v>
      </c>
    </row>
    <row r="7128" customFormat="false" ht="12.8" hidden="false" customHeight="false" outlineLevel="0" collapsed="false">
      <c r="F7128" s="65" t="s">
        <v>10837</v>
      </c>
    </row>
    <row r="7129" customFormat="false" ht="12.8" hidden="false" customHeight="false" outlineLevel="0" collapsed="false">
      <c r="F7129" s="65" t="s">
        <v>10838</v>
      </c>
    </row>
    <row r="7130" customFormat="false" ht="12.8" hidden="false" customHeight="false" outlineLevel="0" collapsed="false">
      <c r="F7130" s="65" t="s">
        <v>10839</v>
      </c>
    </row>
    <row r="7131" customFormat="false" ht="12.8" hidden="false" customHeight="false" outlineLevel="0" collapsed="false">
      <c r="F7131" s="65" t="s">
        <v>10840</v>
      </c>
    </row>
    <row r="7132" customFormat="false" ht="12.8" hidden="false" customHeight="false" outlineLevel="0" collapsed="false">
      <c r="F7132" s="65" t="s">
        <v>10841</v>
      </c>
    </row>
    <row r="7133" customFormat="false" ht="12.8" hidden="false" customHeight="false" outlineLevel="0" collapsed="false">
      <c r="F7133" s="65" t="s">
        <v>10842</v>
      </c>
    </row>
    <row r="7134" customFormat="false" ht="12.8" hidden="false" customHeight="false" outlineLevel="0" collapsed="false">
      <c r="F7134" s="65" t="s">
        <v>10843</v>
      </c>
    </row>
    <row r="7135" customFormat="false" ht="12.8" hidden="false" customHeight="false" outlineLevel="0" collapsed="false">
      <c r="F7135" s="65" t="s">
        <v>10844</v>
      </c>
    </row>
    <row r="7136" customFormat="false" ht="12.8" hidden="false" customHeight="false" outlineLevel="0" collapsed="false">
      <c r="F7136" s="65" t="s">
        <v>10845</v>
      </c>
    </row>
    <row r="7137" customFormat="false" ht="12.8" hidden="false" customHeight="false" outlineLevel="0" collapsed="false">
      <c r="F7137" s="65" t="s">
        <v>10846</v>
      </c>
    </row>
    <row r="7138" customFormat="false" ht="12.8" hidden="false" customHeight="false" outlineLevel="0" collapsed="false">
      <c r="F7138" s="65" t="s">
        <v>10847</v>
      </c>
    </row>
    <row r="7139" customFormat="false" ht="12.8" hidden="false" customHeight="false" outlineLevel="0" collapsed="false">
      <c r="F7139" s="65" t="s">
        <v>10848</v>
      </c>
    </row>
    <row r="7140" customFormat="false" ht="12.8" hidden="false" customHeight="false" outlineLevel="0" collapsed="false">
      <c r="F7140" s="65" t="s">
        <v>10849</v>
      </c>
    </row>
    <row r="7141" customFormat="false" ht="12.8" hidden="false" customHeight="false" outlineLevel="0" collapsed="false">
      <c r="F7141" s="65" t="s">
        <v>10850</v>
      </c>
    </row>
    <row r="7142" customFormat="false" ht="12.8" hidden="false" customHeight="false" outlineLevel="0" collapsed="false">
      <c r="F7142" s="65" t="s">
        <v>10851</v>
      </c>
    </row>
    <row r="7143" customFormat="false" ht="12.8" hidden="false" customHeight="false" outlineLevel="0" collapsed="false">
      <c r="F7143" s="65" t="s">
        <v>10852</v>
      </c>
    </row>
    <row r="7144" customFormat="false" ht="12.8" hidden="false" customHeight="false" outlineLevel="0" collapsed="false">
      <c r="F7144" s="65" t="s">
        <v>10853</v>
      </c>
    </row>
    <row r="7145" customFormat="false" ht="12.8" hidden="false" customHeight="false" outlineLevel="0" collapsed="false">
      <c r="F7145" s="65" t="s">
        <v>10854</v>
      </c>
    </row>
    <row r="7146" customFormat="false" ht="12.8" hidden="false" customHeight="false" outlineLevel="0" collapsed="false">
      <c r="F7146" s="65" t="s">
        <v>10855</v>
      </c>
    </row>
    <row r="7147" customFormat="false" ht="12.8" hidden="false" customHeight="false" outlineLevel="0" collapsed="false">
      <c r="F7147" s="65" t="s">
        <v>10856</v>
      </c>
    </row>
    <row r="7148" customFormat="false" ht="12.8" hidden="false" customHeight="false" outlineLevel="0" collapsed="false">
      <c r="F7148" s="65" t="s">
        <v>10857</v>
      </c>
    </row>
    <row r="7149" customFormat="false" ht="12.8" hidden="false" customHeight="false" outlineLevel="0" collapsed="false">
      <c r="F7149" s="65" t="s">
        <v>10858</v>
      </c>
    </row>
    <row r="7150" customFormat="false" ht="12.8" hidden="false" customHeight="false" outlineLevel="0" collapsed="false">
      <c r="F7150" s="65" t="s">
        <v>10859</v>
      </c>
    </row>
    <row r="7151" customFormat="false" ht="12.8" hidden="false" customHeight="false" outlineLevel="0" collapsed="false">
      <c r="F7151" s="65" t="s">
        <v>10860</v>
      </c>
    </row>
    <row r="7152" customFormat="false" ht="12.8" hidden="false" customHeight="false" outlineLevel="0" collapsed="false">
      <c r="F7152" s="65" t="s">
        <v>10861</v>
      </c>
    </row>
    <row r="7153" customFormat="false" ht="12.8" hidden="false" customHeight="false" outlineLevel="0" collapsed="false">
      <c r="F7153" s="65" t="s">
        <v>10862</v>
      </c>
    </row>
    <row r="7154" customFormat="false" ht="12.8" hidden="false" customHeight="false" outlineLevel="0" collapsed="false">
      <c r="F7154" s="65" t="s">
        <v>10863</v>
      </c>
    </row>
    <row r="7155" customFormat="false" ht="12.8" hidden="false" customHeight="false" outlineLevel="0" collapsed="false">
      <c r="F7155" s="65" t="s">
        <v>10864</v>
      </c>
    </row>
    <row r="7156" customFormat="false" ht="12.8" hidden="false" customHeight="false" outlineLevel="0" collapsed="false">
      <c r="F7156" s="65" t="s">
        <v>10865</v>
      </c>
    </row>
    <row r="7157" customFormat="false" ht="12.8" hidden="false" customHeight="false" outlineLevel="0" collapsed="false">
      <c r="F7157" s="65" t="s">
        <v>10866</v>
      </c>
    </row>
    <row r="7158" customFormat="false" ht="12.8" hidden="false" customHeight="false" outlineLevel="0" collapsed="false">
      <c r="F7158" s="65" t="s">
        <v>10867</v>
      </c>
    </row>
    <row r="7159" customFormat="false" ht="12.8" hidden="false" customHeight="false" outlineLevel="0" collapsed="false">
      <c r="F7159" s="65" t="s">
        <v>10868</v>
      </c>
    </row>
    <row r="7160" customFormat="false" ht="12.8" hidden="false" customHeight="false" outlineLevel="0" collapsed="false">
      <c r="F7160" s="65" t="s">
        <v>10869</v>
      </c>
    </row>
    <row r="7161" customFormat="false" ht="12.8" hidden="false" customHeight="false" outlineLevel="0" collapsed="false">
      <c r="F7161" s="65" t="s">
        <v>10870</v>
      </c>
    </row>
    <row r="7162" customFormat="false" ht="12.8" hidden="false" customHeight="false" outlineLevel="0" collapsed="false">
      <c r="F7162" s="65" t="s">
        <v>10871</v>
      </c>
    </row>
    <row r="7163" customFormat="false" ht="12.8" hidden="false" customHeight="false" outlineLevel="0" collapsed="false">
      <c r="F7163" s="65" t="s">
        <v>10872</v>
      </c>
    </row>
    <row r="7164" customFormat="false" ht="12.8" hidden="false" customHeight="false" outlineLevel="0" collapsed="false">
      <c r="F7164" s="65" t="s">
        <v>10873</v>
      </c>
    </row>
    <row r="7165" customFormat="false" ht="12.8" hidden="false" customHeight="false" outlineLevel="0" collapsed="false">
      <c r="F7165" s="65" t="s">
        <v>10874</v>
      </c>
    </row>
    <row r="7166" customFormat="false" ht="12.8" hidden="false" customHeight="false" outlineLevel="0" collapsed="false">
      <c r="F7166" s="65" t="s">
        <v>10875</v>
      </c>
    </row>
    <row r="7167" customFormat="false" ht="12.8" hidden="false" customHeight="false" outlineLevel="0" collapsed="false">
      <c r="F7167" s="65" t="s">
        <v>10876</v>
      </c>
    </row>
    <row r="7168" customFormat="false" ht="12.8" hidden="false" customHeight="false" outlineLevel="0" collapsed="false">
      <c r="F7168" s="65" t="s">
        <v>10877</v>
      </c>
    </row>
    <row r="7169" customFormat="false" ht="12.8" hidden="false" customHeight="false" outlineLevel="0" collapsed="false">
      <c r="F7169" s="65" t="s">
        <v>10878</v>
      </c>
    </row>
    <row r="7170" customFormat="false" ht="12.8" hidden="false" customHeight="false" outlineLevel="0" collapsed="false">
      <c r="F7170" s="65" t="s">
        <v>10879</v>
      </c>
    </row>
    <row r="7171" customFormat="false" ht="12.8" hidden="false" customHeight="false" outlineLevel="0" collapsed="false">
      <c r="F7171" s="65" t="s">
        <v>10880</v>
      </c>
    </row>
    <row r="7172" customFormat="false" ht="12.8" hidden="false" customHeight="false" outlineLevel="0" collapsed="false">
      <c r="F7172" s="65" t="s">
        <v>10881</v>
      </c>
    </row>
    <row r="7173" customFormat="false" ht="12.8" hidden="false" customHeight="false" outlineLevel="0" collapsed="false">
      <c r="F7173" s="65" t="s">
        <v>10882</v>
      </c>
    </row>
    <row r="7174" customFormat="false" ht="12.8" hidden="false" customHeight="false" outlineLevel="0" collapsed="false">
      <c r="F7174" s="65" t="s">
        <v>10883</v>
      </c>
    </row>
    <row r="7175" customFormat="false" ht="12.8" hidden="false" customHeight="false" outlineLevel="0" collapsed="false">
      <c r="F7175" s="65" t="s">
        <v>10884</v>
      </c>
    </row>
    <row r="7176" customFormat="false" ht="12.8" hidden="false" customHeight="false" outlineLevel="0" collapsed="false">
      <c r="F7176" s="65" t="s">
        <v>10885</v>
      </c>
    </row>
    <row r="7177" customFormat="false" ht="12.8" hidden="false" customHeight="false" outlineLevel="0" collapsed="false">
      <c r="F7177" s="65" t="s">
        <v>10886</v>
      </c>
    </row>
    <row r="7178" customFormat="false" ht="12.8" hidden="false" customHeight="false" outlineLevel="0" collapsed="false">
      <c r="F7178" s="65" t="s">
        <v>10887</v>
      </c>
    </row>
    <row r="7179" customFormat="false" ht="12.8" hidden="false" customHeight="false" outlineLevel="0" collapsed="false">
      <c r="F7179" s="65" t="s">
        <v>10888</v>
      </c>
    </row>
    <row r="7180" customFormat="false" ht="12.8" hidden="false" customHeight="false" outlineLevel="0" collapsed="false">
      <c r="F7180" s="65" t="s">
        <v>10889</v>
      </c>
    </row>
    <row r="7181" customFormat="false" ht="12.8" hidden="false" customHeight="false" outlineLevel="0" collapsed="false">
      <c r="F7181" s="65" t="s">
        <v>10890</v>
      </c>
    </row>
    <row r="7182" customFormat="false" ht="12.8" hidden="false" customHeight="false" outlineLevel="0" collapsed="false">
      <c r="F7182" s="65" t="s">
        <v>10891</v>
      </c>
    </row>
    <row r="7183" customFormat="false" ht="12.8" hidden="false" customHeight="false" outlineLevel="0" collapsed="false">
      <c r="F7183" s="65" t="s">
        <v>10892</v>
      </c>
    </row>
    <row r="7184" customFormat="false" ht="12.8" hidden="false" customHeight="false" outlineLevel="0" collapsed="false">
      <c r="F7184" s="65" t="s">
        <v>10893</v>
      </c>
    </row>
    <row r="7185" customFormat="false" ht="12.8" hidden="false" customHeight="false" outlineLevel="0" collapsed="false">
      <c r="F7185" s="65" t="s">
        <v>10894</v>
      </c>
    </row>
    <row r="7186" customFormat="false" ht="12.8" hidden="false" customHeight="false" outlineLevel="0" collapsed="false">
      <c r="F7186" s="65" t="s">
        <v>10895</v>
      </c>
    </row>
    <row r="7187" customFormat="false" ht="12.8" hidden="false" customHeight="false" outlineLevel="0" collapsed="false">
      <c r="F7187" s="65" t="s">
        <v>10896</v>
      </c>
    </row>
    <row r="7188" customFormat="false" ht="12.8" hidden="false" customHeight="false" outlineLevel="0" collapsed="false">
      <c r="F7188" s="65" t="s">
        <v>10897</v>
      </c>
    </row>
    <row r="7189" customFormat="false" ht="12.8" hidden="false" customHeight="false" outlineLevel="0" collapsed="false">
      <c r="F7189" s="65" t="s">
        <v>10898</v>
      </c>
    </row>
    <row r="7190" customFormat="false" ht="12.8" hidden="false" customHeight="false" outlineLevel="0" collapsed="false">
      <c r="F7190" s="65" t="s">
        <v>10899</v>
      </c>
    </row>
    <row r="7191" customFormat="false" ht="12.8" hidden="false" customHeight="false" outlineLevel="0" collapsed="false">
      <c r="F7191" s="65" t="s">
        <v>10900</v>
      </c>
    </row>
    <row r="7192" customFormat="false" ht="12.8" hidden="false" customHeight="false" outlineLevel="0" collapsed="false">
      <c r="F7192" s="65" t="s">
        <v>10901</v>
      </c>
    </row>
    <row r="7193" customFormat="false" ht="12.8" hidden="false" customHeight="false" outlineLevel="0" collapsed="false">
      <c r="F7193" s="65" t="s">
        <v>10902</v>
      </c>
    </row>
    <row r="7194" customFormat="false" ht="12.8" hidden="false" customHeight="false" outlineLevel="0" collapsed="false">
      <c r="F7194" s="65" t="s">
        <v>10903</v>
      </c>
    </row>
    <row r="7195" customFormat="false" ht="12.8" hidden="false" customHeight="false" outlineLevel="0" collapsed="false">
      <c r="F7195" s="65" t="s">
        <v>10904</v>
      </c>
    </row>
    <row r="7196" customFormat="false" ht="12.8" hidden="false" customHeight="false" outlineLevel="0" collapsed="false">
      <c r="F7196" s="65" t="s">
        <v>10905</v>
      </c>
    </row>
    <row r="7197" customFormat="false" ht="12.8" hidden="false" customHeight="false" outlineLevel="0" collapsed="false">
      <c r="F7197" s="65" t="s">
        <v>10906</v>
      </c>
    </row>
    <row r="7198" customFormat="false" ht="12.8" hidden="false" customHeight="false" outlineLevel="0" collapsed="false">
      <c r="F7198" s="65" t="s">
        <v>10907</v>
      </c>
    </row>
    <row r="7199" customFormat="false" ht="12.8" hidden="false" customHeight="false" outlineLevel="0" collapsed="false">
      <c r="F7199" s="65" t="s">
        <v>10908</v>
      </c>
    </row>
    <row r="7200" customFormat="false" ht="12.8" hidden="false" customHeight="false" outlineLevel="0" collapsed="false">
      <c r="F7200" s="65" t="s">
        <v>10909</v>
      </c>
    </row>
    <row r="7201" customFormat="false" ht="12.8" hidden="false" customHeight="false" outlineLevel="0" collapsed="false">
      <c r="F7201" s="65" t="s">
        <v>10910</v>
      </c>
    </row>
    <row r="7202" customFormat="false" ht="12.8" hidden="false" customHeight="false" outlineLevel="0" collapsed="false">
      <c r="F7202" s="65" t="s">
        <v>10911</v>
      </c>
    </row>
    <row r="7203" customFormat="false" ht="12.8" hidden="false" customHeight="false" outlineLevel="0" collapsed="false">
      <c r="F7203" s="65" t="s">
        <v>10912</v>
      </c>
    </row>
    <row r="7204" customFormat="false" ht="12.8" hidden="false" customHeight="false" outlineLevel="0" collapsed="false">
      <c r="F7204" s="65" t="s">
        <v>10913</v>
      </c>
    </row>
    <row r="7205" customFormat="false" ht="12.8" hidden="false" customHeight="false" outlineLevel="0" collapsed="false">
      <c r="F7205" s="65" t="s">
        <v>10914</v>
      </c>
    </row>
    <row r="7206" customFormat="false" ht="12.8" hidden="false" customHeight="false" outlineLevel="0" collapsed="false">
      <c r="F7206" s="65" t="s">
        <v>10915</v>
      </c>
    </row>
    <row r="7207" customFormat="false" ht="12.8" hidden="false" customHeight="false" outlineLevel="0" collapsed="false">
      <c r="F7207" s="65" t="s">
        <v>10916</v>
      </c>
    </row>
    <row r="7208" customFormat="false" ht="12.8" hidden="false" customHeight="false" outlineLevel="0" collapsed="false">
      <c r="F7208" s="65" t="s">
        <v>10917</v>
      </c>
    </row>
    <row r="7209" customFormat="false" ht="12.8" hidden="false" customHeight="false" outlineLevel="0" collapsed="false">
      <c r="F7209" s="65" t="s">
        <v>10918</v>
      </c>
    </row>
    <row r="7210" customFormat="false" ht="12.8" hidden="false" customHeight="false" outlineLevel="0" collapsed="false">
      <c r="F7210" s="65" t="s">
        <v>10919</v>
      </c>
    </row>
    <row r="7211" customFormat="false" ht="12.8" hidden="false" customHeight="false" outlineLevel="0" collapsed="false">
      <c r="F7211" s="65" t="s">
        <v>10920</v>
      </c>
    </row>
    <row r="7212" customFormat="false" ht="12.8" hidden="false" customHeight="false" outlineLevel="0" collapsed="false">
      <c r="F7212" s="65" t="s">
        <v>10921</v>
      </c>
    </row>
    <row r="7213" customFormat="false" ht="12.8" hidden="false" customHeight="false" outlineLevel="0" collapsed="false">
      <c r="F7213" s="65" t="s">
        <v>10922</v>
      </c>
    </row>
    <row r="7214" customFormat="false" ht="12.8" hidden="false" customHeight="false" outlineLevel="0" collapsed="false">
      <c r="F7214" s="65" t="s">
        <v>10923</v>
      </c>
    </row>
    <row r="7215" customFormat="false" ht="12.8" hidden="false" customHeight="false" outlineLevel="0" collapsed="false">
      <c r="F7215" s="65" t="s">
        <v>10924</v>
      </c>
    </row>
    <row r="7216" customFormat="false" ht="12.8" hidden="false" customHeight="false" outlineLevel="0" collapsed="false">
      <c r="F7216" s="65" t="s">
        <v>10925</v>
      </c>
    </row>
    <row r="7217" customFormat="false" ht="12.8" hidden="false" customHeight="false" outlineLevel="0" collapsed="false">
      <c r="F7217" s="65" t="s">
        <v>10926</v>
      </c>
    </row>
    <row r="7218" customFormat="false" ht="12.8" hidden="false" customHeight="false" outlineLevel="0" collapsed="false">
      <c r="F7218" s="65" t="s">
        <v>10927</v>
      </c>
    </row>
    <row r="7219" customFormat="false" ht="12.8" hidden="false" customHeight="false" outlineLevel="0" collapsed="false">
      <c r="F7219" s="65" t="s">
        <v>10928</v>
      </c>
    </row>
    <row r="7220" customFormat="false" ht="12.8" hidden="false" customHeight="false" outlineLevel="0" collapsed="false">
      <c r="F7220" s="65" t="s">
        <v>10929</v>
      </c>
    </row>
    <row r="7221" customFormat="false" ht="12.8" hidden="false" customHeight="false" outlineLevel="0" collapsed="false">
      <c r="F7221" s="65" t="s">
        <v>10930</v>
      </c>
    </row>
    <row r="7222" customFormat="false" ht="12.8" hidden="false" customHeight="false" outlineLevel="0" collapsed="false">
      <c r="F7222" s="65" t="s">
        <v>10931</v>
      </c>
    </row>
    <row r="7223" customFormat="false" ht="12.8" hidden="false" customHeight="false" outlineLevel="0" collapsed="false">
      <c r="F7223" s="65" t="s">
        <v>10932</v>
      </c>
    </row>
    <row r="7224" customFormat="false" ht="12.8" hidden="false" customHeight="false" outlineLevel="0" collapsed="false">
      <c r="F7224" s="65" t="s">
        <v>10933</v>
      </c>
    </row>
    <row r="7225" customFormat="false" ht="12.8" hidden="false" customHeight="false" outlineLevel="0" collapsed="false">
      <c r="F7225" s="65" t="s">
        <v>10934</v>
      </c>
    </row>
    <row r="7226" customFormat="false" ht="12.8" hidden="false" customHeight="false" outlineLevel="0" collapsed="false">
      <c r="F7226" s="65" t="s">
        <v>10935</v>
      </c>
    </row>
    <row r="7227" customFormat="false" ht="12.8" hidden="false" customHeight="false" outlineLevel="0" collapsed="false">
      <c r="F7227" s="65" t="s">
        <v>10936</v>
      </c>
    </row>
    <row r="7228" customFormat="false" ht="12.8" hidden="false" customHeight="false" outlineLevel="0" collapsed="false">
      <c r="F7228" s="65" t="s">
        <v>10937</v>
      </c>
    </row>
    <row r="7229" customFormat="false" ht="12.8" hidden="false" customHeight="false" outlineLevel="0" collapsed="false">
      <c r="F7229" s="65" t="s">
        <v>10938</v>
      </c>
    </row>
    <row r="7230" customFormat="false" ht="12.8" hidden="false" customHeight="false" outlineLevel="0" collapsed="false">
      <c r="F7230" s="65" t="s">
        <v>10939</v>
      </c>
    </row>
    <row r="7231" customFormat="false" ht="12.8" hidden="false" customHeight="false" outlineLevel="0" collapsed="false">
      <c r="F7231" s="65" t="s">
        <v>10940</v>
      </c>
    </row>
    <row r="7232" customFormat="false" ht="12.8" hidden="false" customHeight="false" outlineLevel="0" collapsed="false">
      <c r="F7232" s="65" t="s">
        <v>10941</v>
      </c>
    </row>
    <row r="7233" customFormat="false" ht="12.8" hidden="false" customHeight="false" outlineLevel="0" collapsed="false">
      <c r="F7233" s="65" t="s">
        <v>10942</v>
      </c>
    </row>
    <row r="7234" customFormat="false" ht="12.8" hidden="false" customHeight="false" outlineLevel="0" collapsed="false">
      <c r="F7234" s="65" t="s">
        <v>10943</v>
      </c>
    </row>
    <row r="7235" customFormat="false" ht="12.8" hidden="false" customHeight="false" outlineLevel="0" collapsed="false">
      <c r="F7235" s="65" t="s">
        <v>10944</v>
      </c>
    </row>
    <row r="7236" customFormat="false" ht="12.8" hidden="false" customHeight="false" outlineLevel="0" collapsed="false">
      <c r="F7236" s="65" t="s">
        <v>10945</v>
      </c>
    </row>
    <row r="7237" customFormat="false" ht="12.8" hidden="false" customHeight="false" outlineLevel="0" collapsed="false">
      <c r="F7237" s="65" t="s">
        <v>10946</v>
      </c>
    </row>
    <row r="7238" customFormat="false" ht="12.8" hidden="false" customHeight="false" outlineLevel="0" collapsed="false">
      <c r="F7238" s="65" t="s">
        <v>10947</v>
      </c>
    </row>
    <row r="7239" customFormat="false" ht="12.8" hidden="false" customHeight="false" outlineLevel="0" collapsed="false">
      <c r="F7239" s="65" t="s">
        <v>10948</v>
      </c>
    </row>
    <row r="7240" customFormat="false" ht="12.8" hidden="false" customHeight="false" outlineLevel="0" collapsed="false">
      <c r="F7240" s="65" t="s">
        <v>10949</v>
      </c>
    </row>
    <row r="7241" customFormat="false" ht="12.8" hidden="false" customHeight="false" outlineLevel="0" collapsed="false">
      <c r="F7241" s="65" t="s">
        <v>10950</v>
      </c>
    </row>
    <row r="7242" customFormat="false" ht="12.8" hidden="false" customHeight="false" outlineLevel="0" collapsed="false">
      <c r="F7242" s="65" t="s">
        <v>10951</v>
      </c>
    </row>
    <row r="7243" customFormat="false" ht="12.8" hidden="false" customHeight="false" outlineLevel="0" collapsed="false">
      <c r="F7243" s="65" t="s">
        <v>10952</v>
      </c>
    </row>
    <row r="7244" customFormat="false" ht="12.8" hidden="false" customHeight="false" outlineLevel="0" collapsed="false">
      <c r="F7244" s="65" t="s">
        <v>10953</v>
      </c>
    </row>
    <row r="7245" customFormat="false" ht="12.8" hidden="false" customHeight="false" outlineLevel="0" collapsed="false">
      <c r="F7245" s="65" t="s">
        <v>10954</v>
      </c>
    </row>
    <row r="7246" customFormat="false" ht="12.8" hidden="false" customHeight="false" outlineLevel="0" collapsed="false">
      <c r="F7246" s="65" t="s">
        <v>10955</v>
      </c>
    </row>
    <row r="7247" customFormat="false" ht="12.8" hidden="false" customHeight="false" outlineLevel="0" collapsed="false">
      <c r="F7247" s="65" t="s">
        <v>10956</v>
      </c>
    </row>
    <row r="7248" customFormat="false" ht="12.8" hidden="false" customHeight="false" outlineLevel="0" collapsed="false">
      <c r="F7248" s="65" t="s">
        <v>10957</v>
      </c>
    </row>
    <row r="7249" customFormat="false" ht="12.8" hidden="false" customHeight="false" outlineLevel="0" collapsed="false">
      <c r="F7249" s="65" t="s">
        <v>10958</v>
      </c>
    </row>
    <row r="7250" customFormat="false" ht="12.8" hidden="false" customHeight="false" outlineLevel="0" collapsed="false">
      <c r="F7250" s="65" t="s">
        <v>10959</v>
      </c>
    </row>
    <row r="7251" customFormat="false" ht="12.8" hidden="false" customHeight="false" outlineLevel="0" collapsed="false">
      <c r="F7251" s="65" t="s">
        <v>10960</v>
      </c>
    </row>
    <row r="7252" customFormat="false" ht="12.8" hidden="false" customHeight="false" outlineLevel="0" collapsed="false">
      <c r="F7252" s="65" t="s">
        <v>10961</v>
      </c>
    </row>
    <row r="7253" customFormat="false" ht="12.8" hidden="false" customHeight="false" outlineLevel="0" collapsed="false">
      <c r="F7253" s="65" t="s">
        <v>10962</v>
      </c>
    </row>
    <row r="7254" customFormat="false" ht="12.8" hidden="false" customHeight="false" outlineLevel="0" collapsed="false">
      <c r="F7254" s="65" t="s">
        <v>10963</v>
      </c>
    </row>
    <row r="7255" customFormat="false" ht="12.8" hidden="false" customHeight="false" outlineLevel="0" collapsed="false">
      <c r="F7255" s="65" t="s">
        <v>10964</v>
      </c>
    </row>
    <row r="7256" customFormat="false" ht="12.8" hidden="false" customHeight="false" outlineLevel="0" collapsed="false">
      <c r="F7256" s="65" t="s">
        <v>10965</v>
      </c>
    </row>
    <row r="7257" customFormat="false" ht="12.8" hidden="false" customHeight="false" outlineLevel="0" collapsed="false">
      <c r="F7257" s="65" t="s">
        <v>10966</v>
      </c>
    </row>
    <row r="7258" customFormat="false" ht="12.8" hidden="false" customHeight="false" outlineLevel="0" collapsed="false">
      <c r="F7258" s="65" t="s">
        <v>10967</v>
      </c>
    </row>
    <row r="7259" customFormat="false" ht="12.8" hidden="false" customHeight="false" outlineLevel="0" collapsed="false">
      <c r="F7259" s="65" t="s">
        <v>10968</v>
      </c>
    </row>
    <row r="7260" customFormat="false" ht="12.8" hidden="false" customHeight="false" outlineLevel="0" collapsed="false">
      <c r="F7260" s="65" t="s">
        <v>10969</v>
      </c>
    </row>
    <row r="7261" customFormat="false" ht="12.8" hidden="false" customHeight="false" outlineLevel="0" collapsed="false">
      <c r="F7261" s="65" t="s">
        <v>10970</v>
      </c>
    </row>
    <row r="7262" customFormat="false" ht="12.8" hidden="false" customHeight="false" outlineLevel="0" collapsed="false">
      <c r="F7262" s="65" t="s">
        <v>10971</v>
      </c>
    </row>
    <row r="7263" customFormat="false" ht="12.8" hidden="false" customHeight="false" outlineLevel="0" collapsed="false">
      <c r="F7263" s="65" t="s">
        <v>10972</v>
      </c>
    </row>
    <row r="7264" customFormat="false" ht="12.8" hidden="false" customHeight="false" outlineLevel="0" collapsed="false">
      <c r="F7264" s="65" t="s">
        <v>10973</v>
      </c>
    </row>
    <row r="7265" customFormat="false" ht="12.8" hidden="false" customHeight="false" outlineLevel="0" collapsed="false">
      <c r="F7265" s="65" t="s">
        <v>10974</v>
      </c>
    </row>
    <row r="7266" customFormat="false" ht="12.8" hidden="false" customHeight="false" outlineLevel="0" collapsed="false">
      <c r="F7266" s="65" t="s">
        <v>10975</v>
      </c>
    </row>
    <row r="7267" customFormat="false" ht="12.8" hidden="false" customHeight="false" outlineLevel="0" collapsed="false">
      <c r="F7267" s="65" t="s">
        <v>10976</v>
      </c>
    </row>
    <row r="7268" customFormat="false" ht="12.8" hidden="false" customHeight="false" outlineLevel="0" collapsed="false">
      <c r="F7268" s="65" t="s">
        <v>591</v>
      </c>
    </row>
    <row r="7269" customFormat="false" ht="12.8" hidden="false" customHeight="false" outlineLevel="0" collapsed="false">
      <c r="F7269" s="65" t="s">
        <v>10977</v>
      </c>
    </row>
    <row r="7270" customFormat="false" ht="12.8" hidden="false" customHeight="false" outlineLevel="0" collapsed="false">
      <c r="F7270" s="65" t="s">
        <v>10978</v>
      </c>
    </row>
    <row r="7271" customFormat="false" ht="12.8" hidden="false" customHeight="false" outlineLevel="0" collapsed="false">
      <c r="F7271" s="65" t="s">
        <v>10979</v>
      </c>
    </row>
    <row r="7272" customFormat="false" ht="12.8" hidden="false" customHeight="false" outlineLevel="0" collapsed="false">
      <c r="F7272" s="65" t="s">
        <v>10980</v>
      </c>
    </row>
    <row r="7273" customFormat="false" ht="12.8" hidden="false" customHeight="false" outlineLevel="0" collapsed="false">
      <c r="F7273" s="65" t="s">
        <v>10981</v>
      </c>
    </row>
    <row r="7274" customFormat="false" ht="12.8" hidden="false" customHeight="false" outlineLevel="0" collapsed="false">
      <c r="F7274" s="65" t="s">
        <v>10982</v>
      </c>
    </row>
    <row r="7275" customFormat="false" ht="12.8" hidden="false" customHeight="false" outlineLevel="0" collapsed="false">
      <c r="F7275" s="65" t="s">
        <v>10983</v>
      </c>
    </row>
    <row r="7276" customFormat="false" ht="12.8" hidden="false" customHeight="false" outlineLevel="0" collapsed="false">
      <c r="F7276" s="65" t="s">
        <v>10984</v>
      </c>
    </row>
    <row r="7277" customFormat="false" ht="12.8" hidden="false" customHeight="false" outlineLevel="0" collapsed="false">
      <c r="F7277" s="65" t="s">
        <v>10985</v>
      </c>
    </row>
    <row r="7278" customFormat="false" ht="12.8" hidden="false" customHeight="false" outlineLevel="0" collapsed="false">
      <c r="F7278" s="65" t="s">
        <v>10986</v>
      </c>
    </row>
    <row r="7279" customFormat="false" ht="12.8" hidden="false" customHeight="false" outlineLevel="0" collapsed="false">
      <c r="F7279" s="65" t="s">
        <v>10987</v>
      </c>
    </row>
    <row r="7280" customFormat="false" ht="12.8" hidden="false" customHeight="false" outlineLevel="0" collapsed="false">
      <c r="F7280" s="65" t="s">
        <v>10988</v>
      </c>
    </row>
    <row r="7281" customFormat="false" ht="12.8" hidden="false" customHeight="false" outlineLevel="0" collapsed="false">
      <c r="F7281" s="65" t="s">
        <v>10989</v>
      </c>
    </row>
    <row r="7282" customFormat="false" ht="12.8" hidden="false" customHeight="false" outlineLevel="0" collapsed="false">
      <c r="F7282" s="65" t="s">
        <v>10990</v>
      </c>
    </row>
    <row r="7283" customFormat="false" ht="12.8" hidden="false" customHeight="false" outlineLevel="0" collapsed="false">
      <c r="F7283" s="65" t="s">
        <v>10991</v>
      </c>
    </row>
    <row r="7284" customFormat="false" ht="12.8" hidden="false" customHeight="false" outlineLevel="0" collapsed="false">
      <c r="F7284" s="65" t="s">
        <v>10992</v>
      </c>
    </row>
    <row r="7285" customFormat="false" ht="12.8" hidden="false" customHeight="false" outlineLevel="0" collapsed="false">
      <c r="F7285" s="65" t="s">
        <v>10993</v>
      </c>
    </row>
    <row r="7286" customFormat="false" ht="12.8" hidden="false" customHeight="false" outlineLevel="0" collapsed="false">
      <c r="F7286" s="65" t="s">
        <v>10994</v>
      </c>
    </row>
    <row r="7287" customFormat="false" ht="12.8" hidden="false" customHeight="false" outlineLevel="0" collapsed="false">
      <c r="F7287" s="65" t="s">
        <v>10995</v>
      </c>
    </row>
    <row r="7288" customFormat="false" ht="12.8" hidden="false" customHeight="false" outlineLevel="0" collapsed="false">
      <c r="F7288" s="65" t="s">
        <v>10996</v>
      </c>
    </row>
    <row r="7289" customFormat="false" ht="12.8" hidden="false" customHeight="false" outlineLevel="0" collapsed="false">
      <c r="F7289" s="65" t="s">
        <v>10997</v>
      </c>
    </row>
    <row r="7290" customFormat="false" ht="12.8" hidden="false" customHeight="false" outlineLevel="0" collapsed="false">
      <c r="F7290" s="65" t="s">
        <v>10998</v>
      </c>
    </row>
    <row r="7291" customFormat="false" ht="12.8" hidden="false" customHeight="false" outlineLevel="0" collapsed="false">
      <c r="F7291" s="65" t="s">
        <v>10999</v>
      </c>
    </row>
    <row r="7292" customFormat="false" ht="12.8" hidden="false" customHeight="false" outlineLevel="0" collapsed="false">
      <c r="F7292" s="65" t="s">
        <v>11000</v>
      </c>
    </row>
    <row r="7293" customFormat="false" ht="12.8" hidden="false" customHeight="false" outlineLevel="0" collapsed="false">
      <c r="F7293" s="65" t="s">
        <v>11001</v>
      </c>
    </row>
    <row r="7294" customFormat="false" ht="12.8" hidden="false" customHeight="false" outlineLevel="0" collapsed="false">
      <c r="F7294" s="65" t="s">
        <v>11002</v>
      </c>
    </row>
    <row r="7295" customFormat="false" ht="12.8" hidden="false" customHeight="false" outlineLevel="0" collapsed="false">
      <c r="F7295" s="65" t="s">
        <v>11003</v>
      </c>
    </row>
    <row r="7296" customFormat="false" ht="12.8" hidden="false" customHeight="false" outlineLevel="0" collapsed="false">
      <c r="F7296" s="65" t="s">
        <v>11004</v>
      </c>
    </row>
    <row r="7297" customFormat="false" ht="12.8" hidden="false" customHeight="false" outlineLevel="0" collapsed="false">
      <c r="F7297" s="65" t="s">
        <v>11005</v>
      </c>
    </row>
    <row r="7298" customFormat="false" ht="12.8" hidden="false" customHeight="false" outlineLevel="0" collapsed="false">
      <c r="F7298" s="65" t="s">
        <v>11006</v>
      </c>
    </row>
    <row r="7299" customFormat="false" ht="12.8" hidden="false" customHeight="false" outlineLevel="0" collapsed="false">
      <c r="F7299" s="65" t="s">
        <v>11007</v>
      </c>
    </row>
    <row r="7300" customFormat="false" ht="12.8" hidden="false" customHeight="false" outlineLevel="0" collapsed="false">
      <c r="F7300" s="65" t="s">
        <v>11008</v>
      </c>
    </row>
    <row r="7301" customFormat="false" ht="12.8" hidden="false" customHeight="false" outlineLevel="0" collapsed="false">
      <c r="F7301" s="65" t="s">
        <v>11009</v>
      </c>
    </row>
    <row r="7302" customFormat="false" ht="12.8" hidden="false" customHeight="false" outlineLevel="0" collapsed="false">
      <c r="F7302" s="65" t="s">
        <v>11010</v>
      </c>
    </row>
    <row r="7303" customFormat="false" ht="12.8" hidden="false" customHeight="false" outlineLevel="0" collapsed="false">
      <c r="F7303" s="65" t="s">
        <v>11011</v>
      </c>
    </row>
    <row r="7304" customFormat="false" ht="12.8" hidden="false" customHeight="false" outlineLevel="0" collapsed="false">
      <c r="F7304" s="65" t="s">
        <v>11012</v>
      </c>
    </row>
    <row r="7305" customFormat="false" ht="12.8" hidden="false" customHeight="false" outlineLevel="0" collapsed="false">
      <c r="F7305" s="65" t="s">
        <v>11013</v>
      </c>
    </row>
    <row r="7306" customFormat="false" ht="12.8" hidden="false" customHeight="false" outlineLevel="0" collapsed="false">
      <c r="F7306" s="65" t="s">
        <v>11014</v>
      </c>
    </row>
    <row r="7307" customFormat="false" ht="12.8" hidden="false" customHeight="false" outlineLevel="0" collapsed="false">
      <c r="F7307" s="65" t="s">
        <v>11015</v>
      </c>
    </row>
    <row r="7308" customFormat="false" ht="12.8" hidden="false" customHeight="false" outlineLevel="0" collapsed="false">
      <c r="F7308" s="65" t="s">
        <v>11016</v>
      </c>
    </row>
    <row r="7309" customFormat="false" ht="12.8" hidden="false" customHeight="false" outlineLevel="0" collapsed="false">
      <c r="F7309" s="65" t="s">
        <v>11017</v>
      </c>
    </row>
    <row r="7310" customFormat="false" ht="12.8" hidden="false" customHeight="false" outlineLevel="0" collapsed="false">
      <c r="F7310" s="65" t="s">
        <v>11018</v>
      </c>
    </row>
    <row r="7311" customFormat="false" ht="12.8" hidden="false" customHeight="false" outlineLevel="0" collapsed="false">
      <c r="F7311" s="65" t="s">
        <v>11019</v>
      </c>
    </row>
    <row r="7312" customFormat="false" ht="12.8" hidden="false" customHeight="false" outlineLevel="0" collapsed="false">
      <c r="F7312" s="65" t="s">
        <v>11020</v>
      </c>
    </row>
    <row r="7313" customFormat="false" ht="12.8" hidden="false" customHeight="false" outlineLevel="0" collapsed="false">
      <c r="F7313" s="65" t="s">
        <v>11021</v>
      </c>
    </row>
    <row r="7314" customFormat="false" ht="12.8" hidden="false" customHeight="false" outlineLevel="0" collapsed="false">
      <c r="F7314" s="65" t="s">
        <v>11022</v>
      </c>
    </row>
    <row r="7315" customFormat="false" ht="12.8" hidden="false" customHeight="false" outlineLevel="0" collapsed="false">
      <c r="F7315" s="65" t="s">
        <v>11023</v>
      </c>
    </row>
    <row r="7316" customFormat="false" ht="12.8" hidden="false" customHeight="false" outlineLevel="0" collapsed="false">
      <c r="F7316" s="65" t="s">
        <v>11024</v>
      </c>
    </row>
    <row r="7317" customFormat="false" ht="12.8" hidden="false" customHeight="false" outlineLevel="0" collapsed="false">
      <c r="F7317" s="65" t="s">
        <v>11025</v>
      </c>
    </row>
    <row r="7318" customFormat="false" ht="12.8" hidden="false" customHeight="false" outlineLevel="0" collapsed="false">
      <c r="F7318" s="65" t="s">
        <v>11026</v>
      </c>
    </row>
    <row r="7319" customFormat="false" ht="12.8" hidden="false" customHeight="false" outlineLevel="0" collapsed="false">
      <c r="F7319" s="65" t="s">
        <v>11027</v>
      </c>
    </row>
    <row r="7320" customFormat="false" ht="12.8" hidden="false" customHeight="false" outlineLevel="0" collapsed="false">
      <c r="F7320" s="65" t="s">
        <v>11028</v>
      </c>
    </row>
    <row r="7321" customFormat="false" ht="12.8" hidden="false" customHeight="false" outlineLevel="0" collapsed="false">
      <c r="F7321" s="65" t="s">
        <v>11029</v>
      </c>
    </row>
    <row r="7322" customFormat="false" ht="12.8" hidden="false" customHeight="false" outlineLevel="0" collapsed="false">
      <c r="F7322" s="65" t="s">
        <v>11030</v>
      </c>
    </row>
    <row r="7323" customFormat="false" ht="12.8" hidden="false" customHeight="false" outlineLevel="0" collapsed="false">
      <c r="F7323" s="65" t="s">
        <v>11031</v>
      </c>
    </row>
    <row r="7324" customFormat="false" ht="12.8" hidden="false" customHeight="false" outlineLevel="0" collapsed="false">
      <c r="F7324" s="65" t="s">
        <v>11032</v>
      </c>
    </row>
    <row r="7325" customFormat="false" ht="12.8" hidden="false" customHeight="false" outlineLevel="0" collapsed="false">
      <c r="F7325" s="65" t="s">
        <v>11033</v>
      </c>
    </row>
    <row r="7326" customFormat="false" ht="12.8" hidden="false" customHeight="false" outlineLevel="0" collapsed="false">
      <c r="F7326" s="65" t="s">
        <v>11034</v>
      </c>
    </row>
    <row r="7327" customFormat="false" ht="12.8" hidden="false" customHeight="false" outlineLevel="0" collapsed="false">
      <c r="F7327" s="65" t="s">
        <v>11035</v>
      </c>
    </row>
    <row r="7328" customFormat="false" ht="12.8" hidden="false" customHeight="false" outlineLevel="0" collapsed="false">
      <c r="F7328" s="65" t="s">
        <v>11036</v>
      </c>
    </row>
    <row r="7329" customFormat="false" ht="12.8" hidden="false" customHeight="false" outlineLevel="0" collapsed="false">
      <c r="F7329" s="65" t="s">
        <v>11037</v>
      </c>
    </row>
    <row r="7330" customFormat="false" ht="12.8" hidden="false" customHeight="false" outlineLevel="0" collapsed="false">
      <c r="F7330" s="65" t="s">
        <v>11038</v>
      </c>
    </row>
    <row r="7331" customFormat="false" ht="12.8" hidden="false" customHeight="false" outlineLevel="0" collapsed="false">
      <c r="F7331" s="65" t="s">
        <v>11039</v>
      </c>
    </row>
    <row r="7332" customFormat="false" ht="12.8" hidden="false" customHeight="false" outlineLevel="0" collapsed="false">
      <c r="F7332" s="65" t="s">
        <v>11040</v>
      </c>
    </row>
    <row r="7333" customFormat="false" ht="12.8" hidden="false" customHeight="false" outlineLevel="0" collapsed="false">
      <c r="F7333" s="65" t="s">
        <v>11041</v>
      </c>
    </row>
    <row r="7334" customFormat="false" ht="12.8" hidden="false" customHeight="false" outlineLevel="0" collapsed="false">
      <c r="F7334" s="65" t="s">
        <v>11042</v>
      </c>
    </row>
    <row r="7335" customFormat="false" ht="12.8" hidden="false" customHeight="false" outlineLevel="0" collapsed="false">
      <c r="F7335" s="65" t="s">
        <v>11043</v>
      </c>
    </row>
    <row r="7336" customFormat="false" ht="12.8" hidden="false" customHeight="false" outlineLevel="0" collapsed="false">
      <c r="F7336" s="65" t="s">
        <v>11044</v>
      </c>
    </row>
    <row r="7337" customFormat="false" ht="12.8" hidden="false" customHeight="false" outlineLevel="0" collapsed="false">
      <c r="F7337" s="65" t="s">
        <v>11045</v>
      </c>
    </row>
    <row r="7338" customFormat="false" ht="12.8" hidden="false" customHeight="false" outlineLevel="0" collapsed="false">
      <c r="F7338" s="65" t="s">
        <v>11046</v>
      </c>
    </row>
    <row r="7339" customFormat="false" ht="12.8" hidden="false" customHeight="false" outlineLevel="0" collapsed="false">
      <c r="F7339" s="65" t="s">
        <v>11047</v>
      </c>
    </row>
    <row r="7340" customFormat="false" ht="12.8" hidden="false" customHeight="false" outlineLevel="0" collapsed="false">
      <c r="F7340" s="65" t="s">
        <v>11048</v>
      </c>
    </row>
    <row r="7341" customFormat="false" ht="12.8" hidden="false" customHeight="false" outlineLevel="0" collapsed="false">
      <c r="F7341" s="65" t="s">
        <v>11049</v>
      </c>
    </row>
    <row r="7342" customFormat="false" ht="12.8" hidden="false" customHeight="false" outlineLevel="0" collapsed="false">
      <c r="F7342" s="65" t="s">
        <v>11050</v>
      </c>
    </row>
    <row r="7343" customFormat="false" ht="12.8" hidden="false" customHeight="false" outlineLevel="0" collapsed="false">
      <c r="F7343" s="65" t="s">
        <v>11051</v>
      </c>
    </row>
    <row r="7344" customFormat="false" ht="12.8" hidden="false" customHeight="false" outlineLevel="0" collapsed="false">
      <c r="F7344" s="65" t="s">
        <v>11052</v>
      </c>
    </row>
    <row r="7345" customFormat="false" ht="12.8" hidden="false" customHeight="false" outlineLevel="0" collapsed="false">
      <c r="F7345" s="65" t="s">
        <v>11053</v>
      </c>
    </row>
    <row r="7346" customFormat="false" ht="12.8" hidden="false" customHeight="false" outlineLevel="0" collapsed="false">
      <c r="F7346" s="65" t="s">
        <v>11054</v>
      </c>
    </row>
    <row r="7347" customFormat="false" ht="12.8" hidden="false" customHeight="false" outlineLevel="0" collapsed="false">
      <c r="F7347" s="65" t="s">
        <v>11055</v>
      </c>
    </row>
    <row r="7348" customFormat="false" ht="12.8" hidden="false" customHeight="false" outlineLevel="0" collapsed="false">
      <c r="F7348" s="65" t="s">
        <v>11056</v>
      </c>
    </row>
    <row r="7349" customFormat="false" ht="12.8" hidden="false" customHeight="false" outlineLevel="0" collapsed="false">
      <c r="F7349" s="65" t="s">
        <v>11057</v>
      </c>
    </row>
    <row r="7350" customFormat="false" ht="12.8" hidden="false" customHeight="false" outlineLevel="0" collapsed="false">
      <c r="F7350" s="65" t="s">
        <v>11058</v>
      </c>
    </row>
    <row r="7351" customFormat="false" ht="12.8" hidden="false" customHeight="false" outlineLevel="0" collapsed="false">
      <c r="F7351" s="65" t="s">
        <v>11059</v>
      </c>
    </row>
    <row r="7352" customFormat="false" ht="12.8" hidden="false" customHeight="false" outlineLevel="0" collapsed="false">
      <c r="F7352" s="65" t="s">
        <v>11060</v>
      </c>
    </row>
    <row r="7353" customFormat="false" ht="12.8" hidden="false" customHeight="false" outlineLevel="0" collapsed="false">
      <c r="F7353" s="65" t="s">
        <v>11061</v>
      </c>
    </row>
    <row r="7354" customFormat="false" ht="12.8" hidden="false" customHeight="false" outlineLevel="0" collapsed="false">
      <c r="F7354" s="65" t="s">
        <v>11062</v>
      </c>
    </row>
    <row r="7355" customFormat="false" ht="12.8" hidden="false" customHeight="false" outlineLevel="0" collapsed="false">
      <c r="F7355" s="65" t="s">
        <v>11063</v>
      </c>
    </row>
    <row r="7356" customFormat="false" ht="12.8" hidden="false" customHeight="false" outlineLevel="0" collapsed="false">
      <c r="F7356" s="65" t="s">
        <v>11064</v>
      </c>
    </row>
    <row r="7357" customFormat="false" ht="12.8" hidden="false" customHeight="false" outlineLevel="0" collapsed="false">
      <c r="F7357" s="65" t="s">
        <v>11065</v>
      </c>
    </row>
    <row r="7358" customFormat="false" ht="12.8" hidden="false" customHeight="false" outlineLevel="0" collapsed="false">
      <c r="F7358" s="65" t="s">
        <v>11066</v>
      </c>
    </row>
    <row r="7359" customFormat="false" ht="12.8" hidden="false" customHeight="false" outlineLevel="0" collapsed="false">
      <c r="F7359" s="65" t="s">
        <v>11067</v>
      </c>
    </row>
    <row r="7360" customFormat="false" ht="12.8" hidden="false" customHeight="false" outlineLevel="0" collapsed="false">
      <c r="F7360" s="65" t="s">
        <v>11068</v>
      </c>
    </row>
    <row r="7361" customFormat="false" ht="12.8" hidden="false" customHeight="false" outlineLevel="0" collapsed="false">
      <c r="F7361" s="65" t="s">
        <v>11069</v>
      </c>
    </row>
    <row r="7362" customFormat="false" ht="12.8" hidden="false" customHeight="false" outlineLevel="0" collapsed="false">
      <c r="F7362" s="65" t="s">
        <v>11070</v>
      </c>
    </row>
    <row r="7363" customFormat="false" ht="12.8" hidden="false" customHeight="false" outlineLevel="0" collapsed="false">
      <c r="F7363" s="65" t="s">
        <v>11071</v>
      </c>
    </row>
    <row r="7364" customFormat="false" ht="12.8" hidden="false" customHeight="false" outlineLevel="0" collapsed="false">
      <c r="F7364" s="65" t="s">
        <v>11072</v>
      </c>
    </row>
    <row r="7365" customFormat="false" ht="12.8" hidden="false" customHeight="false" outlineLevel="0" collapsed="false">
      <c r="F7365" s="65" t="s">
        <v>11073</v>
      </c>
    </row>
    <row r="7366" customFormat="false" ht="12.8" hidden="false" customHeight="false" outlineLevel="0" collapsed="false">
      <c r="F7366" s="65" t="s">
        <v>11074</v>
      </c>
    </row>
    <row r="7367" customFormat="false" ht="12.8" hidden="false" customHeight="false" outlineLevel="0" collapsed="false">
      <c r="F7367" s="65" t="s">
        <v>11075</v>
      </c>
    </row>
    <row r="7368" customFormat="false" ht="12.8" hidden="false" customHeight="false" outlineLevel="0" collapsed="false">
      <c r="F7368" s="65" t="s">
        <v>11076</v>
      </c>
    </row>
    <row r="7369" customFormat="false" ht="12.8" hidden="false" customHeight="false" outlineLevel="0" collapsed="false">
      <c r="F7369" s="65" t="s">
        <v>11077</v>
      </c>
    </row>
    <row r="7370" customFormat="false" ht="12.8" hidden="false" customHeight="false" outlineLevel="0" collapsed="false">
      <c r="F7370" s="65" t="s">
        <v>11078</v>
      </c>
    </row>
    <row r="7371" customFormat="false" ht="12.8" hidden="false" customHeight="false" outlineLevel="0" collapsed="false">
      <c r="F7371" s="65" t="s">
        <v>11079</v>
      </c>
    </row>
    <row r="7372" customFormat="false" ht="12.8" hidden="false" customHeight="false" outlineLevel="0" collapsed="false">
      <c r="F7372" s="65" t="s">
        <v>11080</v>
      </c>
    </row>
    <row r="7373" customFormat="false" ht="12.8" hidden="false" customHeight="false" outlineLevel="0" collapsed="false">
      <c r="F7373" s="65" t="s">
        <v>11081</v>
      </c>
    </row>
    <row r="7374" customFormat="false" ht="12.8" hidden="false" customHeight="false" outlineLevel="0" collapsed="false">
      <c r="F7374" s="65" t="s">
        <v>11082</v>
      </c>
    </row>
    <row r="7375" customFormat="false" ht="12.8" hidden="false" customHeight="false" outlineLevel="0" collapsed="false">
      <c r="F7375" s="65" t="s">
        <v>11083</v>
      </c>
    </row>
    <row r="7376" customFormat="false" ht="12.8" hidden="false" customHeight="false" outlineLevel="0" collapsed="false">
      <c r="F7376" s="65" t="s">
        <v>11084</v>
      </c>
    </row>
    <row r="7377" customFormat="false" ht="12.8" hidden="false" customHeight="false" outlineLevel="0" collapsed="false">
      <c r="F7377" s="65" t="s">
        <v>11085</v>
      </c>
    </row>
    <row r="7378" customFormat="false" ht="12.8" hidden="false" customHeight="false" outlineLevel="0" collapsed="false">
      <c r="F7378" s="65" t="s">
        <v>11086</v>
      </c>
    </row>
    <row r="7379" customFormat="false" ht="12.8" hidden="false" customHeight="false" outlineLevel="0" collapsed="false">
      <c r="F7379" s="65" t="s">
        <v>11087</v>
      </c>
    </row>
    <row r="7380" customFormat="false" ht="12.8" hidden="false" customHeight="false" outlineLevel="0" collapsed="false">
      <c r="F7380" s="65" t="s">
        <v>11088</v>
      </c>
    </row>
    <row r="7381" customFormat="false" ht="12.8" hidden="false" customHeight="false" outlineLevel="0" collapsed="false">
      <c r="F7381" s="65" t="s">
        <v>11089</v>
      </c>
    </row>
    <row r="7382" customFormat="false" ht="12.8" hidden="false" customHeight="false" outlineLevel="0" collapsed="false">
      <c r="F7382" s="65" t="s">
        <v>11090</v>
      </c>
    </row>
    <row r="7383" customFormat="false" ht="12.8" hidden="false" customHeight="false" outlineLevel="0" collapsed="false">
      <c r="F7383" s="65" t="s">
        <v>11091</v>
      </c>
    </row>
    <row r="7384" customFormat="false" ht="12.8" hidden="false" customHeight="false" outlineLevel="0" collapsed="false">
      <c r="F7384" s="65" t="s">
        <v>11092</v>
      </c>
    </row>
    <row r="7385" customFormat="false" ht="12.8" hidden="false" customHeight="false" outlineLevel="0" collapsed="false">
      <c r="F7385" s="65" t="s">
        <v>11093</v>
      </c>
    </row>
    <row r="7386" customFormat="false" ht="12.8" hidden="false" customHeight="false" outlineLevel="0" collapsed="false">
      <c r="F7386" s="65" t="s">
        <v>11094</v>
      </c>
    </row>
    <row r="7387" customFormat="false" ht="12.8" hidden="false" customHeight="false" outlineLevel="0" collapsed="false">
      <c r="F7387" s="65" t="s">
        <v>11095</v>
      </c>
    </row>
    <row r="7388" customFormat="false" ht="12.8" hidden="false" customHeight="false" outlineLevel="0" collapsed="false">
      <c r="F7388" s="65" t="s">
        <v>11096</v>
      </c>
    </row>
    <row r="7389" customFormat="false" ht="12.8" hidden="false" customHeight="false" outlineLevel="0" collapsed="false">
      <c r="F7389" s="65" t="s">
        <v>11097</v>
      </c>
    </row>
    <row r="7390" customFormat="false" ht="12.8" hidden="false" customHeight="false" outlineLevel="0" collapsed="false">
      <c r="F7390" s="65" t="s">
        <v>11098</v>
      </c>
    </row>
    <row r="7391" customFormat="false" ht="12.8" hidden="false" customHeight="false" outlineLevel="0" collapsed="false">
      <c r="F7391" s="65" t="s">
        <v>11099</v>
      </c>
    </row>
    <row r="7392" customFormat="false" ht="12.8" hidden="false" customHeight="false" outlineLevel="0" collapsed="false">
      <c r="F7392" s="65" t="s">
        <v>11100</v>
      </c>
    </row>
    <row r="7393" customFormat="false" ht="12.8" hidden="false" customHeight="false" outlineLevel="0" collapsed="false">
      <c r="F7393" s="65" t="s">
        <v>11101</v>
      </c>
    </row>
    <row r="7394" customFormat="false" ht="12.8" hidden="false" customHeight="false" outlineLevel="0" collapsed="false">
      <c r="F7394" s="65" t="s">
        <v>11102</v>
      </c>
    </row>
    <row r="7395" customFormat="false" ht="12.8" hidden="false" customHeight="false" outlineLevel="0" collapsed="false">
      <c r="F7395" s="65" t="s">
        <v>11103</v>
      </c>
    </row>
    <row r="7396" customFormat="false" ht="12.8" hidden="false" customHeight="false" outlineLevel="0" collapsed="false">
      <c r="F7396" s="65" t="s">
        <v>11104</v>
      </c>
    </row>
    <row r="7397" customFormat="false" ht="12.8" hidden="false" customHeight="false" outlineLevel="0" collapsed="false">
      <c r="F7397" s="65" t="s">
        <v>11105</v>
      </c>
    </row>
    <row r="7398" customFormat="false" ht="12.8" hidden="false" customHeight="false" outlineLevel="0" collapsed="false">
      <c r="F7398" s="65" t="s">
        <v>11106</v>
      </c>
    </row>
    <row r="7399" customFormat="false" ht="12.8" hidden="false" customHeight="false" outlineLevel="0" collapsed="false">
      <c r="F7399" s="65" t="s">
        <v>11107</v>
      </c>
    </row>
    <row r="7400" customFormat="false" ht="12.8" hidden="false" customHeight="false" outlineLevel="0" collapsed="false">
      <c r="F7400" s="65" t="s">
        <v>11108</v>
      </c>
    </row>
    <row r="7401" customFormat="false" ht="12.8" hidden="false" customHeight="false" outlineLevel="0" collapsed="false">
      <c r="F7401" s="65" t="s">
        <v>11109</v>
      </c>
    </row>
    <row r="7402" customFormat="false" ht="12.8" hidden="false" customHeight="false" outlineLevel="0" collapsed="false">
      <c r="F7402" s="65" t="s">
        <v>11110</v>
      </c>
    </row>
    <row r="7403" customFormat="false" ht="12.8" hidden="false" customHeight="false" outlineLevel="0" collapsed="false">
      <c r="F7403" s="65" t="s">
        <v>11111</v>
      </c>
    </row>
    <row r="7404" customFormat="false" ht="12.8" hidden="false" customHeight="false" outlineLevel="0" collapsed="false">
      <c r="F7404" s="65" t="s">
        <v>11112</v>
      </c>
    </row>
    <row r="7405" customFormat="false" ht="12.8" hidden="false" customHeight="false" outlineLevel="0" collapsed="false">
      <c r="F7405" s="65" t="s">
        <v>11113</v>
      </c>
    </row>
    <row r="7406" customFormat="false" ht="12.8" hidden="false" customHeight="false" outlineLevel="0" collapsed="false">
      <c r="F7406" s="65" t="s">
        <v>11114</v>
      </c>
    </row>
    <row r="7407" customFormat="false" ht="12.8" hidden="false" customHeight="false" outlineLevel="0" collapsed="false">
      <c r="F7407" s="65" t="s">
        <v>11115</v>
      </c>
    </row>
    <row r="7408" customFormat="false" ht="12.8" hidden="false" customHeight="false" outlineLevel="0" collapsed="false">
      <c r="F7408" s="65" t="s">
        <v>11116</v>
      </c>
    </row>
    <row r="7409" customFormat="false" ht="12.8" hidden="false" customHeight="false" outlineLevel="0" collapsed="false">
      <c r="F7409" s="65" t="s">
        <v>11117</v>
      </c>
    </row>
    <row r="7410" customFormat="false" ht="12.8" hidden="false" customHeight="false" outlineLevel="0" collapsed="false">
      <c r="F7410" s="65" t="s">
        <v>11118</v>
      </c>
    </row>
    <row r="7411" customFormat="false" ht="12.8" hidden="false" customHeight="false" outlineLevel="0" collapsed="false">
      <c r="F7411" s="65" t="s">
        <v>11119</v>
      </c>
    </row>
    <row r="7412" customFormat="false" ht="12.8" hidden="false" customHeight="false" outlineLevel="0" collapsed="false">
      <c r="F7412" s="65" t="s">
        <v>11120</v>
      </c>
    </row>
    <row r="7413" customFormat="false" ht="12.8" hidden="false" customHeight="false" outlineLevel="0" collapsed="false">
      <c r="F7413" s="65" t="s">
        <v>11121</v>
      </c>
    </row>
    <row r="7414" customFormat="false" ht="12.8" hidden="false" customHeight="false" outlineLevel="0" collapsed="false">
      <c r="F7414" s="65" t="s">
        <v>11122</v>
      </c>
    </row>
    <row r="7415" customFormat="false" ht="12.8" hidden="false" customHeight="false" outlineLevel="0" collapsed="false">
      <c r="F7415" s="65" t="s">
        <v>11123</v>
      </c>
    </row>
    <row r="7416" customFormat="false" ht="12.8" hidden="false" customHeight="false" outlineLevel="0" collapsed="false">
      <c r="F7416" s="65" t="s">
        <v>11124</v>
      </c>
    </row>
    <row r="7417" customFormat="false" ht="12.8" hidden="false" customHeight="false" outlineLevel="0" collapsed="false">
      <c r="F7417" s="65" t="s">
        <v>11125</v>
      </c>
    </row>
    <row r="7418" customFormat="false" ht="12.8" hidden="false" customHeight="false" outlineLevel="0" collapsed="false">
      <c r="F7418" s="65" t="s">
        <v>11126</v>
      </c>
    </row>
    <row r="7419" customFormat="false" ht="12.8" hidden="false" customHeight="false" outlineLevel="0" collapsed="false">
      <c r="F7419" s="65" t="s">
        <v>11127</v>
      </c>
    </row>
    <row r="7420" customFormat="false" ht="12.8" hidden="false" customHeight="false" outlineLevel="0" collapsed="false">
      <c r="F7420" s="65" t="s">
        <v>11128</v>
      </c>
    </row>
    <row r="7421" customFormat="false" ht="12.8" hidden="false" customHeight="false" outlineLevel="0" collapsed="false">
      <c r="F7421" s="65" t="s">
        <v>11129</v>
      </c>
    </row>
    <row r="7422" customFormat="false" ht="12.8" hidden="false" customHeight="false" outlineLevel="0" collapsed="false">
      <c r="F7422" s="65" t="s">
        <v>11130</v>
      </c>
    </row>
    <row r="7423" customFormat="false" ht="12.8" hidden="false" customHeight="false" outlineLevel="0" collapsed="false">
      <c r="F7423" s="65" t="s">
        <v>11131</v>
      </c>
    </row>
    <row r="7424" customFormat="false" ht="12.8" hidden="false" customHeight="false" outlineLevel="0" collapsed="false">
      <c r="F7424" s="65" t="s">
        <v>11132</v>
      </c>
    </row>
    <row r="7425" customFormat="false" ht="12.8" hidden="false" customHeight="false" outlineLevel="0" collapsed="false">
      <c r="F7425" s="65" t="s">
        <v>11133</v>
      </c>
    </row>
    <row r="7426" customFormat="false" ht="12.8" hidden="false" customHeight="false" outlineLevel="0" collapsed="false">
      <c r="F7426" s="65" t="s">
        <v>11134</v>
      </c>
    </row>
    <row r="7427" customFormat="false" ht="12.8" hidden="false" customHeight="false" outlineLevel="0" collapsed="false">
      <c r="F7427" s="65" t="s">
        <v>11135</v>
      </c>
    </row>
    <row r="7428" customFormat="false" ht="12.8" hidden="false" customHeight="false" outlineLevel="0" collapsed="false">
      <c r="F7428" s="65" t="s">
        <v>11136</v>
      </c>
    </row>
    <row r="7429" customFormat="false" ht="12.8" hidden="false" customHeight="false" outlineLevel="0" collapsed="false">
      <c r="F7429" s="65" t="s">
        <v>11137</v>
      </c>
    </row>
    <row r="7430" customFormat="false" ht="12.8" hidden="false" customHeight="false" outlineLevel="0" collapsed="false">
      <c r="F7430" s="65" t="s">
        <v>11138</v>
      </c>
    </row>
    <row r="7431" customFormat="false" ht="12.8" hidden="false" customHeight="false" outlineLevel="0" collapsed="false">
      <c r="F7431" s="65" t="s">
        <v>11139</v>
      </c>
    </row>
    <row r="7432" customFormat="false" ht="12.8" hidden="false" customHeight="false" outlineLevel="0" collapsed="false">
      <c r="F7432" s="65" t="s">
        <v>11140</v>
      </c>
    </row>
    <row r="7433" customFormat="false" ht="12.8" hidden="false" customHeight="false" outlineLevel="0" collapsed="false">
      <c r="F7433" s="65" t="s">
        <v>11141</v>
      </c>
    </row>
    <row r="7434" customFormat="false" ht="12.8" hidden="false" customHeight="false" outlineLevel="0" collapsed="false">
      <c r="F7434" s="65" t="s">
        <v>11142</v>
      </c>
    </row>
    <row r="7435" customFormat="false" ht="12.8" hidden="false" customHeight="false" outlineLevel="0" collapsed="false">
      <c r="F7435" s="65" t="s">
        <v>11143</v>
      </c>
    </row>
    <row r="7436" customFormat="false" ht="12.8" hidden="false" customHeight="false" outlineLevel="0" collapsed="false">
      <c r="F7436" s="65" t="s">
        <v>11144</v>
      </c>
    </row>
    <row r="7437" customFormat="false" ht="12.8" hidden="false" customHeight="false" outlineLevel="0" collapsed="false">
      <c r="F7437" s="65" t="s">
        <v>11145</v>
      </c>
    </row>
    <row r="7438" customFormat="false" ht="12.8" hidden="false" customHeight="false" outlineLevel="0" collapsed="false">
      <c r="F7438" s="65" t="s">
        <v>11146</v>
      </c>
    </row>
    <row r="7439" customFormat="false" ht="12.8" hidden="false" customHeight="false" outlineLevel="0" collapsed="false">
      <c r="F7439" s="65" t="s">
        <v>11147</v>
      </c>
    </row>
    <row r="7440" customFormat="false" ht="12.8" hidden="false" customHeight="false" outlineLevel="0" collapsed="false">
      <c r="F7440" s="65" t="s">
        <v>11148</v>
      </c>
    </row>
    <row r="7441" customFormat="false" ht="12.8" hidden="false" customHeight="false" outlineLevel="0" collapsed="false">
      <c r="F7441" s="65" t="s">
        <v>11149</v>
      </c>
    </row>
    <row r="7442" customFormat="false" ht="12.8" hidden="false" customHeight="false" outlineLevel="0" collapsed="false">
      <c r="F7442" s="65" t="s">
        <v>11150</v>
      </c>
    </row>
    <row r="7443" customFormat="false" ht="12.8" hidden="false" customHeight="false" outlineLevel="0" collapsed="false">
      <c r="F7443" s="65" t="s">
        <v>11151</v>
      </c>
    </row>
    <row r="7444" customFormat="false" ht="12.8" hidden="false" customHeight="false" outlineLevel="0" collapsed="false">
      <c r="F7444" s="65" t="s">
        <v>11152</v>
      </c>
    </row>
    <row r="7445" customFormat="false" ht="12.8" hidden="false" customHeight="false" outlineLevel="0" collapsed="false">
      <c r="F7445" s="65" t="s">
        <v>11153</v>
      </c>
    </row>
    <row r="7446" customFormat="false" ht="12.8" hidden="false" customHeight="false" outlineLevel="0" collapsed="false">
      <c r="F7446" s="65" t="s">
        <v>11154</v>
      </c>
    </row>
    <row r="7447" customFormat="false" ht="12.8" hidden="false" customHeight="false" outlineLevel="0" collapsed="false">
      <c r="F7447" s="65" t="s">
        <v>11155</v>
      </c>
    </row>
    <row r="7448" customFormat="false" ht="12.8" hidden="false" customHeight="false" outlineLevel="0" collapsed="false">
      <c r="F7448" s="65" t="s">
        <v>11156</v>
      </c>
    </row>
    <row r="7449" customFormat="false" ht="12.8" hidden="false" customHeight="false" outlineLevel="0" collapsed="false">
      <c r="F7449" s="65" t="s">
        <v>11157</v>
      </c>
    </row>
    <row r="7450" customFormat="false" ht="12.8" hidden="false" customHeight="false" outlineLevel="0" collapsed="false">
      <c r="F7450" s="65" t="s">
        <v>11158</v>
      </c>
    </row>
    <row r="7451" customFormat="false" ht="12.8" hidden="false" customHeight="false" outlineLevel="0" collapsed="false">
      <c r="F7451" s="65" t="s">
        <v>11159</v>
      </c>
    </row>
    <row r="7452" customFormat="false" ht="12.8" hidden="false" customHeight="false" outlineLevel="0" collapsed="false">
      <c r="F7452" s="65" t="s">
        <v>11160</v>
      </c>
    </row>
    <row r="7453" customFormat="false" ht="12.8" hidden="false" customHeight="false" outlineLevel="0" collapsed="false">
      <c r="F7453" s="65" t="s">
        <v>11161</v>
      </c>
    </row>
    <row r="7454" customFormat="false" ht="12.8" hidden="false" customHeight="false" outlineLevel="0" collapsed="false">
      <c r="F7454" s="65" t="s">
        <v>11162</v>
      </c>
    </row>
    <row r="7455" customFormat="false" ht="12.8" hidden="false" customHeight="false" outlineLevel="0" collapsed="false">
      <c r="F7455" s="65" t="s">
        <v>11163</v>
      </c>
    </row>
    <row r="7456" customFormat="false" ht="12.8" hidden="false" customHeight="false" outlineLevel="0" collapsed="false">
      <c r="F7456" s="65" t="s">
        <v>11164</v>
      </c>
    </row>
    <row r="7457" customFormat="false" ht="12.8" hidden="false" customHeight="false" outlineLevel="0" collapsed="false">
      <c r="F7457" s="65" t="s">
        <v>11165</v>
      </c>
    </row>
    <row r="7458" customFormat="false" ht="12.8" hidden="false" customHeight="false" outlineLevel="0" collapsed="false">
      <c r="F7458" s="65" t="s">
        <v>11166</v>
      </c>
    </row>
    <row r="7459" customFormat="false" ht="12.8" hidden="false" customHeight="false" outlineLevel="0" collapsed="false">
      <c r="F7459" s="65" t="s">
        <v>11167</v>
      </c>
    </row>
    <row r="7460" customFormat="false" ht="12.8" hidden="false" customHeight="false" outlineLevel="0" collapsed="false">
      <c r="F7460" s="65" t="s">
        <v>11168</v>
      </c>
    </row>
    <row r="7461" customFormat="false" ht="12.8" hidden="false" customHeight="false" outlineLevel="0" collapsed="false">
      <c r="F7461" s="65" t="s">
        <v>11169</v>
      </c>
    </row>
    <row r="7462" customFormat="false" ht="12.8" hidden="false" customHeight="false" outlineLevel="0" collapsed="false">
      <c r="F7462" s="65" t="s">
        <v>11170</v>
      </c>
    </row>
    <row r="7463" customFormat="false" ht="12.8" hidden="false" customHeight="false" outlineLevel="0" collapsed="false">
      <c r="F7463" s="65" t="s">
        <v>11171</v>
      </c>
    </row>
    <row r="7464" customFormat="false" ht="12.8" hidden="false" customHeight="false" outlineLevel="0" collapsed="false">
      <c r="F7464" s="65" t="s">
        <v>11172</v>
      </c>
    </row>
    <row r="7465" customFormat="false" ht="12.8" hidden="false" customHeight="false" outlineLevel="0" collapsed="false">
      <c r="F7465" s="65" t="s">
        <v>11173</v>
      </c>
    </row>
    <row r="7466" customFormat="false" ht="12.8" hidden="false" customHeight="false" outlineLevel="0" collapsed="false">
      <c r="F7466" s="65" t="s">
        <v>11174</v>
      </c>
    </row>
    <row r="7467" customFormat="false" ht="12.8" hidden="false" customHeight="false" outlineLevel="0" collapsed="false">
      <c r="F7467" s="65" t="s">
        <v>11175</v>
      </c>
    </row>
    <row r="7468" customFormat="false" ht="12.8" hidden="false" customHeight="false" outlineLevel="0" collapsed="false">
      <c r="F7468" s="65" t="s">
        <v>11176</v>
      </c>
    </row>
    <row r="7469" customFormat="false" ht="12.8" hidden="false" customHeight="false" outlineLevel="0" collapsed="false">
      <c r="F7469" s="65" t="s">
        <v>11177</v>
      </c>
    </row>
    <row r="7470" customFormat="false" ht="12.8" hidden="false" customHeight="false" outlineLevel="0" collapsed="false">
      <c r="F7470" s="65" t="s">
        <v>11178</v>
      </c>
    </row>
    <row r="7471" customFormat="false" ht="12.8" hidden="false" customHeight="false" outlineLevel="0" collapsed="false">
      <c r="F7471" s="65" t="s">
        <v>11179</v>
      </c>
    </row>
    <row r="7472" customFormat="false" ht="12.8" hidden="false" customHeight="false" outlineLevel="0" collapsed="false">
      <c r="F7472" s="65" t="s">
        <v>11180</v>
      </c>
    </row>
    <row r="7473" customFormat="false" ht="12.8" hidden="false" customHeight="false" outlineLevel="0" collapsed="false">
      <c r="F7473" s="65" t="s">
        <v>11181</v>
      </c>
    </row>
    <row r="7474" customFormat="false" ht="12.8" hidden="false" customHeight="false" outlineLevel="0" collapsed="false">
      <c r="F7474" s="65" t="s">
        <v>11182</v>
      </c>
    </row>
    <row r="7475" customFormat="false" ht="12.8" hidden="false" customHeight="false" outlineLevel="0" collapsed="false">
      <c r="F7475" s="65" t="s">
        <v>11183</v>
      </c>
    </row>
    <row r="7476" customFormat="false" ht="12.8" hidden="false" customHeight="false" outlineLevel="0" collapsed="false">
      <c r="F7476" s="65" t="s">
        <v>11184</v>
      </c>
    </row>
    <row r="7477" customFormat="false" ht="12.8" hidden="false" customHeight="false" outlineLevel="0" collapsed="false">
      <c r="F7477" s="65" t="s">
        <v>11185</v>
      </c>
    </row>
    <row r="7478" customFormat="false" ht="12.8" hidden="false" customHeight="false" outlineLevel="0" collapsed="false">
      <c r="F7478" s="65" t="s">
        <v>11186</v>
      </c>
    </row>
    <row r="7479" customFormat="false" ht="12.8" hidden="false" customHeight="false" outlineLevel="0" collapsed="false">
      <c r="F7479" s="65" t="s">
        <v>11187</v>
      </c>
    </row>
    <row r="7480" customFormat="false" ht="12.8" hidden="false" customHeight="false" outlineLevel="0" collapsed="false">
      <c r="F7480" s="65" t="s">
        <v>11188</v>
      </c>
    </row>
    <row r="7481" customFormat="false" ht="12.8" hidden="false" customHeight="false" outlineLevel="0" collapsed="false">
      <c r="F7481" s="65" t="s">
        <v>11189</v>
      </c>
    </row>
    <row r="7482" customFormat="false" ht="12.8" hidden="false" customHeight="false" outlineLevel="0" collapsed="false">
      <c r="F7482" s="65" t="s">
        <v>11190</v>
      </c>
    </row>
    <row r="7483" customFormat="false" ht="12.8" hidden="false" customHeight="false" outlineLevel="0" collapsed="false">
      <c r="F7483" s="65" t="s">
        <v>11191</v>
      </c>
    </row>
    <row r="7484" customFormat="false" ht="12.8" hidden="false" customHeight="false" outlineLevel="0" collapsed="false">
      <c r="F7484" s="65" t="s">
        <v>11192</v>
      </c>
    </row>
    <row r="7485" customFormat="false" ht="12.8" hidden="false" customHeight="false" outlineLevel="0" collapsed="false">
      <c r="F7485" s="65" t="s">
        <v>11193</v>
      </c>
    </row>
    <row r="7486" customFormat="false" ht="12.8" hidden="false" customHeight="false" outlineLevel="0" collapsed="false">
      <c r="F7486" s="65" t="s">
        <v>11194</v>
      </c>
    </row>
    <row r="7487" customFormat="false" ht="12.8" hidden="false" customHeight="false" outlineLevel="0" collapsed="false">
      <c r="F7487" s="65" t="s">
        <v>11195</v>
      </c>
    </row>
    <row r="7488" customFormat="false" ht="12.8" hidden="false" customHeight="false" outlineLevel="0" collapsed="false">
      <c r="F7488" s="65" t="s">
        <v>11196</v>
      </c>
    </row>
    <row r="7489" customFormat="false" ht="12.8" hidden="false" customHeight="false" outlineLevel="0" collapsed="false">
      <c r="F7489" s="65" t="s">
        <v>11197</v>
      </c>
    </row>
    <row r="7490" customFormat="false" ht="12.8" hidden="false" customHeight="false" outlineLevel="0" collapsed="false">
      <c r="F7490" s="65" t="s">
        <v>11198</v>
      </c>
    </row>
    <row r="7491" customFormat="false" ht="12.8" hidden="false" customHeight="false" outlineLevel="0" collapsed="false">
      <c r="F7491" s="65" t="s">
        <v>11199</v>
      </c>
    </row>
    <row r="7492" customFormat="false" ht="12.8" hidden="false" customHeight="false" outlineLevel="0" collapsed="false">
      <c r="F7492" s="65" t="s">
        <v>11200</v>
      </c>
    </row>
    <row r="7493" customFormat="false" ht="12.8" hidden="false" customHeight="false" outlineLevel="0" collapsed="false">
      <c r="F7493" s="65" t="s">
        <v>11201</v>
      </c>
    </row>
    <row r="7494" customFormat="false" ht="12.8" hidden="false" customHeight="false" outlineLevel="0" collapsed="false">
      <c r="F7494" s="65" t="s">
        <v>11202</v>
      </c>
    </row>
    <row r="7495" customFormat="false" ht="12.8" hidden="false" customHeight="false" outlineLevel="0" collapsed="false">
      <c r="F7495" s="65" t="s">
        <v>11203</v>
      </c>
    </row>
    <row r="7496" customFormat="false" ht="12.8" hidden="false" customHeight="false" outlineLevel="0" collapsed="false">
      <c r="F7496" s="65" t="s">
        <v>11204</v>
      </c>
    </row>
    <row r="7497" customFormat="false" ht="12.8" hidden="false" customHeight="false" outlineLevel="0" collapsed="false">
      <c r="F7497" s="65" t="s">
        <v>11205</v>
      </c>
    </row>
    <row r="7498" customFormat="false" ht="12.8" hidden="false" customHeight="false" outlineLevel="0" collapsed="false">
      <c r="F7498" s="65" t="s">
        <v>11206</v>
      </c>
    </row>
    <row r="7499" customFormat="false" ht="12.8" hidden="false" customHeight="false" outlineLevel="0" collapsed="false">
      <c r="F7499" s="65" t="s">
        <v>11207</v>
      </c>
    </row>
    <row r="7500" customFormat="false" ht="12.8" hidden="false" customHeight="false" outlineLevel="0" collapsed="false">
      <c r="F7500" s="65" t="s">
        <v>11208</v>
      </c>
    </row>
    <row r="7501" customFormat="false" ht="12.8" hidden="false" customHeight="false" outlineLevel="0" collapsed="false">
      <c r="F7501" s="65" t="s">
        <v>11209</v>
      </c>
    </row>
    <row r="7502" customFormat="false" ht="12.8" hidden="false" customHeight="false" outlineLevel="0" collapsed="false">
      <c r="F7502" s="65" t="s">
        <v>11210</v>
      </c>
    </row>
    <row r="7503" customFormat="false" ht="12.8" hidden="false" customHeight="false" outlineLevel="0" collapsed="false">
      <c r="F7503" s="65" t="s">
        <v>11211</v>
      </c>
    </row>
    <row r="7504" customFormat="false" ht="12.8" hidden="false" customHeight="false" outlineLevel="0" collapsed="false">
      <c r="F7504" s="65" t="s">
        <v>11212</v>
      </c>
    </row>
    <row r="7505" customFormat="false" ht="12.8" hidden="false" customHeight="false" outlineLevel="0" collapsed="false">
      <c r="F7505" s="65" t="s">
        <v>11213</v>
      </c>
    </row>
    <row r="7506" customFormat="false" ht="12.8" hidden="false" customHeight="false" outlineLevel="0" collapsed="false">
      <c r="F7506" s="65" t="s">
        <v>11214</v>
      </c>
    </row>
    <row r="7507" customFormat="false" ht="12.8" hidden="false" customHeight="false" outlineLevel="0" collapsed="false">
      <c r="F7507" s="65" t="s">
        <v>11215</v>
      </c>
    </row>
    <row r="7508" customFormat="false" ht="12.8" hidden="false" customHeight="false" outlineLevel="0" collapsed="false">
      <c r="F7508" s="65" t="s">
        <v>11216</v>
      </c>
    </row>
    <row r="7509" customFormat="false" ht="12.8" hidden="false" customHeight="false" outlineLevel="0" collapsed="false">
      <c r="F7509" s="65" t="s">
        <v>11217</v>
      </c>
    </row>
    <row r="7510" customFormat="false" ht="12.8" hidden="false" customHeight="false" outlineLevel="0" collapsed="false">
      <c r="F7510" s="65" t="s">
        <v>11218</v>
      </c>
    </row>
    <row r="7511" customFormat="false" ht="12.8" hidden="false" customHeight="false" outlineLevel="0" collapsed="false">
      <c r="F7511" s="65" t="s">
        <v>11219</v>
      </c>
    </row>
    <row r="7512" customFormat="false" ht="12.8" hidden="false" customHeight="false" outlineLevel="0" collapsed="false">
      <c r="F7512" s="65" t="s">
        <v>11220</v>
      </c>
    </row>
    <row r="7513" customFormat="false" ht="12.8" hidden="false" customHeight="false" outlineLevel="0" collapsed="false">
      <c r="F7513" s="65" t="s">
        <v>11221</v>
      </c>
    </row>
    <row r="7514" customFormat="false" ht="12.8" hidden="false" customHeight="false" outlineLevel="0" collapsed="false">
      <c r="F7514" s="65" t="s">
        <v>11222</v>
      </c>
    </row>
    <row r="7515" customFormat="false" ht="12.8" hidden="false" customHeight="false" outlineLevel="0" collapsed="false">
      <c r="F7515" s="65" t="s">
        <v>11223</v>
      </c>
    </row>
    <row r="7516" customFormat="false" ht="12.8" hidden="false" customHeight="false" outlineLevel="0" collapsed="false">
      <c r="F7516" s="65" t="s">
        <v>11224</v>
      </c>
    </row>
    <row r="7517" customFormat="false" ht="12.8" hidden="false" customHeight="false" outlineLevel="0" collapsed="false">
      <c r="F7517" s="65" t="s">
        <v>11225</v>
      </c>
    </row>
    <row r="7518" customFormat="false" ht="12.8" hidden="false" customHeight="false" outlineLevel="0" collapsed="false">
      <c r="F7518" s="65" t="s">
        <v>11226</v>
      </c>
    </row>
    <row r="7519" customFormat="false" ht="12.8" hidden="false" customHeight="false" outlineLevel="0" collapsed="false">
      <c r="F7519" s="65" t="s">
        <v>11227</v>
      </c>
    </row>
    <row r="7520" customFormat="false" ht="12.8" hidden="false" customHeight="false" outlineLevel="0" collapsed="false">
      <c r="F7520" s="65" t="s">
        <v>11228</v>
      </c>
    </row>
    <row r="7521" customFormat="false" ht="12.8" hidden="false" customHeight="false" outlineLevel="0" collapsed="false">
      <c r="F7521" s="65" t="s">
        <v>11229</v>
      </c>
    </row>
    <row r="7522" customFormat="false" ht="12.8" hidden="false" customHeight="false" outlineLevel="0" collapsed="false">
      <c r="F7522" s="65" t="s">
        <v>11230</v>
      </c>
    </row>
    <row r="7523" customFormat="false" ht="12.8" hidden="false" customHeight="false" outlineLevel="0" collapsed="false">
      <c r="F7523" s="65" t="s">
        <v>11231</v>
      </c>
    </row>
    <row r="7524" customFormat="false" ht="12.8" hidden="false" customHeight="false" outlineLevel="0" collapsed="false">
      <c r="F7524" s="65" t="s">
        <v>11232</v>
      </c>
    </row>
    <row r="7525" customFormat="false" ht="12.8" hidden="false" customHeight="false" outlineLevel="0" collapsed="false">
      <c r="F7525" s="65" t="s">
        <v>11233</v>
      </c>
    </row>
    <row r="7526" customFormat="false" ht="12.8" hidden="false" customHeight="false" outlineLevel="0" collapsed="false">
      <c r="F7526" s="65" t="s">
        <v>11234</v>
      </c>
    </row>
    <row r="7527" customFormat="false" ht="12.8" hidden="false" customHeight="false" outlineLevel="0" collapsed="false">
      <c r="F7527" s="65" t="s">
        <v>11235</v>
      </c>
    </row>
    <row r="7528" customFormat="false" ht="12.8" hidden="false" customHeight="false" outlineLevel="0" collapsed="false">
      <c r="F7528" s="65" t="s">
        <v>11236</v>
      </c>
    </row>
    <row r="7529" customFormat="false" ht="12.8" hidden="false" customHeight="false" outlineLevel="0" collapsed="false">
      <c r="F7529" s="65" t="s">
        <v>11237</v>
      </c>
    </row>
    <row r="7530" customFormat="false" ht="12.8" hidden="false" customHeight="false" outlineLevel="0" collapsed="false">
      <c r="F7530" s="65" t="s">
        <v>11238</v>
      </c>
    </row>
    <row r="7531" customFormat="false" ht="12.8" hidden="false" customHeight="false" outlineLevel="0" collapsed="false">
      <c r="F7531" s="65" t="s">
        <v>11239</v>
      </c>
    </row>
    <row r="7532" customFormat="false" ht="12.8" hidden="false" customHeight="false" outlineLevel="0" collapsed="false">
      <c r="F7532" s="65" t="s">
        <v>11240</v>
      </c>
    </row>
    <row r="7533" customFormat="false" ht="12.8" hidden="false" customHeight="false" outlineLevel="0" collapsed="false">
      <c r="F7533" s="65" t="s">
        <v>11241</v>
      </c>
    </row>
    <row r="7534" customFormat="false" ht="12.8" hidden="false" customHeight="false" outlineLevel="0" collapsed="false">
      <c r="F7534" s="65" t="s">
        <v>11242</v>
      </c>
    </row>
    <row r="7535" customFormat="false" ht="12.8" hidden="false" customHeight="false" outlineLevel="0" collapsed="false">
      <c r="F7535" s="65" t="s">
        <v>11243</v>
      </c>
    </row>
    <row r="7536" customFormat="false" ht="12.8" hidden="false" customHeight="false" outlineLevel="0" collapsed="false">
      <c r="F7536" s="65" t="s">
        <v>11244</v>
      </c>
    </row>
    <row r="7537" customFormat="false" ht="12.8" hidden="false" customHeight="false" outlineLevel="0" collapsed="false">
      <c r="F7537" s="65" t="s">
        <v>11245</v>
      </c>
    </row>
    <row r="7538" customFormat="false" ht="12.8" hidden="false" customHeight="false" outlineLevel="0" collapsed="false">
      <c r="F7538" s="65" t="s">
        <v>11246</v>
      </c>
    </row>
    <row r="7539" customFormat="false" ht="12.8" hidden="false" customHeight="false" outlineLevel="0" collapsed="false">
      <c r="F7539" s="65" t="s">
        <v>11247</v>
      </c>
    </row>
    <row r="7540" customFormat="false" ht="12.8" hidden="false" customHeight="false" outlineLevel="0" collapsed="false">
      <c r="F7540" s="65" t="s">
        <v>11248</v>
      </c>
    </row>
    <row r="7541" customFormat="false" ht="12.8" hidden="false" customHeight="false" outlineLevel="0" collapsed="false">
      <c r="F7541" s="65" t="s">
        <v>11249</v>
      </c>
    </row>
    <row r="7542" customFormat="false" ht="12.8" hidden="false" customHeight="false" outlineLevel="0" collapsed="false">
      <c r="F7542" s="65" t="s">
        <v>11250</v>
      </c>
    </row>
    <row r="7543" customFormat="false" ht="12.8" hidden="false" customHeight="false" outlineLevel="0" collapsed="false">
      <c r="F7543" s="65" t="s">
        <v>11251</v>
      </c>
    </row>
    <row r="7544" customFormat="false" ht="12.8" hidden="false" customHeight="false" outlineLevel="0" collapsed="false">
      <c r="F7544" s="65" t="s">
        <v>11252</v>
      </c>
    </row>
    <row r="7545" customFormat="false" ht="12.8" hidden="false" customHeight="false" outlineLevel="0" collapsed="false">
      <c r="F7545" s="65" t="s">
        <v>11253</v>
      </c>
    </row>
    <row r="7546" customFormat="false" ht="12.8" hidden="false" customHeight="false" outlineLevel="0" collapsed="false">
      <c r="F7546" s="65" t="s">
        <v>11254</v>
      </c>
    </row>
    <row r="7547" customFormat="false" ht="12.8" hidden="false" customHeight="false" outlineLevel="0" collapsed="false">
      <c r="F7547" s="65" t="s">
        <v>11255</v>
      </c>
    </row>
    <row r="7548" customFormat="false" ht="12.8" hidden="false" customHeight="false" outlineLevel="0" collapsed="false">
      <c r="F7548" s="65" t="s">
        <v>11256</v>
      </c>
    </row>
    <row r="7549" customFormat="false" ht="12.8" hidden="false" customHeight="false" outlineLevel="0" collapsed="false">
      <c r="F7549" s="65" t="s">
        <v>11257</v>
      </c>
    </row>
    <row r="7550" customFormat="false" ht="12.8" hidden="false" customHeight="false" outlineLevel="0" collapsed="false">
      <c r="F7550" s="65" t="s">
        <v>11258</v>
      </c>
    </row>
    <row r="7551" customFormat="false" ht="12.8" hidden="false" customHeight="false" outlineLevel="0" collapsed="false">
      <c r="F7551" s="65" t="s">
        <v>11259</v>
      </c>
    </row>
    <row r="7552" customFormat="false" ht="12.8" hidden="false" customHeight="false" outlineLevel="0" collapsed="false">
      <c r="F7552" s="65" t="s">
        <v>11260</v>
      </c>
    </row>
    <row r="7553" customFormat="false" ht="12.8" hidden="false" customHeight="false" outlineLevel="0" collapsed="false">
      <c r="F7553" s="65" t="s">
        <v>11261</v>
      </c>
    </row>
    <row r="7554" customFormat="false" ht="12.8" hidden="false" customHeight="false" outlineLevel="0" collapsed="false">
      <c r="F7554" s="65" t="s">
        <v>11262</v>
      </c>
    </row>
    <row r="7555" customFormat="false" ht="12.8" hidden="false" customHeight="false" outlineLevel="0" collapsed="false">
      <c r="F7555" s="65" t="s">
        <v>11263</v>
      </c>
    </row>
    <row r="7556" customFormat="false" ht="12.8" hidden="false" customHeight="false" outlineLevel="0" collapsed="false">
      <c r="F7556" s="65" t="s">
        <v>11264</v>
      </c>
    </row>
    <row r="7557" customFormat="false" ht="12.8" hidden="false" customHeight="false" outlineLevel="0" collapsed="false">
      <c r="F7557" s="65" t="s">
        <v>11265</v>
      </c>
    </row>
    <row r="7558" customFormat="false" ht="12.8" hidden="false" customHeight="false" outlineLevel="0" collapsed="false">
      <c r="F7558" s="65" t="s">
        <v>11266</v>
      </c>
    </row>
    <row r="7559" customFormat="false" ht="12.8" hidden="false" customHeight="false" outlineLevel="0" collapsed="false">
      <c r="F7559" s="65" t="s">
        <v>11267</v>
      </c>
    </row>
    <row r="7560" customFormat="false" ht="12.8" hidden="false" customHeight="false" outlineLevel="0" collapsed="false">
      <c r="F7560" s="65" t="s">
        <v>11268</v>
      </c>
    </row>
    <row r="7561" customFormat="false" ht="12.8" hidden="false" customHeight="false" outlineLevel="0" collapsed="false">
      <c r="F7561" s="65" t="s">
        <v>11269</v>
      </c>
    </row>
    <row r="7562" customFormat="false" ht="12.8" hidden="false" customHeight="false" outlineLevel="0" collapsed="false">
      <c r="F7562" s="65" t="s">
        <v>11270</v>
      </c>
    </row>
    <row r="7563" customFormat="false" ht="12.8" hidden="false" customHeight="false" outlineLevel="0" collapsed="false">
      <c r="F7563" s="65" t="s">
        <v>11271</v>
      </c>
    </row>
    <row r="7564" customFormat="false" ht="12.8" hidden="false" customHeight="false" outlineLevel="0" collapsed="false">
      <c r="F7564" s="65" t="s">
        <v>11272</v>
      </c>
    </row>
    <row r="7565" customFormat="false" ht="12.8" hidden="false" customHeight="false" outlineLevel="0" collapsed="false">
      <c r="F7565" s="65" t="s">
        <v>11273</v>
      </c>
    </row>
    <row r="7566" customFormat="false" ht="12.8" hidden="false" customHeight="false" outlineLevel="0" collapsed="false">
      <c r="F7566" s="65" t="s">
        <v>11274</v>
      </c>
    </row>
    <row r="7567" customFormat="false" ht="12.8" hidden="false" customHeight="false" outlineLevel="0" collapsed="false">
      <c r="F7567" s="65" t="s">
        <v>11275</v>
      </c>
    </row>
    <row r="7568" customFormat="false" ht="12.8" hidden="false" customHeight="false" outlineLevel="0" collapsed="false">
      <c r="F7568" s="65" t="s">
        <v>11276</v>
      </c>
    </row>
    <row r="7569" customFormat="false" ht="12.8" hidden="false" customHeight="false" outlineLevel="0" collapsed="false">
      <c r="F7569" s="65" t="s">
        <v>11277</v>
      </c>
    </row>
    <row r="7570" customFormat="false" ht="12.8" hidden="false" customHeight="false" outlineLevel="0" collapsed="false">
      <c r="F7570" s="65" t="s">
        <v>11278</v>
      </c>
    </row>
    <row r="7571" customFormat="false" ht="12.8" hidden="false" customHeight="false" outlineLevel="0" collapsed="false">
      <c r="F7571" s="65" t="s">
        <v>11279</v>
      </c>
    </row>
    <row r="7572" customFormat="false" ht="12.8" hidden="false" customHeight="false" outlineLevel="0" collapsed="false">
      <c r="F7572" s="65" t="s">
        <v>11280</v>
      </c>
    </row>
    <row r="7573" customFormat="false" ht="12.8" hidden="false" customHeight="false" outlineLevel="0" collapsed="false">
      <c r="F7573" s="65" t="s">
        <v>11281</v>
      </c>
    </row>
    <row r="7574" customFormat="false" ht="12.8" hidden="false" customHeight="false" outlineLevel="0" collapsed="false">
      <c r="F7574" s="65" t="s">
        <v>11282</v>
      </c>
    </row>
    <row r="7575" customFormat="false" ht="12.8" hidden="false" customHeight="false" outlineLevel="0" collapsed="false">
      <c r="F7575" s="65" t="s">
        <v>11283</v>
      </c>
    </row>
    <row r="7576" customFormat="false" ht="12.8" hidden="false" customHeight="false" outlineLevel="0" collapsed="false">
      <c r="F7576" s="65" t="s">
        <v>11284</v>
      </c>
    </row>
    <row r="7577" customFormat="false" ht="12.8" hidden="false" customHeight="false" outlineLevel="0" collapsed="false">
      <c r="F7577" s="65" t="s">
        <v>11285</v>
      </c>
    </row>
    <row r="7578" customFormat="false" ht="12.8" hidden="false" customHeight="false" outlineLevel="0" collapsed="false">
      <c r="F7578" s="65" t="s">
        <v>11286</v>
      </c>
    </row>
    <row r="7579" customFormat="false" ht="12.8" hidden="false" customHeight="false" outlineLevel="0" collapsed="false">
      <c r="F7579" s="65" t="s">
        <v>11287</v>
      </c>
    </row>
    <row r="7580" customFormat="false" ht="12.8" hidden="false" customHeight="false" outlineLevel="0" collapsed="false">
      <c r="F7580" s="65" t="s">
        <v>11288</v>
      </c>
    </row>
    <row r="7581" customFormat="false" ht="12.8" hidden="false" customHeight="false" outlineLevel="0" collapsed="false">
      <c r="F7581" s="65" t="s">
        <v>11289</v>
      </c>
    </row>
    <row r="7582" customFormat="false" ht="12.8" hidden="false" customHeight="false" outlineLevel="0" collapsed="false">
      <c r="F7582" s="65" t="s">
        <v>11290</v>
      </c>
    </row>
    <row r="7583" customFormat="false" ht="12.8" hidden="false" customHeight="false" outlineLevel="0" collapsed="false">
      <c r="F7583" s="65" t="s">
        <v>11291</v>
      </c>
    </row>
    <row r="7584" customFormat="false" ht="12.8" hidden="false" customHeight="false" outlineLevel="0" collapsed="false">
      <c r="F7584" s="65" t="s">
        <v>11292</v>
      </c>
    </row>
    <row r="7585" customFormat="false" ht="12.8" hidden="false" customHeight="false" outlineLevel="0" collapsed="false">
      <c r="F7585" s="65" t="s">
        <v>11293</v>
      </c>
    </row>
    <row r="7586" customFormat="false" ht="12.8" hidden="false" customHeight="false" outlineLevel="0" collapsed="false">
      <c r="F7586" s="65" t="s">
        <v>11294</v>
      </c>
    </row>
    <row r="7587" customFormat="false" ht="12.8" hidden="false" customHeight="false" outlineLevel="0" collapsed="false">
      <c r="F7587" s="65" t="s">
        <v>11295</v>
      </c>
    </row>
    <row r="7588" customFormat="false" ht="12.8" hidden="false" customHeight="false" outlineLevel="0" collapsed="false">
      <c r="F7588" s="65" t="s">
        <v>11296</v>
      </c>
    </row>
    <row r="7589" customFormat="false" ht="12.8" hidden="false" customHeight="false" outlineLevel="0" collapsed="false">
      <c r="F7589" s="65" t="s">
        <v>11297</v>
      </c>
    </row>
    <row r="7590" customFormat="false" ht="12.8" hidden="false" customHeight="false" outlineLevel="0" collapsed="false">
      <c r="F7590" s="65" t="s">
        <v>11298</v>
      </c>
    </row>
    <row r="7591" customFormat="false" ht="12.8" hidden="false" customHeight="false" outlineLevel="0" collapsed="false">
      <c r="F7591" s="65" t="s">
        <v>11299</v>
      </c>
    </row>
    <row r="7592" customFormat="false" ht="12.8" hidden="false" customHeight="false" outlineLevel="0" collapsed="false">
      <c r="F7592" s="65" t="s">
        <v>11300</v>
      </c>
    </row>
    <row r="7593" customFormat="false" ht="12.8" hidden="false" customHeight="false" outlineLevel="0" collapsed="false">
      <c r="F7593" s="65" t="s">
        <v>11301</v>
      </c>
    </row>
    <row r="7594" customFormat="false" ht="12.8" hidden="false" customHeight="false" outlineLevel="0" collapsed="false">
      <c r="F7594" s="65" t="s">
        <v>11302</v>
      </c>
    </row>
    <row r="7595" customFormat="false" ht="12.8" hidden="false" customHeight="false" outlineLevel="0" collapsed="false">
      <c r="F7595" s="65" t="s">
        <v>11303</v>
      </c>
    </row>
    <row r="7596" customFormat="false" ht="12.8" hidden="false" customHeight="false" outlineLevel="0" collapsed="false">
      <c r="F7596" s="65" t="s">
        <v>11304</v>
      </c>
    </row>
    <row r="7597" customFormat="false" ht="12.8" hidden="false" customHeight="false" outlineLevel="0" collapsed="false">
      <c r="F7597" s="65" t="s">
        <v>11305</v>
      </c>
    </row>
    <row r="7598" customFormat="false" ht="12.8" hidden="false" customHeight="false" outlineLevel="0" collapsed="false">
      <c r="F7598" s="65" t="s">
        <v>11306</v>
      </c>
    </row>
    <row r="7599" customFormat="false" ht="12.8" hidden="false" customHeight="false" outlineLevel="0" collapsed="false">
      <c r="F7599" s="65" t="s">
        <v>11307</v>
      </c>
    </row>
    <row r="7600" customFormat="false" ht="12.8" hidden="false" customHeight="false" outlineLevel="0" collapsed="false">
      <c r="F7600" s="65" t="s">
        <v>11308</v>
      </c>
    </row>
    <row r="7601" customFormat="false" ht="12.8" hidden="false" customHeight="false" outlineLevel="0" collapsed="false">
      <c r="F7601" s="65" t="s">
        <v>11309</v>
      </c>
    </row>
    <row r="7602" customFormat="false" ht="12.8" hidden="false" customHeight="false" outlineLevel="0" collapsed="false">
      <c r="F7602" s="65" t="s">
        <v>11310</v>
      </c>
    </row>
    <row r="7603" customFormat="false" ht="12.8" hidden="false" customHeight="false" outlineLevel="0" collapsed="false">
      <c r="F7603" s="65" t="s">
        <v>11311</v>
      </c>
    </row>
    <row r="7604" customFormat="false" ht="12.8" hidden="false" customHeight="false" outlineLevel="0" collapsed="false">
      <c r="F7604" s="65" t="s">
        <v>11312</v>
      </c>
    </row>
    <row r="7605" customFormat="false" ht="12.8" hidden="false" customHeight="false" outlineLevel="0" collapsed="false">
      <c r="F7605" s="65" t="s">
        <v>11313</v>
      </c>
    </row>
    <row r="7606" customFormat="false" ht="12.8" hidden="false" customHeight="false" outlineLevel="0" collapsed="false">
      <c r="F7606" s="65" t="s">
        <v>11314</v>
      </c>
    </row>
    <row r="7607" customFormat="false" ht="12.8" hidden="false" customHeight="false" outlineLevel="0" collapsed="false">
      <c r="F7607" s="65" t="s">
        <v>11315</v>
      </c>
    </row>
    <row r="7608" customFormat="false" ht="12.8" hidden="false" customHeight="false" outlineLevel="0" collapsed="false">
      <c r="F7608" s="65" t="s">
        <v>11316</v>
      </c>
    </row>
    <row r="7609" customFormat="false" ht="12.8" hidden="false" customHeight="false" outlineLevel="0" collapsed="false">
      <c r="F7609" s="65" t="s">
        <v>11317</v>
      </c>
    </row>
    <row r="7610" customFormat="false" ht="12.8" hidden="false" customHeight="false" outlineLevel="0" collapsed="false">
      <c r="F7610" s="65" t="s">
        <v>11318</v>
      </c>
    </row>
    <row r="7611" customFormat="false" ht="12.8" hidden="false" customHeight="false" outlineLevel="0" collapsed="false">
      <c r="F7611" s="65" t="s">
        <v>11319</v>
      </c>
    </row>
    <row r="7612" customFormat="false" ht="12.8" hidden="false" customHeight="false" outlineLevel="0" collapsed="false">
      <c r="F7612" s="65" t="s">
        <v>11320</v>
      </c>
    </row>
    <row r="7613" customFormat="false" ht="12.8" hidden="false" customHeight="false" outlineLevel="0" collapsed="false">
      <c r="F7613" s="65" t="s">
        <v>11321</v>
      </c>
    </row>
    <row r="7614" customFormat="false" ht="12.8" hidden="false" customHeight="false" outlineLevel="0" collapsed="false">
      <c r="F7614" s="65" t="s">
        <v>11322</v>
      </c>
    </row>
    <row r="7615" customFormat="false" ht="12.8" hidden="false" customHeight="false" outlineLevel="0" collapsed="false">
      <c r="F7615" s="65" t="s">
        <v>11323</v>
      </c>
    </row>
    <row r="7616" customFormat="false" ht="12.8" hidden="false" customHeight="false" outlineLevel="0" collapsed="false">
      <c r="F7616" s="65" t="s">
        <v>11324</v>
      </c>
    </row>
    <row r="7617" customFormat="false" ht="12.8" hidden="false" customHeight="false" outlineLevel="0" collapsed="false">
      <c r="F7617" s="65" t="s">
        <v>11325</v>
      </c>
    </row>
    <row r="7618" customFormat="false" ht="12.8" hidden="false" customHeight="false" outlineLevel="0" collapsed="false">
      <c r="F7618" s="65" t="s">
        <v>11326</v>
      </c>
    </row>
    <row r="7619" customFormat="false" ht="12.8" hidden="false" customHeight="false" outlineLevel="0" collapsed="false">
      <c r="F7619" s="65" t="s">
        <v>11327</v>
      </c>
    </row>
    <row r="7620" customFormat="false" ht="12.8" hidden="false" customHeight="false" outlineLevel="0" collapsed="false">
      <c r="F7620" s="65" t="s">
        <v>11328</v>
      </c>
    </row>
    <row r="7621" customFormat="false" ht="12.8" hidden="false" customHeight="false" outlineLevel="0" collapsed="false">
      <c r="F7621" s="65" t="s">
        <v>11329</v>
      </c>
    </row>
    <row r="7622" customFormat="false" ht="12.8" hidden="false" customHeight="false" outlineLevel="0" collapsed="false">
      <c r="F7622" s="65" t="s">
        <v>11330</v>
      </c>
    </row>
    <row r="7623" customFormat="false" ht="12.8" hidden="false" customHeight="false" outlineLevel="0" collapsed="false">
      <c r="F7623" s="65" t="s">
        <v>11331</v>
      </c>
    </row>
    <row r="7624" customFormat="false" ht="12.8" hidden="false" customHeight="false" outlineLevel="0" collapsed="false">
      <c r="F7624" s="65" t="s">
        <v>11332</v>
      </c>
    </row>
    <row r="7625" customFormat="false" ht="12.8" hidden="false" customHeight="false" outlineLevel="0" collapsed="false">
      <c r="F7625" s="65" t="s">
        <v>11333</v>
      </c>
    </row>
    <row r="7626" customFormat="false" ht="12.8" hidden="false" customHeight="false" outlineLevel="0" collapsed="false">
      <c r="F7626" s="65" t="s">
        <v>11334</v>
      </c>
    </row>
    <row r="7627" customFormat="false" ht="12.8" hidden="false" customHeight="false" outlineLevel="0" collapsed="false">
      <c r="F7627" s="65" t="s">
        <v>11335</v>
      </c>
    </row>
    <row r="7628" customFormat="false" ht="12.8" hidden="false" customHeight="false" outlineLevel="0" collapsed="false">
      <c r="F7628" s="65" t="s">
        <v>11336</v>
      </c>
    </row>
    <row r="7629" customFormat="false" ht="12.8" hidden="false" customHeight="false" outlineLevel="0" collapsed="false">
      <c r="F7629" s="65" t="s">
        <v>11337</v>
      </c>
    </row>
    <row r="7630" customFormat="false" ht="12.8" hidden="false" customHeight="false" outlineLevel="0" collapsed="false">
      <c r="F7630" s="65" t="s">
        <v>11338</v>
      </c>
    </row>
    <row r="7631" customFormat="false" ht="12.8" hidden="false" customHeight="false" outlineLevel="0" collapsed="false">
      <c r="F7631" s="65" t="s">
        <v>11339</v>
      </c>
    </row>
    <row r="7632" customFormat="false" ht="12.8" hidden="false" customHeight="false" outlineLevel="0" collapsed="false">
      <c r="F7632" s="65" t="s">
        <v>11340</v>
      </c>
    </row>
    <row r="7633" customFormat="false" ht="12.8" hidden="false" customHeight="false" outlineLevel="0" collapsed="false">
      <c r="F7633" s="65" t="s">
        <v>11341</v>
      </c>
    </row>
    <row r="7634" customFormat="false" ht="12.8" hidden="false" customHeight="false" outlineLevel="0" collapsed="false">
      <c r="F7634" s="65" t="s">
        <v>11342</v>
      </c>
    </row>
    <row r="7635" customFormat="false" ht="12.8" hidden="false" customHeight="false" outlineLevel="0" collapsed="false">
      <c r="F7635" s="65" t="s">
        <v>11343</v>
      </c>
    </row>
    <row r="7636" customFormat="false" ht="12.8" hidden="false" customHeight="false" outlineLevel="0" collapsed="false">
      <c r="F7636" s="65" t="s">
        <v>11344</v>
      </c>
    </row>
    <row r="7637" customFormat="false" ht="12.8" hidden="false" customHeight="false" outlineLevel="0" collapsed="false">
      <c r="F7637" s="65" t="s">
        <v>11345</v>
      </c>
    </row>
    <row r="7638" customFormat="false" ht="12.8" hidden="false" customHeight="false" outlineLevel="0" collapsed="false">
      <c r="F7638" s="65" t="s">
        <v>11346</v>
      </c>
    </row>
    <row r="7639" customFormat="false" ht="12.8" hidden="false" customHeight="false" outlineLevel="0" collapsed="false">
      <c r="F7639" s="65" t="s">
        <v>11347</v>
      </c>
    </row>
    <row r="7640" customFormat="false" ht="12.8" hidden="false" customHeight="false" outlineLevel="0" collapsed="false">
      <c r="F7640" s="65" t="s">
        <v>11348</v>
      </c>
    </row>
    <row r="7641" customFormat="false" ht="12.8" hidden="false" customHeight="false" outlineLevel="0" collapsed="false">
      <c r="F7641" s="65" t="s">
        <v>11349</v>
      </c>
    </row>
    <row r="7642" customFormat="false" ht="12.8" hidden="false" customHeight="false" outlineLevel="0" collapsed="false">
      <c r="F7642" s="65" t="s">
        <v>11350</v>
      </c>
    </row>
    <row r="7643" customFormat="false" ht="12.8" hidden="false" customHeight="false" outlineLevel="0" collapsed="false">
      <c r="F7643" s="65" t="s">
        <v>11351</v>
      </c>
    </row>
    <row r="7644" customFormat="false" ht="12.8" hidden="false" customHeight="false" outlineLevel="0" collapsed="false">
      <c r="F7644" s="65" t="s">
        <v>11352</v>
      </c>
    </row>
    <row r="7645" customFormat="false" ht="12.8" hidden="false" customHeight="false" outlineLevel="0" collapsed="false">
      <c r="F7645" s="65" t="s">
        <v>11353</v>
      </c>
    </row>
    <row r="7646" customFormat="false" ht="12.8" hidden="false" customHeight="false" outlineLevel="0" collapsed="false">
      <c r="F7646" s="65" t="s">
        <v>11354</v>
      </c>
    </row>
    <row r="7647" customFormat="false" ht="12.8" hidden="false" customHeight="false" outlineLevel="0" collapsed="false">
      <c r="F7647" s="65" t="s">
        <v>11355</v>
      </c>
    </row>
    <row r="7648" customFormat="false" ht="12.8" hidden="false" customHeight="false" outlineLevel="0" collapsed="false">
      <c r="F7648" s="65" t="s">
        <v>11356</v>
      </c>
    </row>
    <row r="7649" customFormat="false" ht="12.8" hidden="false" customHeight="false" outlineLevel="0" collapsed="false">
      <c r="F7649" s="65" t="s">
        <v>11357</v>
      </c>
    </row>
    <row r="7650" customFormat="false" ht="12.8" hidden="false" customHeight="false" outlineLevel="0" collapsed="false">
      <c r="F7650" s="65" t="s">
        <v>11358</v>
      </c>
    </row>
    <row r="7651" customFormat="false" ht="12.8" hidden="false" customHeight="false" outlineLevel="0" collapsed="false">
      <c r="F7651" s="65" t="s">
        <v>11359</v>
      </c>
    </row>
    <row r="7652" customFormat="false" ht="12.8" hidden="false" customHeight="false" outlineLevel="0" collapsed="false">
      <c r="F7652" s="65" t="s">
        <v>11360</v>
      </c>
    </row>
    <row r="7653" customFormat="false" ht="12.8" hidden="false" customHeight="false" outlineLevel="0" collapsed="false">
      <c r="F7653" s="65" t="s">
        <v>11361</v>
      </c>
    </row>
    <row r="7654" customFormat="false" ht="12.8" hidden="false" customHeight="false" outlineLevel="0" collapsed="false">
      <c r="F7654" s="65" t="s">
        <v>11362</v>
      </c>
    </row>
    <row r="7655" customFormat="false" ht="12.8" hidden="false" customHeight="false" outlineLevel="0" collapsed="false">
      <c r="F7655" s="65" t="s">
        <v>11363</v>
      </c>
    </row>
    <row r="7656" customFormat="false" ht="12.8" hidden="false" customHeight="false" outlineLevel="0" collapsed="false">
      <c r="F7656" s="65" t="s">
        <v>11364</v>
      </c>
    </row>
    <row r="7657" customFormat="false" ht="12.8" hidden="false" customHeight="false" outlineLevel="0" collapsed="false">
      <c r="F7657" s="65" t="s">
        <v>11365</v>
      </c>
    </row>
    <row r="7658" customFormat="false" ht="12.8" hidden="false" customHeight="false" outlineLevel="0" collapsed="false">
      <c r="F7658" s="65" t="s">
        <v>11366</v>
      </c>
    </row>
    <row r="7659" customFormat="false" ht="12.8" hidden="false" customHeight="false" outlineLevel="0" collapsed="false">
      <c r="F7659" s="65" t="s">
        <v>11367</v>
      </c>
    </row>
    <row r="7660" customFormat="false" ht="12.8" hidden="false" customHeight="false" outlineLevel="0" collapsed="false">
      <c r="F7660" s="65" t="s">
        <v>11368</v>
      </c>
    </row>
    <row r="7661" customFormat="false" ht="12.8" hidden="false" customHeight="false" outlineLevel="0" collapsed="false">
      <c r="F7661" s="65" t="s">
        <v>11369</v>
      </c>
    </row>
    <row r="7662" customFormat="false" ht="12.8" hidden="false" customHeight="false" outlineLevel="0" collapsed="false">
      <c r="F7662" s="65" t="s">
        <v>11370</v>
      </c>
    </row>
    <row r="7663" customFormat="false" ht="12.8" hidden="false" customHeight="false" outlineLevel="0" collapsed="false">
      <c r="F7663" s="65" t="s">
        <v>11371</v>
      </c>
    </row>
    <row r="7664" customFormat="false" ht="12.8" hidden="false" customHeight="false" outlineLevel="0" collapsed="false">
      <c r="F7664" s="65" t="s">
        <v>11372</v>
      </c>
    </row>
    <row r="7665" customFormat="false" ht="12.8" hidden="false" customHeight="false" outlineLevel="0" collapsed="false">
      <c r="F7665" s="65" t="s">
        <v>11373</v>
      </c>
    </row>
    <row r="7666" customFormat="false" ht="12.8" hidden="false" customHeight="false" outlineLevel="0" collapsed="false">
      <c r="F7666" s="65" t="s">
        <v>11374</v>
      </c>
    </row>
    <row r="7667" customFormat="false" ht="12.8" hidden="false" customHeight="false" outlineLevel="0" collapsed="false">
      <c r="F7667" s="65" t="s">
        <v>11375</v>
      </c>
    </row>
    <row r="7668" customFormat="false" ht="12.8" hidden="false" customHeight="false" outlineLevel="0" collapsed="false">
      <c r="F7668" s="65" t="s">
        <v>11376</v>
      </c>
    </row>
    <row r="7669" customFormat="false" ht="12.8" hidden="false" customHeight="false" outlineLevel="0" collapsed="false">
      <c r="F7669" s="65" t="s">
        <v>11377</v>
      </c>
    </row>
    <row r="7670" customFormat="false" ht="12.8" hidden="false" customHeight="false" outlineLevel="0" collapsed="false">
      <c r="F7670" s="65" t="s">
        <v>11378</v>
      </c>
    </row>
    <row r="7671" customFormat="false" ht="12.8" hidden="false" customHeight="false" outlineLevel="0" collapsed="false">
      <c r="F7671" s="65" t="s">
        <v>11379</v>
      </c>
    </row>
    <row r="7672" customFormat="false" ht="12.8" hidden="false" customHeight="false" outlineLevel="0" collapsed="false">
      <c r="F7672" s="65" t="s">
        <v>11380</v>
      </c>
    </row>
    <row r="7673" customFormat="false" ht="12.8" hidden="false" customHeight="false" outlineLevel="0" collapsed="false">
      <c r="F7673" s="65" t="s">
        <v>11381</v>
      </c>
    </row>
    <row r="7674" customFormat="false" ht="12.8" hidden="false" customHeight="false" outlineLevel="0" collapsed="false">
      <c r="F7674" s="65" t="s">
        <v>11382</v>
      </c>
    </row>
    <row r="7675" customFormat="false" ht="12.8" hidden="false" customHeight="false" outlineLevel="0" collapsed="false">
      <c r="F7675" s="65" t="s">
        <v>11383</v>
      </c>
    </row>
    <row r="7676" customFormat="false" ht="12.8" hidden="false" customHeight="false" outlineLevel="0" collapsed="false">
      <c r="F7676" s="65" t="s">
        <v>11384</v>
      </c>
    </row>
    <row r="7677" customFormat="false" ht="12.8" hidden="false" customHeight="false" outlineLevel="0" collapsed="false">
      <c r="F7677" s="65" t="s">
        <v>11385</v>
      </c>
    </row>
    <row r="7678" customFormat="false" ht="12.8" hidden="false" customHeight="false" outlineLevel="0" collapsed="false">
      <c r="F7678" s="65" t="s">
        <v>11386</v>
      </c>
    </row>
    <row r="7679" customFormat="false" ht="12.8" hidden="false" customHeight="false" outlineLevel="0" collapsed="false">
      <c r="F7679" s="65" t="s">
        <v>11387</v>
      </c>
    </row>
    <row r="7680" customFormat="false" ht="12.8" hidden="false" customHeight="false" outlineLevel="0" collapsed="false">
      <c r="F7680" s="65" t="s">
        <v>11388</v>
      </c>
    </row>
    <row r="7681" customFormat="false" ht="12.8" hidden="false" customHeight="false" outlineLevel="0" collapsed="false">
      <c r="F7681" s="65" t="s">
        <v>11389</v>
      </c>
    </row>
    <row r="7682" customFormat="false" ht="12.8" hidden="false" customHeight="false" outlineLevel="0" collapsed="false">
      <c r="F7682" s="65" t="s">
        <v>11390</v>
      </c>
    </row>
    <row r="7683" customFormat="false" ht="12.8" hidden="false" customHeight="false" outlineLevel="0" collapsed="false">
      <c r="F7683" s="65" t="s">
        <v>11391</v>
      </c>
    </row>
    <row r="7684" customFormat="false" ht="12.8" hidden="false" customHeight="false" outlineLevel="0" collapsed="false">
      <c r="F7684" s="65" t="s">
        <v>11392</v>
      </c>
    </row>
    <row r="7685" customFormat="false" ht="12.8" hidden="false" customHeight="false" outlineLevel="0" collapsed="false">
      <c r="F7685" s="65" t="s">
        <v>11393</v>
      </c>
    </row>
    <row r="7686" customFormat="false" ht="12.8" hidden="false" customHeight="false" outlineLevel="0" collapsed="false">
      <c r="F7686" s="65" t="s">
        <v>11394</v>
      </c>
    </row>
    <row r="7687" customFormat="false" ht="12.8" hidden="false" customHeight="false" outlineLevel="0" collapsed="false">
      <c r="F7687" s="65" t="s">
        <v>11395</v>
      </c>
    </row>
    <row r="7688" customFormat="false" ht="12.8" hidden="false" customHeight="false" outlineLevel="0" collapsed="false">
      <c r="F7688" s="65" t="s">
        <v>11396</v>
      </c>
    </row>
    <row r="7689" customFormat="false" ht="12.8" hidden="false" customHeight="false" outlineLevel="0" collapsed="false">
      <c r="F7689" s="65" t="s">
        <v>11397</v>
      </c>
    </row>
    <row r="7690" customFormat="false" ht="12.8" hidden="false" customHeight="false" outlineLevel="0" collapsed="false">
      <c r="F7690" s="65" t="s">
        <v>11398</v>
      </c>
    </row>
    <row r="7691" customFormat="false" ht="12.8" hidden="false" customHeight="false" outlineLevel="0" collapsed="false">
      <c r="F7691" s="65" t="s">
        <v>11399</v>
      </c>
    </row>
    <row r="7692" customFormat="false" ht="12.8" hidden="false" customHeight="false" outlineLevel="0" collapsed="false">
      <c r="F7692" s="65" t="s">
        <v>11400</v>
      </c>
    </row>
    <row r="7693" customFormat="false" ht="12.8" hidden="false" customHeight="false" outlineLevel="0" collapsed="false">
      <c r="F7693" s="65" t="s">
        <v>11401</v>
      </c>
    </row>
    <row r="7694" customFormat="false" ht="12.8" hidden="false" customHeight="false" outlineLevel="0" collapsed="false">
      <c r="F7694" s="65" t="s">
        <v>11402</v>
      </c>
    </row>
    <row r="7695" customFormat="false" ht="12.8" hidden="false" customHeight="false" outlineLevel="0" collapsed="false">
      <c r="F7695" s="65" t="s">
        <v>11403</v>
      </c>
    </row>
    <row r="7696" customFormat="false" ht="12.8" hidden="false" customHeight="false" outlineLevel="0" collapsed="false">
      <c r="F7696" s="65" t="s">
        <v>11404</v>
      </c>
    </row>
    <row r="7697" customFormat="false" ht="12.8" hidden="false" customHeight="false" outlineLevel="0" collapsed="false">
      <c r="F7697" s="65" t="s">
        <v>11405</v>
      </c>
    </row>
    <row r="7698" customFormat="false" ht="12.8" hidden="false" customHeight="false" outlineLevel="0" collapsed="false">
      <c r="F7698" s="65" t="s">
        <v>11406</v>
      </c>
    </row>
    <row r="7699" customFormat="false" ht="12.8" hidden="false" customHeight="false" outlineLevel="0" collapsed="false">
      <c r="F7699" s="65" t="s">
        <v>11407</v>
      </c>
    </row>
    <row r="7700" customFormat="false" ht="12.8" hidden="false" customHeight="false" outlineLevel="0" collapsed="false">
      <c r="F7700" s="65" t="s">
        <v>11408</v>
      </c>
    </row>
    <row r="7701" customFormat="false" ht="12.8" hidden="false" customHeight="false" outlineLevel="0" collapsed="false">
      <c r="F7701" s="65" t="s">
        <v>11409</v>
      </c>
    </row>
    <row r="7702" customFormat="false" ht="12.8" hidden="false" customHeight="false" outlineLevel="0" collapsed="false">
      <c r="F7702" s="65" t="s">
        <v>11410</v>
      </c>
    </row>
    <row r="7703" customFormat="false" ht="12.8" hidden="false" customHeight="false" outlineLevel="0" collapsed="false">
      <c r="F7703" s="65" t="s">
        <v>11411</v>
      </c>
    </row>
    <row r="7704" customFormat="false" ht="12.8" hidden="false" customHeight="false" outlineLevel="0" collapsed="false">
      <c r="F7704" s="65" t="s">
        <v>11412</v>
      </c>
    </row>
    <row r="7705" customFormat="false" ht="12.8" hidden="false" customHeight="false" outlineLevel="0" collapsed="false">
      <c r="F7705" s="65" t="s">
        <v>11413</v>
      </c>
    </row>
    <row r="7706" customFormat="false" ht="12.8" hidden="false" customHeight="false" outlineLevel="0" collapsed="false">
      <c r="F7706" s="65" t="s">
        <v>11414</v>
      </c>
    </row>
    <row r="7707" customFormat="false" ht="12.8" hidden="false" customHeight="false" outlineLevel="0" collapsed="false">
      <c r="F7707" s="65" t="s">
        <v>11415</v>
      </c>
    </row>
    <row r="7708" customFormat="false" ht="12.8" hidden="false" customHeight="false" outlineLevel="0" collapsed="false">
      <c r="F7708" s="65" t="s">
        <v>11416</v>
      </c>
    </row>
    <row r="7709" customFormat="false" ht="12.8" hidden="false" customHeight="false" outlineLevel="0" collapsed="false">
      <c r="F7709" s="65" t="s">
        <v>11417</v>
      </c>
    </row>
    <row r="7710" customFormat="false" ht="12.8" hidden="false" customHeight="false" outlineLevel="0" collapsed="false">
      <c r="F7710" s="65" t="s">
        <v>11418</v>
      </c>
    </row>
    <row r="7711" customFormat="false" ht="12.8" hidden="false" customHeight="false" outlineLevel="0" collapsed="false">
      <c r="F7711" s="65" t="s">
        <v>11419</v>
      </c>
    </row>
    <row r="7712" customFormat="false" ht="12.8" hidden="false" customHeight="false" outlineLevel="0" collapsed="false">
      <c r="F7712" s="65" t="s">
        <v>11420</v>
      </c>
    </row>
    <row r="7713" customFormat="false" ht="12.8" hidden="false" customHeight="false" outlineLevel="0" collapsed="false">
      <c r="F7713" s="65" t="s">
        <v>11421</v>
      </c>
    </row>
    <row r="7714" customFormat="false" ht="12.8" hidden="false" customHeight="false" outlineLevel="0" collapsed="false">
      <c r="F7714" s="65" t="s">
        <v>11422</v>
      </c>
    </row>
    <row r="7715" customFormat="false" ht="12.8" hidden="false" customHeight="false" outlineLevel="0" collapsed="false">
      <c r="F7715" s="65" t="s">
        <v>11423</v>
      </c>
    </row>
    <row r="7716" customFormat="false" ht="12.8" hidden="false" customHeight="false" outlineLevel="0" collapsed="false">
      <c r="F7716" s="65" t="s">
        <v>11424</v>
      </c>
    </row>
    <row r="7717" customFormat="false" ht="12.8" hidden="false" customHeight="false" outlineLevel="0" collapsed="false">
      <c r="F7717" s="65" t="s">
        <v>11425</v>
      </c>
    </row>
    <row r="7718" customFormat="false" ht="12.8" hidden="false" customHeight="false" outlineLevel="0" collapsed="false">
      <c r="F7718" s="65" t="s">
        <v>11426</v>
      </c>
    </row>
    <row r="7719" customFormat="false" ht="12.8" hidden="false" customHeight="false" outlineLevel="0" collapsed="false">
      <c r="F7719" s="65" t="s">
        <v>11427</v>
      </c>
    </row>
    <row r="7720" customFormat="false" ht="12.8" hidden="false" customHeight="false" outlineLevel="0" collapsed="false">
      <c r="F7720" s="65" t="s">
        <v>11428</v>
      </c>
    </row>
    <row r="7721" customFormat="false" ht="12.8" hidden="false" customHeight="false" outlineLevel="0" collapsed="false">
      <c r="F7721" s="65" t="s">
        <v>11429</v>
      </c>
    </row>
    <row r="7722" customFormat="false" ht="12.8" hidden="false" customHeight="false" outlineLevel="0" collapsed="false">
      <c r="F7722" s="65" t="s">
        <v>11430</v>
      </c>
    </row>
    <row r="7723" customFormat="false" ht="12.8" hidden="false" customHeight="false" outlineLevel="0" collapsed="false">
      <c r="F7723" s="65" t="s">
        <v>11431</v>
      </c>
    </row>
    <row r="7724" customFormat="false" ht="12.8" hidden="false" customHeight="false" outlineLevel="0" collapsed="false">
      <c r="F7724" s="65" t="s">
        <v>11432</v>
      </c>
    </row>
    <row r="7725" customFormat="false" ht="12.8" hidden="false" customHeight="false" outlineLevel="0" collapsed="false">
      <c r="F7725" s="65" t="s">
        <v>11433</v>
      </c>
    </row>
    <row r="7726" customFormat="false" ht="12.8" hidden="false" customHeight="false" outlineLevel="0" collapsed="false">
      <c r="F7726" s="65" t="s">
        <v>11434</v>
      </c>
    </row>
    <row r="7727" customFormat="false" ht="12.8" hidden="false" customHeight="false" outlineLevel="0" collapsed="false">
      <c r="F7727" s="65" t="s">
        <v>11435</v>
      </c>
    </row>
    <row r="7728" customFormat="false" ht="12.8" hidden="false" customHeight="false" outlineLevel="0" collapsed="false">
      <c r="F7728" s="65" t="s">
        <v>11436</v>
      </c>
    </row>
    <row r="7729" customFormat="false" ht="12.8" hidden="false" customHeight="false" outlineLevel="0" collapsed="false">
      <c r="F7729" s="65" t="s">
        <v>11437</v>
      </c>
    </row>
    <row r="7730" customFormat="false" ht="12.8" hidden="false" customHeight="false" outlineLevel="0" collapsed="false">
      <c r="F7730" s="65" t="s">
        <v>11438</v>
      </c>
    </row>
    <row r="7731" customFormat="false" ht="12.8" hidden="false" customHeight="false" outlineLevel="0" collapsed="false">
      <c r="F7731" s="65" t="s">
        <v>11439</v>
      </c>
    </row>
    <row r="7732" customFormat="false" ht="12.8" hidden="false" customHeight="false" outlineLevel="0" collapsed="false">
      <c r="F7732" s="65" t="s">
        <v>11440</v>
      </c>
    </row>
    <row r="7733" customFormat="false" ht="12.8" hidden="false" customHeight="false" outlineLevel="0" collapsed="false">
      <c r="F7733" s="65" t="s">
        <v>11441</v>
      </c>
    </row>
    <row r="7734" customFormat="false" ht="12.8" hidden="false" customHeight="false" outlineLevel="0" collapsed="false">
      <c r="F7734" s="65" t="s">
        <v>11442</v>
      </c>
    </row>
    <row r="7735" customFormat="false" ht="12.8" hidden="false" customHeight="false" outlineLevel="0" collapsed="false">
      <c r="F7735" s="65" t="s">
        <v>11443</v>
      </c>
    </row>
    <row r="7736" customFormat="false" ht="12.8" hidden="false" customHeight="false" outlineLevel="0" collapsed="false">
      <c r="F7736" s="65" t="s">
        <v>11444</v>
      </c>
    </row>
    <row r="7737" customFormat="false" ht="12.8" hidden="false" customHeight="false" outlineLevel="0" collapsed="false">
      <c r="F7737" s="65" t="s">
        <v>11445</v>
      </c>
    </row>
    <row r="7738" customFormat="false" ht="12.8" hidden="false" customHeight="false" outlineLevel="0" collapsed="false">
      <c r="F7738" s="65" t="s">
        <v>11446</v>
      </c>
    </row>
    <row r="7739" customFormat="false" ht="12.8" hidden="false" customHeight="false" outlineLevel="0" collapsed="false">
      <c r="F7739" s="65" t="s">
        <v>11447</v>
      </c>
    </row>
    <row r="7740" customFormat="false" ht="12.8" hidden="false" customHeight="false" outlineLevel="0" collapsed="false">
      <c r="F7740" s="65" t="s">
        <v>11448</v>
      </c>
    </row>
    <row r="7741" customFormat="false" ht="12.8" hidden="false" customHeight="false" outlineLevel="0" collapsed="false">
      <c r="F7741" s="65" t="s">
        <v>11449</v>
      </c>
    </row>
    <row r="7742" customFormat="false" ht="12.8" hidden="false" customHeight="false" outlineLevel="0" collapsed="false">
      <c r="F7742" s="65" t="s">
        <v>11450</v>
      </c>
    </row>
    <row r="7743" customFormat="false" ht="12.8" hidden="false" customHeight="false" outlineLevel="0" collapsed="false">
      <c r="F7743" s="65" t="s">
        <v>11451</v>
      </c>
    </row>
    <row r="7744" customFormat="false" ht="12.8" hidden="false" customHeight="false" outlineLevel="0" collapsed="false">
      <c r="F7744" s="65" t="s">
        <v>11452</v>
      </c>
    </row>
    <row r="7745" customFormat="false" ht="12.8" hidden="false" customHeight="false" outlineLevel="0" collapsed="false">
      <c r="F7745" s="65" t="s">
        <v>11453</v>
      </c>
    </row>
    <row r="7746" customFormat="false" ht="12.8" hidden="false" customHeight="false" outlineLevel="0" collapsed="false">
      <c r="F7746" s="65" t="s">
        <v>11454</v>
      </c>
    </row>
    <row r="7747" customFormat="false" ht="12.8" hidden="false" customHeight="false" outlineLevel="0" collapsed="false">
      <c r="F7747" s="65" t="s">
        <v>11455</v>
      </c>
    </row>
    <row r="7748" customFormat="false" ht="12.8" hidden="false" customHeight="false" outlineLevel="0" collapsed="false">
      <c r="F7748" s="65" t="s">
        <v>11456</v>
      </c>
    </row>
    <row r="7749" customFormat="false" ht="12.8" hidden="false" customHeight="false" outlineLevel="0" collapsed="false">
      <c r="F7749" s="65" t="s">
        <v>11457</v>
      </c>
    </row>
    <row r="7750" customFormat="false" ht="12.8" hidden="false" customHeight="false" outlineLevel="0" collapsed="false">
      <c r="F7750" s="65" t="s">
        <v>11458</v>
      </c>
    </row>
    <row r="7751" customFormat="false" ht="12.8" hidden="false" customHeight="false" outlineLevel="0" collapsed="false">
      <c r="F7751" s="65" t="s">
        <v>11459</v>
      </c>
    </row>
    <row r="7752" customFormat="false" ht="12.8" hidden="false" customHeight="false" outlineLevel="0" collapsed="false">
      <c r="F7752" s="65" t="s">
        <v>11460</v>
      </c>
    </row>
    <row r="7753" customFormat="false" ht="12.8" hidden="false" customHeight="false" outlineLevel="0" collapsed="false">
      <c r="F7753" s="65" t="s">
        <v>11461</v>
      </c>
    </row>
    <row r="7754" customFormat="false" ht="12.8" hidden="false" customHeight="false" outlineLevel="0" collapsed="false">
      <c r="F7754" s="65" t="s">
        <v>11462</v>
      </c>
    </row>
    <row r="7755" customFormat="false" ht="12.8" hidden="false" customHeight="false" outlineLevel="0" collapsed="false">
      <c r="F7755" s="65" t="s">
        <v>11463</v>
      </c>
    </row>
    <row r="7756" customFormat="false" ht="12.8" hidden="false" customHeight="false" outlineLevel="0" collapsed="false">
      <c r="F7756" s="65" t="s">
        <v>11464</v>
      </c>
    </row>
    <row r="7757" customFormat="false" ht="12.8" hidden="false" customHeight="false" outlineLevel="0" collapsed="false">
      <c r="F7757" s="65" t="s">
        <v>11465</v>
      </c>
    </row>
    <row r="7758" customFormat="false" ht="12.8" hidden="false" customHeight="false" outlineLevel="0" collapsed="false">
      <c r="F7758" s="65" t="s">
        <v>11466</v>
      </c>
    </row>
    <row r="7759" customFormat="false" ht="12.8" hidden="false" customHeight="false" outlineLevel="0" collapsed="false">
      <c r="F7759" s="65" t="s">
        <v>11467</v>
      </c>
    </row>
    <row r="7760" customFormat="false" ht="12.8" hidden="false" customHeight="false" outlineLevel="0" collapsed="false">
      <c r="F7760" s="65" t="s">
        <v>11468</v>
      </c>
    </row>
    <row r="7761" customFormat="false" ht="12.8" hidden="false" customHeight="false" outlineLevel="0" collapsed="false">
      <c r="F7761" s="65" t="s">
        <v>11469</v>
      </c>
    </row>
    <row r="7762" customFormat="false" ht="12.8" hidden="false" customHeight="false" outlineLevel="0" collapsed="false">
      <c r="F7762" s="65" t="s">
        <v>11470</v>
      </c>
    </row>
    <row r="7763" customFormat="false" ht="12.8" hidden="false" customHeight="false" outlineLevel="0" collapsed="false">
      <c r="F7763" s="65" t="s">
        <v>11471</v>
      </c>
    </row>
    <row r="7764" customFormat="false" ht="12.8" hidden="false" customHeight="false" outlineLevel="0" collapsed="false">
      <c r="F7764" s="65" t="s">
        <v>11472</v>
      </c>
    </row>
    <row r="7765" customFormat="false" ht="12.8" hidden="false" customHeight="false" outlineLevel="0" collapsed="false">
      <c r="F7765" s="65" t="s">
        <v>11473</v>
      </c>
    </row>
    <row r="7766" customFormat="false" ht="12.8" hidden="false" customHeight="false" outlineLevel="0" collapsed="false">
      <c r="F7766" s="65" t="s">
        <v>11474</v>
      </c>
    </row>
    <row r="7767" customFormat="false" ht="12.8" hidden="false" customHeight="false" outlineLevel="0" collapsed="false">
      <c r="F7767" s="65" t="s">
        <v>11475</v>
      </c>
    </row>
    <row r="7768" customFormat="false" ht="12.8" hidden="false" customHeight="false" outlineLevel="0" collapsed="false">
      <c r="F7768" s="65" t="s">
        <v>11476</v>
      </c>
    </row>
    <row r="7769" customFormat="false" ht="12.8" hidden="false" customHeight="false" outlineLevel="0" collapsed="false">
      <c r="F7769" s="65" t="s">
        <v>11477</v>
      </c>
    </row>
    <row r="7770" customFormat="false" ht="12.8" hidden="false" customHeight="false" outlineLevel="0" collapsed="false">
      <c r="F7770" s="65" t="s">
        <v>11478</v>
      </c>
    </row>
    <row r="7771" customFormat="false" ht="12.8" hidden="false" customHeight="false" outlineLevel="0" collapsed="false">
      <c r="F7771" s="65" t="s">
        <v>11479</v>
      </c>
    </row>
    <row r="7772" customFormat="false" ht="12.8" hidden="false" customHeight="false" outlineLevel="0" collapsed="false">
      <c r="F7772" s="65" t="s">
        <v>11480</v>
      </c>
    </row>
    <row r="7773" customFormat="false" ht="12.8" hidden="false" customHeight="false" outlineLevel="0" collapsed="false">
      <c r="F7773" s="65" t="s">
        <v>11481</v>
      </c>
    </row>
    <row r="7774" customFormat="false" ht="12.8" hidden="false" customHeight="false" outlineLevel="0" collapsed="false">
      <c r="F7774" s="65" t="s">
        <v>11482</v>
      </c>
    </row>
    <row r="7775" customFormat="false" ht="12.8" hidden="false" customHeight="false" outlineLevel="0" collapsed="false">
      <c r="F7775" s="65" t="s">
        <v>11483</v>
      </c>
    </row>
    <row r="7776" customFormat="false" ht="12.8" hidden="false" customHeight="false" outlineLevel="0" collapsed="false">
      <c r="F7776" s="65" t="s">
        <v>11484</v>
      </c>
    </row>
    <row r="7777" customFormat="false" ht="12.8" hidden="false" customHeight="false" outlineLevel="0" collapsed="false">
      <c r="F7777" s="65" t="s">
        <v>11485</v>
      </c>
    </row>
    <row r="7778" customFormat="false" ht="12.8" hidden="false" customHeight="false" outlineLevel="0" collapsed="false">
      <c r="F7778" s="65" t="s">
        <v>11486</v>
      </c>
    </row>
    <row r="7779" customFormat="false" ht="12.8" hidden="false" customHeight="false" outlineLevel="0" collapsed="false">
      <c r="F7779" s="65" t="s">
        <v>11487</v>
      </c>
    </row>
    <row r="7780" customFormat="false" ht="12.8" hidden="false" customHeight="false" outlineLevel="0" collapsed="false">
      <c r="F7780" s="65" t="s">
        <v>11488</v>
      </c>
    </row>
    <row r="7781" customFormat="false" ht="12.8" hidden="false" customHeight="false" outlineLevel="0" collapsed="false">
      <c r="F7781" s="65" t="s">
        <v>11489</v>
      </c>
    </row>
    <row r="7782" customFormat="false" ht="12.8" hidden="false" customHeight="false" outlineLevel="0" collapsed="false">
      <c r="F7782" s="65" t="s">
        <v>11490</v>
      </c>
    </row>
    <row r="7783" customFormat="false" ht="12.8" hidden="false" customHeight="false" outlineLevel="0" collapsed="false">
      <c r="F7783" s="65" t="s">
        <v>11491</v>
      </c>
    </row>
    <row r="7784" customFormat="false" ht="12.8" hidden="false" customHeight="false" outlineLevel="0" collapsed="false">
      <c r="F7784" s="65" t="s">
        <v>11492</v>
      </c>
    </row>
    <row r="7785" customFormat="false" ht="12.8" hidden="false" customHeight="false" outlineLevel="0" collapsed="false">
      <c r="F7785" s="65" t="s">
        <v>11493</v>
      </c>
    </row>
    <row r="7786" customFormat="false" ht="12.8" hidden="false" customHeight="false" outlineLevel="0" collapsed="false">
      <c r="F7786" s="65" t="s">
        <v>11494</v>
      </c>
    </row>
    <row r="7787" customFormat="false" ht="12.8" hidden="false" customHeight="false" outlineLevel="0" collapsed="false">
      <c r="F7787" s="65" t="s">
        <v>11495</v>
      </c>
    </row>
    <row r="7788" customFormat="false" ht="12.8" hidden="false" customHeight="false" outlineLevel="0" collapsed="false">
      <c r="F7788" s="65" t="s">
        <v>11496</v>
      </c>
    </row>
    <row r="7789" customFormat="false" ht="12.8" hidden="false" customHeight="false" outlineLevel="0" collapsed="false">
      <c r="F7789" s="65" t="s">
        <v>11497</v>
      </c>
    </row>
    <row r="7790" customFormat="false" ht="12.8" hidden="false" customHeight="false" outlineLevel="0" collapsed="false">
      <c r="F7790" s="65" t="s">
        <v>11498</v>
      </c>
    </row>
    <row r="7791" customFormat="false" ht="12.8" hidden="false" customHeight="false" outlineLevel="0" collapsed="false">
      <c r="F7791" s="65" t="s">
        <v>11499</v>
      </c>
    </row>
    <row r="7792" customFormat="false" ht="12.8" hidden="false" customHeight="false" outlineLevel="0" collapsed="false">
      <c r="F7792" s="65" t="s">
        <v>11500</v>
      </c>
    </row>
    <row r="7793" customFormat="false" ht="12.8" hidden="false" customHeight="false" outlineLevel="0" collapsed="false">
      <c r="F7793" s="65" t="s">
        <v>11501</v>
      </c>
    </row>
    <row r="7794" customFormat="false" ht="12.8" hidden="false" customHeight="false" outlineLevel="0" collapsed="false">
      <c r="F7794" s="65" t="s">
        <v>11502</v>
      </c>
    </row>
    <row r="7795" customFormat="false" ht="12.8" hidden="false" customHeight="false" outlineLevel="0" collapsed="false">
      <c r="F7795" s="65" t="s">
        <v>11503</v>
      </c>
    </row>
    <row r="7796" customFormat="false" ht="12.8" hidden="false" customHeight="false" outlineLevel="0" collapsed="false">
      <c r="F7796" s="65" t="s">
        <v>11504</v>
      </c>
    </row>
    <row r="7797" customFormat="false" ht="12.8" hidden="false" customHeight="false" outlineLevel="0" collapsed="false">
      <c r="F7797" s="65" t="s">
        <v>11505</v>
      </c>
    </row>
    <row r="7798" customFormat="false" ht="12.8" hidden="false" customHeight="false" outlineLevel="0" collapsed="false">
      <c r="F7798" s="65" t="s">
        <v>11506</v>
      </c>
    </row>
    <row r="7799" customFormat="false" ht="12.8" hidden="false" customHeight="false" outlineLevel="0" collapsed="false">
      <c r="F7799" s="65" t="s">
        <v>11507</v>
      </c>
    </row>
    <row r="7800" customFormat="false" ht="12.8" hidden="false" customHeight="false" outlineLevel="0" collapsed="false">
      <c r="F7800" s="65" t="s">
        <v>11508</v>
      </c>
    </row>
    <row r="7801" customFormat="false" ht="12.8" hidden="false" customHeight="false" outlineLevel="0" collapsed="false">
      <c r="F7801" s="65" t="s">
        <v>11509</v>
      </c>
    </row>
    <row r="7802" customFormat="false" ht="12.8" hidden="false" customHeight="false" outlineLevel="0" collapsed="false">
      <c r="F7802" s="65" t="s">
        <v>11510</v>
      </c>
    </row>
    <row r="7803" customFormat="false" ht="12.8" hidden="false" customHeight="false" outlineLevel="0" collapsed="false">
      <c r="F7803" s="65" t="s">
        <v>11511</v>
      </c>
    </row>
    <row r="7804" customFormat="false" ht="12.8" hidden="false" customHeight="false" outlineLevel="0" collapsed="false">
      <c r="F7804" s="65" t="s">
        <v>11512</v>
      </c>
    </row>
    <row r="7805" customFormat="false" ht="12.8" hidden="false" customHeight="false" outlineLevel="0" collapsed="false">
      <c r="F7805" s="65" t="s">
        <v>11513</v>
      </c>
    </row>
    <row r="7806" customFormat="false" ht="12.8" hidden="false" customHeight="false" outlineLevel="0" collapsed="false">
      <c r="F7806" s="65" t="s">
        <v>11514</v>
      </c>
    </row>
    <row r="7807" customFormat="false" ht="12.8" hidden="false" customHeight="false" outlineLevel="0" collapsed="false">
      <c r="F7807" s="65" t="s">
        <v>11515</v>
      </c>
    </row>
    <row r="7808" customFormat="false" ht="12.8" hidden="false" customHeight="false" outlineLevel="0" collapsed="false">
      <c r="F7808" s="65" t="s">
        <v>11516</v>
      </c>
    </row>
    <row r="7809" customFormat="false" ht="12.8" hidden="false" customHeight="false" outlineLevel="0" collapsed="false">
      <c r="F7809" s="65" t="s">
        <v>11517</v>
      </c>
    </row>
    <row r="7810" customFormat="false" ht="12.8" hidden="false" customHeight="false" outlineLevel="0" collapsed="false">
      <c r="F7810" s="65" t="s">
        <v>11518</v>
      </c>
    </row>
    <row r="7811" customFormat="false" ht="12.8" hidden="false" customHeight="false" outlineLevel="0" collapsed="false">
      <c r="F7811" s="65" t="s">
        <v>11519</v>
      </c>
    </row>
    <row r="7812" customFormat="false" ht="12.8" hidden="false" customHeight="false" outlineLevel="0" collapsed="false">
      <c r="F7812" s="65" t="s">
        <v>11520</v>
      </c>
    </row>
    <row r="7813" customFormat="false" ht="12.8" hidden="false" customHeight="false" outlineLevel="0" collapsed="false">
      <c r="F7813" s="65" t="s">
        <v>11521</v>
      </c>
    </row>
    <row r="7814" customFormat="false" ht="12.8" hidden="false" customHeight="false" outlineLevel="0" collapsed="false">
      <c r="F7814" s="65" t="s">
        <v>11522</v>
      </c>
    </row>
    <row r="7815" customFormat="false" ht="12.8" hidden="false" customHeight="false" outlineLevel="0" collapsed="false">
      <c r="F7815" s="65" t="s">
        <v>11523</v>
      </c>
    </row>
    <row r="7816" customFormat="false" ht="12.8" hidden="false" customHeight="false" outlineLevel="0" collapsed="false">
      <c r="F7816" s="65" t="s">
        <v>11524</v>
      </c>
    </row>
    <row r="7817" customFormat="false" ht="12.8" hidden="false" customHeight="false" outlineLevel="0" collapsed="false">
      <c r="F7817" s="65" t="s">
        <v>11525</v>
      </c>
    </row>
    <row r="7818" customFormat="false" ht="12.8" hidden="false" customHeight="false" outlineLevel="0" collapsed="false">
      <c r="F7818" s="65" t="s">
        <v>11526</v>
      </c>
    </row>
    <row r="7819" customFormat="false" ht="12.8" hidden="false" customHeight="false" outlineLevel="0" collapsed="false">
      <c r="F7819" s="65" t="s">
        <v>11527</v>
      </c>
    </row>
    <row r="7820" customFormat="false" ht="12.8" hidden="false" customHeight="false" outlineLevel="0" collapsed="false">
      <c r="F7820" s="65" t="s">
        <v>11528</v>
      </c>
    </row>
    <row r="7821" customFormat="false" ht="12.8" hidden="false" customHeight="false" outlineLevel="0" collapsed="false">
      <c r="F7821" s="65" t="s">
        <v>11529</v>
      </c>
    </row>
    <row r="7822" customFormat="false" ht="12.8" hidden="false" customHeight="false" outlineLevel="0" collapsed="false">
      <c r="F7822" s="65" t="s">
        <v>11530</v>
      </c>
    </row>
    <row r="7823" customFormat="false" ht="12.8" hidden="false" customHeight="false" outlineLevel="0" collapsed="false">
      <c r="F7823" s="65" t="s">
        <v>11531</v>
      </c>
    </row>
    <row r="7824" customFormat="false" ht="12.8" hidden="false" customHeight="false" outlineLevel="0" collapsed="false">
      <c r="F7824" s="65" t="s">
        <v>11532</v>
      </c>
    </row>
    <row r="7825" customFormat="false" ht="12.8" hidden="false" customHeight="false" outlineLevel="0" collapsed="false">
      <c r="F7825" s="65" t="s">
        <v>11533</v>
      </c>
    </row>
    <row r="7826" customFormat="false" ht="12.8" hidden="false" customHeight="false" outlineLevel="0" collapsed="false">
      <c r="F7826" s="65" t="s">
        <v>11534</v>
      </c>
    </row>
    <row r="7827" customFormat="false" ht="12.8" hidden="false" customHeight="false" outlineLevel="0" collapsed="false">
      <c r="F7827" s="65" t="s">
        <v>11535</v>
      </c>
    </row>
    <row r="7828" customFormat="false" ht="12.8" hidden="false" customHeight="false" outlineLevel="0" collapsed="false">
      <c r="F7828" s="65" t="s">
        <v>11536</v>
      </c>
    </row>
    <row r="7829" customFormat="false" ht="12.8" hidden="false" customHeight="false" outlineLevel="0" collapsed="false">
      <c r="F7829" s="65" t="s">
        <v>11537</v>
      </c>
    </row>
    <row r="7830" customFormat="false" ht="12.8" hidden="false" customHeight="false" outlineLevel="0" collapsed="false">
      <c r="F7830" s="65" t="s">
        <v>11538</v>
      </c>
    </row>
    <row r="7831" customFormat="false" ht="12.8" hidden="false" customHeight="false" outlineLevel="0" collapsed="false">
      <c r="F7831" s="65" t="s">
        <v>11539</v>
      </c>
    </row>
    <row r="7832" customFormat="false" ht="12.8" hidden="false" customHeight="false" outlineLevel="0" collapsed="false">
      <c r="F7832" s="65" t="s">
        <v>11540</v>
      </c>
    </row>
    <row r="7833" customFormat="false" ht="12.8" hidden="false" customHeight="false" outlineLevel="0" collapsed="false">
      <c r="F7833" s="65" t="s">
        <v>11541</v>
      </c>
    </row>
    <row r="7834" customFormat="false" ht="12.8" hidden="false" customHeight="false" outlineLevel="0" collapsed="false">
      <c r="F7834" s="65" t="s">
        <v>11542</v>
      </c>
    </row>
    <row r="7835" customFormat="false" ht="12.8" hidden="false" customHeight="false" outlineLevel="0" collapsed="false">
      <c r="F7835" s="65" t="s">
        <v>11543</v>
      </c>
    </row>
    <row r="7836" customFormat="false" ht="12.8" hidden="false" customHeight="false" outlineLevel="0" collapsed="false">
      <c r="F7836" s="65" t="s">
        <v>11544</v>
      </c>
    </row>
    <row r="7837" customFormat="false" ht="12.8" hidden="false" customHeight="false" outlineLevel="0" collapsed="false">
      <c r="F7837" s="65" t="s">
        <v>11545</v>
      </c>
    </row>
    <row r="7838" customFormat="false" ht="12.8" hidden="false" customHeight="false" outlineLevel="0" collapsed="false">
      <c r="F7838" s="65" t="s">
        <v>11546</v>
      </c>
    </row>
    <row r="7839" customFormat="false" ht="12.8" hidden="false" customHeight="false" outlineLevel="0" collapsed="false">
      <c r="F7839" s="65" t="s">
        <v>11547</v>
      </c>
    </row>
    <row r="7840" customFormat="false" ht="12.8" hidden="false" customHeight="false" outlineLevel="0" collapsed="false">
      <c r="F7840" s="65" t="s">
        <v>11548</v>
      </c>
    </row>
    <row r="7841" customFormat="false" ht="12.8" hidden="false" customHeight="false" outlineLevel="0" collapsed="false">
      <c r="F7841" s="65" t="s">
        <v>11549</v>
      </c>
    </row>
    <row r="7842" customFormat="false" ht="12.8" hidden="false" customHeight="false" outlineLevel="0" collapsed="false">
      <c r="F7842" s="65" t="s">
        <v>11550</v>
      </c>
    </row>
    <row r="7843" customFormat="false" ht="12.8" hidden="false" customHeight="false" outlineLevel="0" collapsed="false">
      <c r="F7843" s="65" t="s">
        <v>11551</v>
      </c>
    </row>
    <row r="7844" customFormat="false" ht="12.8" hidden="false" customHeight="false" outlineLevel="0" collapsed="false">
      <c r="F7844" s="65" t="s">
        <v>11552</v>
      </c>
    </row>
    <row r="7845" customFormat="false" ht="12.8" hidden="false" customHeight="false" outlineLevel="0" collapsed="false">
      <c r="F7845" s="65" t="s">
        <v>11553</v>
      </c>
    </row>
    <row r="7846" customFormat="false" ht="12.8" hidden="false" customHeight="false" outlineLevel="0" collapsed="false">
      <c r="F7846" s="65" t="s">
        <v>11554</v>
      </c>
    </row>
    <row r="7847" customFormat="false" ht="12.8" hidden="false" customHeight="false" outlineLevel="0" collapsed="false">
      <c r="F7847" s="65" t="s">
        <v>11555</v>
      </c>
    </row>
    <row r="7848" customFormat="false" ht="12.8" hidden="false" customHeight="false" outlineLevel="0" collapsed="false">
      <c r="F7848" s="65" t="s">
        <v>11556</v>
      </c>
    </row>
    <row r="7849" customFormat="false" ht="12.8" hidden="false" customHeight="false" outlineLevel="0" collapsed="false">
      <c r="F7849" s="65" t="s">
        <v>11557</v>
      </c>
    </row>
    <row r="7850" customFormat="false" ht="12.8" hidden="false" customHeight="false" outlineLevel="0" collapsed="false">
      <c r="F7850" s="65" t="s">
        <v>11558</v>
      </c>
    </row>
    <row r="7851" customFormat="false" ht="12.8" hidden="false" customHeight="false" outlineLevel="0" collapsed="false">
      <c r="F7851" s="65" t="s">
        <v>11559</v>
      </c>
    </row>
    <row r="7852" customFormat="false" ht="12.8" hidden="false" customHeight="false" outlineLevel="0" collapsed="false">
      <c r="F7852" s="65" t="s">
        <v>11560</v>
      </c>
    </row>
    <row r="7853" customFormat="false" ht="12.8" hidden="false" customHeight="false" outlineLevel="0" collapsed="false">
      <c r="F7853" s="65" t="s">
        <v>11561</v>
      </c>
    </row>
    <row r="7854" customFormat="false" ht="12.8" hidden="false" customHeight="false" outlineLevel="0" collapsed="false">
      <c r="F7854" s="65" t="s">
        <v>11562</v>
      </c>
    </row>
    <row r="7855" customFormat="false" ht="12.8" hidden="false" customHeight="false" outlineLevel="0" collapsed="false">
      <c r="F7855" s="65" t="s">
        <v>11563</v>
      </c>
    </row>
    <row r="7856" customFormat="false" ht="12.8" hidden="false" customHeight="false" outlineLevel="0" collapsed="false">
      <c r="F7856" s="65" t="s">
        <v>11564</v>
      </c>
    </row>
    <row r="7857" customFormat="false" ht="12.8" hidden="false" customHeight="false" outlineLevel="0" collapsed="false">
      <c r="F7857" s="65" t="s">
        <v>11565</v>
      </c>
    </row>
    <row r="7858" customFormat="false" ht="12.8" hidden="false" customHeight="false" outlineLevel="0" collapsed="false">
      <c r="F7858" s="65" t="s">
        <v>11566</v>
      </c>
    </row>
    <row r="7859" customFormat="false" ht="12.8" hidden="false" customHeight="false" outlineLevel="0" collapsed="false">
      <c r="F7859" s="65" t="s">
        <v>11567</v>
      </c>
    </row>
    <row r="7860" customFormat="false" ht="12.8" hidden="false" customHeight="false" outlineLevel="0" collapsed="false">
      <c r="F7860" s="65" t="s">
        <v>11568</v>
      </c>
    </row>
    <row r="7861" customFormat="false" ht="12.8" hidden="false" customHeight="false" outlineLevel="0" collapsed="false">
      <c r="F7861" s="65" t="s">
        <v>11569</v>
      </c>
    </row>
    <row r="7862" customFormat="false" ht="12.8" hidden="false" customHeight="false" outlineLevel="0" collapsed="false">
      <c r="F7862" s="65" t="s">
        <v>11570</v>
      </c>
    </row>
    <row r="7863" customFormat="false" ht="12.8" hidden="false" customHeight="false" outlineLevel="0" collapsed="false">
      <c r="F7863" s="65" t="s">
        <v>11571</v>
      </c>
    </row>
    <row r="7864" customFormat="false" ht="12.8" hidden="false" customHeight="false" outlineLevel="0" collapsed="false">
      <c r="F7864" s="65" t="s">
        <v>11572</v>
      </c>
    </row>
    <row r="7865" customFormat="false" ht="12.8" hidden="false" customHeight="false" outlineLevel="0" collapsed="false">
      <c r="F7865" s="65" t="s">
        <v>11573</v>
      </c>
    </row>
    <row r="7866" customFormat="false" ht="12.8" hidden="false" customHeight="false" outlineLevel="0" collapsed="false">
      <c r="F7866" s="65" t="s">
        <v>11574</v>
      </c>
    </row>
    <row r="7867" customFormat="false" ht="12.8" hidden="false" customHeight="false" outlineLevel="0" collapsed="false">
      <c r="F7867" s="65" t="s">
        <v>11575</v>
      </c>
    </row>
    <row r="7868" customFormat="false" ht="12.8" hidden="false" customHeight="false" outlineLevel="0" collapsed="false">
      <c r="F7868" s="65" t="s">
        <v>11576</v>
      </c>
    </row>
    <row r="7869" customFormat="false" ht="12.8" hidden="false" customHeight="false" outlineLevel="0" collapsed="false">
      <c r="F7869" s="65" t="s">
        <v>11577</v>
      </c>
    </row>
    <row r="7870" customFormat="false" ht="12.8" hidden="false" customHeight="false" outlineLevel="0" collapsed="false">
      <c r="F7870" s="65" t="s">
        <v>11578</v>
      </c>
    </row>
    <row r="7871" customFormat="false" ht="12.8" hidden="false" customHeight="false" outlineLevel="0" collapsed="false">
      <c r="F7871" s="65" t="s">
        <v>11579</v>
      </c>
    </row>
    <row r="7872" customFormat="false" ht="12.8" hidden="false" customHeight="false" outlineLevel="0" collapsed="false">
      <c r="F7872" s="65" t="s">
        <v>11580</v>
      </c>
    </row>
    <row r="7873" customFormat="false" ht="12.8" hidden="false" customHeight="false" outlineLevel="0" collapsed="false">
      <c r="F7873" s="65" t="s">
        <v>11581</v>
      </c>
    </row>
    <row r="7874" customFormat="false" ht="12.8" hidden="false" customHeight="false" outlineLevel="0" collapsed="false">
      <c r="F7874" s="65" t="s">
        <v>11582</v>
      </c>
    </row>
    <row r="7875" customFormat="false" ht="12.8" hidden="false" customHeight="false" outlineLevel="0" collapsed="false">
      <c r="F7875" s="65" t="s">
        <v>11583</v>
      </c>
    </row>
    <row r="7876" customFormat="false" ht="12.8" hidden="false" customHeight="false" outlineLevel="0" collapsed="false">
      <c r="F7876" s="65" t="s">
        <v>11584</v>
      </c>
    </row>
    <row r="7877" customFormat="false" ht="12.8" hidden="false" customHeight="false" outlineLevel="0" collapsed="false">
      <c r="F7877" s="65" t="s">
        <v>11585</v>
      </c>
    </row>
    <row r="7878" customFormat="false" ht="12.8" hidden="false" customHeight="false" outlineLevel="0" collapsed="false">
      <c r="F7878" s="65" t="s">
        <v>11586</v>
      </c>
    </row>
    <row r="7879" customFormat="false" ht="12.8" hidden="false" customHeight="false" outlineLevel="0" collapsed="false">
      <c r="F7879" s="65" t="s">
        <v>11587</v>
      </c>
    </row>
    <row r="7880" customFormat="false" ht="12.8" hidden="false" customHeight="false" outlineLevel="0" collapsed="false">
      <c r="F7880" s="65" t="s">
        <v>11588</v>
      </c>
    </row>
    <row r="7881" customFormat="false" ht="12.8" hidden="false" customHeight="false" outlineLevel="0" collapsed="false">
      <c r="F7881" s="65" t="s">
        <v>11589</v>
      </c>
    </row>
    <row r="7882" customFormat="false" ht="12.8" hidden="false" customHeight="false" outlineLevel="0" collapsed="false">
      <c r="F7882" s="65" t="s">
        <v>11590</v>
      </c>
    </row>
    <row r="7883" customFormat="false" ht="12.8" hidden="false" customHeight="false" outlineLevel="0" collapsed="false">
      <c r="F7883" s="65" t="s">
        <v>11591</v>
      </c>
    </row>
    <row r="7884" customFormat="false" ht="12.8" hidden="false" customHeight="false" outlineLevel="0" collapsed="false">
      <c r="F7884" s="65" t="s">
        <v>11592</v>
      </c>
    </row>
    <row r="7885" customFormat="false" ht="12.8" hidden="false" customHeight="false" outlineLevel="0" collapsed="false">
      <c r="F7885" s="65" t="s">
        <v>11593</v>
      </c>
    </row>
    <row r="7886" customFormat="false" ht="12.8" hidden="false" customHeight="false" outlineLevel="0" collapsed="false">
      <c r="F7886" s="65" t="s">
        <v>11594</v>
      </c>
    </row>
    <row r="7887" customFormat="false" ht="12.8" hidden="false" customHeight="false" outlineLevel="0" collapsed="false">
      <c r="F7887" s="65" t="s">
        <v>11595</v>
      </c>
    </row>
    <row r="7888" customFormat="false" ht="12.8" hidden="false" customHeight="false" outlineLevel="0" collapsed="false">
      <c r="F7888" s="65" t="s">
        <v>11596</v>
      </c>
    </row>
    <row r="7889" customFormat="false" ht="12.8" hidden="false" customHeight="false" outlineLevel="0" collapsed="false">
      <c r="F7889" s="65" t="s">
        <v>11597</v>
      </c>
    </row>
    <row r="7890" customFormat="false" ht="12.8" hidden="false" customHeight="false" outlineLevel="0" collapsed="false">
      <c r="F7890" s="65" t="s">
        <v>11598</v>
      </c>
    </row>
    <row r="7891" customFormat="false" ht="12.8" hidden="false" customHeight="false" outlineLevel="0" collapsed="false">
      <c r="F7891" s="65" t="s">
        <v>11599</v>
      </c>
    </row>
    <row r="7892" customFormat="false" ht="12.8" hidden="false" customHeight="false" outlineLevel="0" collapsed="false">
      <c r="F7892" s="65" t="s">
        <v>11600</v>
      </c>
    </row>
    <row r="7893" customFormat="false" ht="12.8" hidden="false" customHeight="false" outlineLevel="0" collapsed="false">
      <c r="F7893" s="65" t="s">
        <v>11601</v>
      </c>
    </row>
    <row r="7894" customFormat="false" ht="12.8" hidden="false" customHeight="false" outlineLevel="0" collapsed="false">
      <c r="F7894" s="65" t="s">
        <v>11602</v>
      </c>
    </row>
    <row r="7895" customFormat="false" ht="12.8" hidden="false" customHeight="false" outlineLevel="0" collapsed="false">
      <c r="F7895" s="65" t="s">
        <v>11603</v>
      </c>
    </row>
    <row r="7896" customFormat="false" ht="12.8" hidden="false" customHeight="false" outlineLevel="0" collapsed="false">
      <c r="F7896" s="65" t="s">
        <v>11604</v>
      </c>
    </row>
    <row r="7897" customFormat="false" ht="12.8" hidden="false" customHeight="false" outlineLevel="0" collapsed="false">
      <c r="F7897" s="65" t="s">
        <v>11605</v>
      </c>
    </row>
    <row r="7898" customFormat="false" ht="12.8" hidden="false" customHeight="false" outlineLevel="0" collapsed="false">
      <c r="F7898" s="65" t="s">
        <v>11606</v>
      </c>
    </row>
    <row r="7899" customFormat="false" ht="12.8" hidden="false" customHeight="false" outlineLevel="0" collapsed="false">
      <c r="F7899" s="65" t="s">
        <v>11607</v>
      </c>
    </row>
    <row r="7900" customFormat="false" ht="12.8" hidden="false" customHeight="false" outlineLevel="0" collapsed="false">
      <c r="F7900" s="65" t="s">
        <v>11608</v>
      </c>
    </row>
    <row r="7901" customFormat="false" ht="12.8" hidden="false" customHeight="false" outlineLevel="0" collapsed="false">
      <c r="F7901" s="65" t="s">
        <v>11609</v>
      </c>
    </row>
    <row r="7902" customFormat="false" ht="12.8" hidden="false" customHeight="false" outlineLevel="0" collapsed="false">
      <c r="F7902" s="65" t="s">
        <v>11610</v>
      </c>
    </row>
    <row r="7903" customFormat="false" ht="12.8" hidden="false" customHeight="false" outlineLevel="0" collapsed="false">
      <c r="F7903" s="65" t="s">
        <v>11611</v>
      </c>
    </row>
    <row r="7904" customFormat="false" ht="12.8" hidden="false" customHeight="false" outlineLevel="0" collapsed="false">
      <c r="F7904" s="65" t="s">
        <v>11612</v>
      </c>
    </row>
    <row r="7905" customFormat="false" ht="12.8" hidden="false" customHeight="false" outlineLevel="0" collapsed="false">
      <c r="F7905" s="65" t="s">
        <v>11613</v>
      </c>
    </row>
    <row r="7906" customFormat="false" ht="12.8" hidden="false" customHeight="false" outlineLevel="0" collapsed="false">
      <c r="F7906" s="65" t="s">
        <v>11614</v>
      </c>
    </row>
    <row r="7907" customFormat="false" ht="12.8" hidden="false" customHeight="false" outlineLevel="0" collapsed="false">
      <c r="F7907" s="65" t="s">
        <v>11615</v>
      </c>
    </row>
    <row r="7908" customFormat="false" ht="12.8" hidden="false" customHeight="false" outlineLevel="0" collapsed="false">
      <c r="F7908" s="65" t="s">
        <v>11616</v>
      </c>
    </row>
    <row r="7909" customFormat="false" ht="12.8" hidden="false" customHeight="false" outlineLevel="0" collapsed="false">
      <c r="F7909" s="65" t="s">
        <v>11617</v>
      </c>
    </row>
    <row r="7910" customFormat="false" ht="12.8" hidden="false" customHeight="false" outlineLevel="0" collapsed="false">
      <c r="F7910" s="65" t="s">
        <v>11618</v>
      </c>
    </row>
    <row r="7911" customFormat="false" ht="12.8" hidden="false" customHeight="false" outlineLevel="0" collapsed="false">
      <c r="F7911" s="65" t="s">
        <v>11619</v>
      </c>
    </row>
    <row r="7912" customFormat="false" ht="12.8" hidden="false" customHeight="false" outlineLevel="0" collapsed="false">
      <c r="F7912" s="65" t="s">
        <v>11620</v>
      </c>
    </row>
    <row r="7913" customFormat="false" ht="12.8" hidden="false" customHeight="false" outlineLevel="0" collapsed="false">
      <c r="F7913" s="65" t="s">
        <v>11621</v>
      </c>
    </row>
    <row r="7914" customFormat="false" ht="12.8" hidden="false" customHeight="false" outlineLevel="0" collapsed="false">
      <c r="F7914" s="65" t="s">
        <v>11622</v>
      </c>
    </row>
    <row r="7915" customFormat="false" ht="12.8" hidden="false" customHeight="false" outlineLevel="0" collapsed="false">
      <c r="F7915" s="65" t="s">
        <v>11623</v>
      </c>
    </row>
    <row r="7916" customFormat="false" ht="12.8" hidden="false" customHeight="false" outlineLevel="0" collapsed="false">
      <c r="F7916" s="65" t="s">
        <v>11624</v>
      </c>
    </row>
    <row r="7917" customFormat="false" ht="12.8" hidden="false" customHeight="false" outlineLevel="0" collapsed="false">
      <c r="F7917" s="65" t="s">
        <v>11625</v>
      </c>
    </row>
    <row r="7918" customFormat="false" ht="12.8" hidden="false" customHeight="false" outlineLevel="0" collapsed="false">
      <c r="F7918" s="65" t="s">
        <v>11626</v>
      </c>
    </row>
    <row r="7919" customFormat="false" ht="12.8" hidden="false" customHeight="false" outlineLevel="0" collapsed="false">
      <c r="F7919" s="65" t="s">
        <v>11627</v>
      </c>
    </row>
    <row r="7920" customFormat="false" ht="12.8" hidden="false" customHeight="false" outlineLevel="0" collapsed="false">
      <c r="F7920" s="65" t="s">
        <v>11628</v>
      </c>
    </row>
    <row r="7921" customFormat="false" ht="12.8" hidden="false" customHeight="false" outlineLevel="0" collapsed="false">
      <c r="F7921" s="65" t="s">
        <v>11629</v>
      </c>
    </row>
    <row r="7922" customFormat="false" ht="12.8" hidden="false" customHeight="false" outlineLevel="0" collapsed="false">
      <c r="F7922" s="65" t="s">
        <v>11630</v>
      </c>
    </row>
    <row r="7923" customFormat="false" ht="12.8" hidden="false" customHeight="false" outlineLevel="0" collapsed="false">
      <c r="F7923" s="65" t="s">
        <v>11631</v>
      </c>
    </row>
    <row r="7924" customFormat="false" ht="12.8" hidden="false" customHeight="false" outlineLevel="0" collapsed="false">
      <c r="F7924" s="65" t="s">
        <v>11632</v>
      </c>
    </row>
    <row r="7925" customFormat="false" ht="12.8" hidden="false" customHeight="false" outlineLevel="0" collapsed="false">
      <c r="F7925" s="65" t="s">
        <v>11633</v>
      </c>
    </row>
    <row r="7926" customFormat="false" ht="12.8" hidden="false" customHeight="false" outlineLevel="0" collapsed="false">
      <c r="F7926" s="65" t="s">
        <v>11634</v>
      </c>
    </row>
    <row r="7927" customFormat="false" ht="12.8" hidden="false" customHeight="false" outlineLevel="0" collapsed="false">
      <c r="F7927" s="65" t="s">
        <v>11635</v>
      </c>
    </row>
    <row r="7928" customFormat="false" ht="12.8" hidden="false" customHeight="false" outlineLevel="0" collapsed="false">
      <c r="F7928" s="65" t="s">
        <v>11636</v>
      </c>
    </row>
    <row r="7929" customFormat="false" ht="12.8" hidden="false" customHeight="false" outlineLevel="0" collapsed="false">
      <c r="F7929" s="65" t="s">
        <v>11637</v>
      </c>
    </row>
    <row r="7930" customFormat="false" ht="12.8" hidden="false" customHeight="false" outlineLevel="0" collapsed="false">
      <c r="F7930" s="65" t="s">
        <v>11638</v>
      </c>
    </row>
    <row r="7931" customFormat="false" ht="12.8" hidden="false" customHeight="false" outlineLevel="0" collapsed="false">
      <c r="F7931" s="65" t="s">
        <v>11639</v>
      </c>
    </row>
    <row r="7932" customFormat="false" ht="12.8" hidden="false" customHeight="false" outlineLevel="0" collapsed="false">
      <c r="F7932" s="65" t="s">
        <v>11640</v>
      </c>
    </row>
    <row r="7933" customFormat="false" ht="12.8" hidden="false" customHeight="false" outlineLevel="0" collapsed="false">
      <c r="F7933" s="65" t="s">
        <v>11641</v>
      </c>
    </row>
    <row r="7934" customFormat="false" ht="12.8" hidden="false" customHeight="false" outlineLevel="0" collapsed="false">
      <c r="F7934" s="65" t="s">
        <v>11642</v>
      </c>
    </row>
    <row r="7935" customFormat="false" ht="12.8" hidden="false" customHeight="false" outlineLevel="0" collapsed="false">
      <c r="F7935" s="65" t="s">
        <v>11643</v>
      </c>
    </row>
    <row r="7936" customFormat="false" ht="12.8" hidden="false" customHeight="false" outlineLevel="0" collapsed="false">
      <c r="F7936" s="65" t="s">
        <v>11644</v>
      </c>
    </row>
    <row r="7937" customFormat="false" ht="12.8" hidden="false" customHeight="false" outlineLevel="0" collapsed="false">
      <c r="F7937" s="65" t="s">
        <v>11645</v>
      </c>
    </row>
    <row r="7938" customFormat="false" ht="12.8" hidden="false" customHeight="false" outlineLevel="0" collapsed="false">
      <c r="F7938" s="65" t="s">
        <v>11646</v>
      </c>
    </row>
    <row r="7939" customFormat="false" ht="12.8" hidden="false" customHeight="false" outlineLevel="0" collapsed="false">
      <c r="F7939" s="65" t="s">
        <v>11647</v>
      </c>
    </row>
    <row r="7940" customFormat="false" ht="12.8" hidden="false" customHeight="false" outlineLevel="0" collapsed="false">
      <c r="F7940" s="65" t="s">
        <v>11648</v>
      </c>
    </row>
    <row r="7941" customFormat="false" ht="12.8" hidden="false" customHeight="false" outlineLevel="0" collapsed="false">
      <c r="F7941" s="65" t="s">
        <v>11649</v>
      </c>
    </row>
    <row r="7942" customFormat="false" ht="12.8" hidden="false" customHeight="false" outlineLevel="0" collapsed="false">
      <c r="F7942" s="65" t="s">
        <v>11650</v>
      </c>
    </row>
    <row r="7943" customFormat="false" ht="12.8" hidden="false" customHeight="false" outlineLevel="0" collapsed="false">
      <c r="F7943" s="65" t="s">
        <v>11651</v>
      </c>
    </row>
    <row r="7944" customFormat="false" ht="12.8" hidden="false" customHeight="false" outlineLevel="0" collapsed="false">
      <c r="F7944" s="65" t="s">
        <v>11652</v>
      </c>
    </row>
    <row r="7945" customFormat="false" ht="12.8" hidden="false" customHeight="false" outlineLevel="0" collapsed="false">
      <c r="F7945" s="65" t="s">
        <v>11653</v>
      </c>
    </row>
    <row r="7946" customFormat="false" ht="12.8" hidden="false" customHeight="false" outlineLevel="0" collapsed="false">
      <c r="F7946" s="65" t="s">
        <v>11654</v>
      </c>
    </row>
    <row r="7947" customFormat="false" ht="12.8" hidden="false" customHeight="false" outlineLevel="0" collapsed="false">
      <c r="F7947" s="65" t="s">
        <v>11655</v>
      </c>
    </row>
    <row r="7948" customFormat="false" ht="12.8" hidden="false" customHeight="false" outlineLevel="0" collapsed="false">
      <c r="F7948" s="65" t="s">
        <v>11656</v>
      </c>
    </row>
    <row r="7949" customFormat="false" ht="12.8" hidden="false" customHeight="false" outlineLevel="0" collapsed="false">
      <c r="F7949" s="65" t="s">
        <v>11657</v>
      </c>
    </row>
    <row r="7950" customFormat="false" ht="12.8" hidden="false" customHeight="false" outlineLevel="0" collapsed="false">
      <c r="F7950" s="65" t="s">
        <v>11658</v>
      </c>
    </row>
    <row r="7951" customFormat="false" ht="12.8" hidden="false" customHeight="false" outlineLevel="0" collapsed="false">
      <c r="F7951" s="65" t="s">
        <v>11659</v>
      </c>
    </row>
    <row r="7952" customFormat="false" ht="12.8" hidden="false" customHeight="false" outlineLevel="0" collapsed="false">
      <c r="F7952" s="65" t="s">
        <v>11660</v>
      </c>
    </row>
    <row r="7953" customFormat="false" ht="12.8" hidden="false" customHeight="false" outlineLevel="0" collapsed="false">
      <c r="F7953" s="65" t="s">
        <v>11661</v>
      </c>
    </row>
    <row r="7954" customFormat="false" ht="12.8" hidden="false" customHeight="false" outlineLevel="0" collapsed="false">
      <c r="F7954" s="65" t="s">
        <v>11662</v>
      </c>
    </row>
    <row r="7955" customFormat="false" ht="12.8" hidden="false" customHeight="false" outlineLevel="0" collapsed="false">
      <c r="F7955" s="65" t="s">
        <v>11663</v>
      </c>
    </row>
    <row r="7956" customFormat="false" ht="12.8" hidden="false" customHeight="false" outlineLevel="0" collapsed="false">
      <c r="F7956" s="65" t="s">
        <v>11664</v>
      </c>
    </row>
    <row r="7957" customFormat="false" ht="12.8" hidden="false" customHeight="false" outlineLevel="0" collapsed="false">
      <c r="F7957" s="65" t="s">
        <v>11665</v>
      </c>
    </row>
    <row r="7958" customFormat="false" ht="12.8" hidden="false" customHeight="false" outlineLevel="0" collapsed="false">
      <c r="F7958" s="65" t="s">
        <v>11666</v>
      </c>
    </row>
    <row r="7959" customFormat="false" ht="12.8" hidden="false" customHeight="false" outlineLevel="0" collapsed="false">
      <c r="F7959" s="65" t="s">
        <v>11667</v>
      </c>
    </row>
    <row r="7960" customFormat="false" ht="12.8" hidden="false" customHeight="false" outlineLevel="0" collapsed="false">
      <c r="F7960" s="65" t="s">
        <v>11668</v>
      </c>
    </row>
    <row r="7961" customFormat="false" ht="12.8" hidden="false" customHeight="false" outlineLevel="0" collapsed="false">
      <c r="F7961" s="65" t="s">
        <v>11669</v>
      </c>
    </row>
    <row r="7962" customFormat="false" ht="12.8" hidden="false" customHeight="false" outlineLevel="0" collapsed="false">
      <c r="F7962" s="65" t="s">
        <v>11670</v>
      </c>
    </row>
    <row r="7963" customFormat="false" ht="12.8" hidden="false" customHeight="false" outlineLevel="0" collapsed="false">
      <c r="F7963" s="65" t="s">
        <v>11671</v>
      </c>
    </row>
    <row r="7964" customFormat="false" ht="12.8" hidden="false" customHeight="false" outlineLevel="0" collapsed="false">
      <c r="F7964" s="65" t="s">
        <v>11672</v>
      </c>
    </row>
    <row r="7965" customFormat="false" ht="12.8" hidden="false" customHeight="false" outlineLevel="0" collapsed="false">
      <c r="F7965" s="65" t="s">
        <v>11673</v>
      </c>
    </row>
    <row r="7966" customFormat="false" ht="12.8" hidden="false" customHeight="false" outlineLevel="0" collapsed="false">
      <c r="F7966" s="65" t="s">
        <v>11674</v>
      </c>
    </row>
    <row r="7967" customFormat="false" ht="12.8" hidden="false" customHeight="false" outlineLevel="0" collapsed="false">
      <c r="F7967" s="65" t="s">
        <v>11675</v>
      </c>
    </row>
    <row r="7968" customFormat="false" ht="12.8" hidden="false" customHeight="false" outlineLevel="0" collapsed="false">
      <c r="F7968" s="65" t="s">
        <v>11676</v>
      </c>
    </row>
    <row r="7969" customFormat="false" ht="12.8" hidden="false" customHeight="false" outlineLevel="0" collapsed="false">
      <c r="F7969" s="65" t="s">
        <v>11677</v>
      </c>
    </row>
    <row r="7970" customFormat="false" ht="12.8" hidden="false" customHeight="false" outlineLevel="0" collapsed="false">
      <c r="F7970" s="65" t="s">
        <v>11678</v>
      </c>
    </row>
    <row r="7971" customFormat="false" ht="12.8" hidden="false" customHeight="false" outlineLevel="0" collapsed="false">
      <c r="F7971" s="65" t="s">
        <v>11679</v>
      </c>
    </row>
    <row r="7972" customFormat="false" ht="12.8" hidden="false" customHeight="false" outlineLevel="0" collapsed="false">
      <c r="F7972" s="65" t="s">
        <v>11680</v>
      </c>
    </row>
    <row r="7973" customFormat="false" ht="12.8" hidden="false" customHeight="false" outlineLevel="0" collapsed="false">
      <c r="F7973" s="65" t="s">
        <v>11681</v>
      </c>
    </row>
    <row r="7974" customFormat="false" ht="12.8" hidden="false" customHeight="false" outlineLevel="0" collapsed="false">
      <c r="F7974" s="65" t="s">
        <v>11682</v>
      </c>
    </row>
    <row r="7975" customFormat="false" ht="12.8" hidden="false" customHeight="false" outlineLevel="0" collapsed="false">
      <c r="F7975" s="65" t="s">
        <v>11683</v>
      </c>
    </row>
    <row r="7976" customFormat="false" ht="12.8" hidden="false" customHeight="false" outlineLevel="0" collapsed="false">
      <c r="F7976" s="65" t="s">
        <v>11684</v>
      </c>
    </row>
    <row r="7977" customFormat="false" ht="12.8" hidden="false" customHeight="false" outlineLevel="0" collapsed="false">
      <c r="F7977" s="65" t="s">
        <v>11685</v>
      </c>
    </row>
    <row r="7978" customFormat="false" ht="12.8" hidden="false" customHeight="false" outlineLevel="0" collapsed="false">
      <c r="F7978" s="65" t="s">
        <v>11686</v>
      </c>
    </row>
    <row r="7979" customFormat="false" ht="12.8" hidden="false" customHeight="false" outlineLevel="0" collapsed="false">
      <c r="F7979" s="65" t="s">
        <v>11687</v>
      </c>
    </row>
    <row r="7980" customFormat="false" ht="12.8" hidden="false" customHeight="false" outlineLevel="0" collapsed="false">
      <c r="F7980" s="65" t="s">
        <v>11688</v>
      </c>
    </row>
    <row r="7981" customFormat="false" ht="12.8" hidden="false" customHeight="false" outlineLevel="0" collapsed="false">
      <c r="F7981" s="65" t="s">
        <v>11689</v>
      </c>
    </row>
    <row r="7982" customFormat="false" ht="12.8" hidden="false" customHeight="false" outlineLevel="0" collapsed="false">
      <c r="F7982" s="65" t="s">
        <v>11690</v>
      </c>
    </row>
    <row r="7983" customFormat="false" ht="12.8" hidden="false" customHeight="false" outlineLevel="0" collapsed="false">
      <c r="F7983" s="65" t="s">
        <v>11691</v>
      </c>
    </row>
    <row r="7984" customFormat="false" ht="12.8" hidden="false" customHeight="false" outlineLevel="0" collapsed="false">
      <c r="F7984" s="65" t="s">
        <v>11692</v>
      </c>
    </row>
    <row r="7985" customFormat="false" ht="12.8" hidden="false" customHeight="false" outlineLevel="0" collapsed="false">
      <c r="F7985" s="65" t="s">
        <v>11693</v>
      </c>
    </row>
    <row r="7986" customFormat="false" ht="12.8" hidden="false" customHeight="false" outlineLevel="0" collapsed="false">
      <c r="F7986" s="65" t="s">
        <v>11694</v>
      </c>
    </row>
    <row r="7987" customFormat="false" ht="12.8" hidden="false" customHeight="false" outlineLevel="0" collapsed="false">
      <c r="F7987" s="65" t="s">
        <v>11695</v>
      </c>
    </row>
    <row r="7988" customFormat="false" ht="12.8" hidden="false" customHeight="false" outlineLevel="0" collapsed="false">
      <c r="F7988" s="65" t="s">
        <v>11696</v>
      </c>
    </row>
    <row r="7989" customFormat="false" ht="12.8" hidden="false" customHeight="false" outlineLevel="0" collapsed="false">
      <c r="F7989" s="65" t="s">
        <v>11697</v>
      </c>
    </row>
    <row r="7990" customFormat="false" ht="12.8" hidden="false" customHeight="false" outlineLevel="0" collapsed="false">
      <c r="F7990" s="65" t="s">
        <v>11698</v>
      </c>
    </row>
    <row r="7991" customFormat="false" ht="12.8" hidden="false" customHeight="false" outlineLevel="0" collapsed="false">
      <c r="F7991" s="65" t="s">
        <v>11699</v>
      </c>
    </row>
    <row r="7992" customFormat="false" ht="12.8" hidden="false" customHeight="false" outlineLevel="0" collapsed="false">
      <c r="F7992" s="65" t="s">
        <v>11700</v>
      </c>
    </row>
    <row r="7993" customFormat="false" ht="12.8" hidden="false" customHeight="false" outlineLevel="0" collapsed="false">
      <c r="F7993" s="65" t="s">
        <v>11701</v>
      </c>
    </row>
    <row r="7994" customFormat="false" ht="12.8" hidden="false" customHeight="false" outlineLevel="0" collapsed="false">
      <c r="F7994" s="65" t="s">
        <v>11702</v>
      </c>
    </row>
    <row r="7995" customFormat="false" ht="12.8" hidden="false" customHeight="false" outlineLevel="0" collapsed="false">
      <c r="F7995" s="65" t="s">
        <v>11703</v>
      </c>
    </row>
    <row r="7996" customFormat="false" ht="12.8" hidden="false" customHeight="false" outlineLevel="0" collapsed="false">
      <c r="F7996" s="65" t="s">
        <v>11704</v>
      </c>
    </row>
    <row r="7997" customFormat="false" ht="12.8" hidden="false" customHeight="false" outlineLevel="0" collapsed="false">
      <c r="F7997" s="65" t="s">
        <v>11705</v>
      </c>
    </row>
    <row r="7998" customFormat="false" ht="12.8" hidden="false" customHeight="false" outlineLevel="0" collapsed="false">
      <c r="F7998" s="65" t="s">
        <v>11706</v>
      </c>
    </row>
    <row r="7999" customFormat="false" ht="12.8" hidden="false" customHeight="false" outlineLevel="0" collapsed="false">
      <c r="F7999" s="65" t="s">
        <v>11707</v>
      </c>
    </row>
    <row r="8000" customFormat="false" ht="12.8" hidden="false" customHeight="false" outlineLevel="0" collapsed="false">
      <c r="F8000" s="65" t="s">
        <v>11708</v>
      </c>
    </row>
    <row r="8001" customFormat="false" ht="12.8" hidden="false" customHeight="false" outlineLevel="0" collapsed="false">
      <c r="F8001" s="65" t="s">
        <v>11709</v>
      </c>
    </row>
    <row r="8002" customFormat="false" ht="12.8" hidden="false" customHeight="false" outlineLevel="0" collapsed="false">
      <c r="F8002" s="65" t="s">
        <v>11710</v>
      </c>
    </row>
    <row r="8003" customFormat="false" ht="12.8" hidden="false" customHeight="false" outlineLevel="0" collapsed="false">
      <c r="F8003" s="65" t="s">
        <v>11711</v>
      </c>
    </row>
    <row r="8004" customFormat="false" ht="12.8" hidden="false" customHeight="false" outlineLevel="0" collapsed="false">
      <c r="F8004" s="65" t="s">
        <v>11712</v>
      </c>
    </row>
    <row r="8005" customFormat="false" ht="12.8" hidden="false" customHeight="false" outlineLevel="0" collapsed="false">
      <c r="F8005" s="65" t="s">
        <v>11713</v>
      </c>
    </row>
    <row r="8006" customFormat="false" ht="12.8" hidden="false" customHeight="false" outlineLevel="0" collapsed="false">
      <c r="F8006" s="65" t="s">
        <v>11714</v>
      </c>
    </row>
    <row r="8007" customFormat="false" ht="12.8" hidden="false" customHeight="false" outlineLevel="0" collapsed="false">
      <c r="F8007" s="65" t="s">
        <v>11715</v>
      </c>
    </row>
    <row r="8008" customFormat="false" ht="12.8" hidden="false" customHeight="false" outlineLevel="0" collapsed="false">
      <c r="F8008" s="65" t="s">
        <v>11716</v>
      </c>
    </row>
    <row r="8009" customFormat="false" ht="12.8" hidden="false" customHeight="false" outlineLevel="0" collapsed="false">
      <c r="F8009" s="65" t="s">
        <v>11717</v>
      </c>
    </row>
    <row r="8010" customFormat="false" ht="12.8" hidden="false" customHeight="false" outlineLevel="0" collapsed="false">
      <c r="F8010" s="65" t="s">
        <v>11718</v>
      </c>
    </row>
    <row r="8011" customFormat="false" ht="12.8" hidden="false" customHeight="false" outlineLevel="0" collapsed="false">
      <c r="F8011" s="65" t="s">
        <v>11719</v>
      </c>
    </row>
    <row r="8012" customFormat="false" ht="12.8" hidden="false" customHeight="false" outlineLevel="0" collapsed="false">
      <c r="F8012" s="65" t="s">
        <v>11720</v>
      </c>
    </row>
    <row r="8013" customFormat="false" ht="12.8" hidden="false" customHeight="false" outlineLevel="0" collapsed="false">
      <c r="F8013" s="65" t="s">
        <v>11721</v>
      </c>
    </row>
    <row r="8014" customFormat="false" ht="12.8" hidden="false" customHeight="false" outlineLevel="0" collapsed="false">
      <c r="F8014" s="65" t="s">
        <v>11722</v>
      </c>
    </row>
    <row r="8015" customFormat="false" ht="12.8" hidden="false" customHeight="false" outlineLevel="0" collapsed="false">
      <c r="F8015" s="65" t="s">
        <v>11723</v>
      </c>
    </row>
    <row r="8016" customFormat="false" ht="12.8" hidden="false" customHeight="false" outlineLevel="0" collapsed="false">
      <c r="F8016" s="65" t="s">
        <v>11724</v>
      </c>
    </row>
    <row r="8017" customFormat="false" ht="12.8" hidden="false" customHeight="false" outlineLevel="0" collapsed="false">
      <c r="F8017" s="65" t="s">
        <v>11725</v>
      </c>
    </row>
    <row r="8018" customFormat="false" ht="12.8" hidden="false" customHeight="false" outlineLevel="0" collapsed="false">
      <c r="F8018" s="65" t="s">
        <v>11726</v>
      </c>
    </row>
    <row r="8019" customFormat="false" ht="12.8" hidden="false" customHeight="false" outlineLevel="0" collapsed="false">
      <c r="F8019" s="65" t="s">
        <v>11727</v>
      </c>
    </row>
    <row r="8020" customFormat="false" ht="12.8" hidden="false" customHeight="false" outlineLevel="0" collapsed="false">
      <c r="F8020" s="65" t="s">
        <v>11728</v>
      </c>
    </row>
    <row r="8021" customFormat="false" ht="12.8" hidden="false" customHeight="false" outlineLevel="0" collapsed="false">
      <c r="F8021" s="65" t="s">
        <v>11729</v>
      </c>
    </row>
    <row r="8022" customFormat="false" ht="12.8" hidden="false" customHeight="false" outlineLevel="0" collapsed="false">
      <c r="F8022" s="65" t="s">
        <v>11730</v>
      </c>
    </row>
    <row r="8023" customFormat="false" ht="12.8" hidden="false" customHeight="false" outlineLevel="0" collapsed="false">
      <c r="F8023" s="65" t="s">
        <v>11731</v>
      </c>
    </row>
    <row r="8024" customFormat="false" ht="12.8" hidden="false" customHeight="false" outlineLevel="0" collapsed="false">
      <c r="F8024" s="65" t="s">
        <v>11732</v>
      </c>
    </row>
    <row r="8025" customFormat="false" ht="12.8" hidden="false" customHeight="false" outlineLevel="0" collapsed="false">
      <c r="F8025" s="65" t="s">
        <v>11733</v>
      </c>
    </row>
    <row r="8026" customFormat="false" ht="12.8" hidden="false" customHeight="false" outlineLevel="0" collapsed="false">
      <c r="F8026" s="65" t="s">
        <v>11734</v>
      </c>
    </row>
    <row r="8027" customFormat="false" ht="12.8" hidden="false" customHeight="false" outlineLevel="0" collapsed="false">
      <c r="F8027" s="65" t="s">
        <v>11735</v>
      </c>
    </row>
    <row r="8028" customFormat="false" ht="12.8" hidden="false" customHeight="false" outlineLevel="0" collapsed="false">
      <c r="F8028" s="65" t="s">
        <v>11736</v>
      </c>
    </row>
    <row r="8029" customFormat="false" ht="12.8" hidden="false" customHeight="false" outlineLevel="0" collapsed="false">
      <c r="F8029" s="65" t="s">
        <v>11737</v>
      </c>
    </row>
    <row r="8030" customFormat="false" ht="12.8" hidden="false" customHeight="false" outlineLevel="0" collapsed="false">
      <c r="F8030" s="65" t="s">
        <v>11738</v>
      </c>
    </row>
    <row r="8031" customFormat="false" ht="12.8" hidden="false" customHeight="false" outlineLevel="0" collapsed="false">
      <c r="F8031" s="65" t="s">
        <v>11739</v>
      </c>
    </row>
    <row r="8032" customFormat="false" ht="12.8" hidden="false" customHeight="false" outlineLevel="0" collapsed="false">
      <c r="F8032" s="65" t="s">
        <v>11740</v>
      </c>
    </row>
    <row r="8033" customFormat="false" ht="12.8" hidden="false" customHeight="false" outlineLevel="0" collapsed="false">
      <c r="F8033" s="65" t="s">
        <v>11741</v>
      </c>
    </row>
    <row r="8034" customFormat="false" ht="12.8" hidden="false" customHeight="false" outlineLevel="0" collapsed="false">
      <c r="F8034" s="65" t="s">
        <v>11742</v>
      </c>
    </row>
    <row r="8035" customFormat="false" ht="12.8" hidden="false" customHeight="false" outlineLevel="0" collapsed="false">
      <c r="F8035" s="65" t="s">
        <v>11743</v>
      </c>
    </row>
    <row r="8036" customFormat="false" ht="12.8" hidden="false" customHeight="false" outlineLevel="0" collapsed="false">
      <c r="F8036" s="65" t="s">
        <v>11744</v>
      </c>
    </row>
    <row r="8037" customFormat="false" ht="12.8" hidden="false" customHeight="false" outlineLevel="0" collapsed="false">
      <c r="F8037" s="65" t="s">
        <v>11745</v>
      </c>
    </row>
    <row r="8038" customFormat="false" ht="12.8" hidden="false" customHeight="false" outlineLevel="0" collapsed="false">
      <c r="F8038" s="65" t="s">
        <v>11746</v>
      </c>
    </row>
    <row r="8039" customFormat="false" ht="12.8" hidden="false" customHeight="false" outlineLevel="0" collapsed="false">
      <c r="F8039" s="65" t="s">
        <v>11747</v>
      </c>
    </row>
    <row r="8040" customFormat="false" ht="12.8" hidden="false" customHeight="false" outlineLevel="0" collapsed="false">
      <c r="F8040" s="65" t="s">
        <v>11748</v>
      </c>
    </row>
    <row r="8041" customFormat="false" ht="12.8" hidden="false" customHeight="false" outlineLevel="0" collapsed="false">
      <c r="F8041" s="65" t="s">
        <v>11749</v>
      </c>
    </row>
    <row r="8042" customFormat="false" ht="12.8" hidden="false" customHeight="false" outlineLevel="0" collapsed="false">
      <c r="F8042" s="65" t="s">
        <v>11750</v>
      </c>
    </row>
    <row r="8043" customFormat="false" ht="12.8" hidden="false" customHeight="false" outlineLevel="0" collapsed="false">
      <c r="F8043" s="65" t="s">
        <v>11751</v>
      </c>
    </row>
    <row r="8044" customFormat="false" ht="12.8" hidden="false" customHeight="false" outlineLevel="0" collapsed="false">
      <c r="F8044" s="65" t="s">
        <v>11752</v>
      </c>
    </row>
    <row r="8045" customFormat="false" ht="12.8" hidden="false" customHeight="false" outlineLevel="0" collapsed="false">
      <c r="F8045" s="65" t="s">
        <v>11753</v>
      </c>
    </row>
    <row r="8046" customFormat="false" ht="12.8" hidden="false" customHeight="false" outlineLevel="0" collapsed="false">
      <c r="F8046" s="65" t="s">
        <v>11754</v>
      </c>
    </row>
    <row r="8047" customFormat="false" ht="12.8" hidden="false" customHeight="false" outlineLevel="0" collapsed="false">
      <c r="F8047" s="65" t="s">
        <v>11755</v>
      </c>
    </row>
    <row r="8048" customFormat="false" ht="12.8" hidden="false" customHeight="false" outlineLevel="0" collapsed="false">
      <c r="F8048" s="65" t="s">
        <v>11756</v>
      </c>
    </row>
    <row r="8049" customFormat="false" ht="12.8" hidden="false" customHeight="false" outlineLevel="0" collapsed="false">
      <c r="F8049" s="65" t="s">
        <v>11757</v>
      </c>
    </row>
    <row r="8050" customFormat="false" ht="12.8" hidden="false" customHeight="false" outlineLevel="0" collapsed="false">
      <c r="F8050" s="65" t="s">
        <v>11758</v>
      </c>
    </row>
    <row r="8051" customFormat="false" ht="12.8" hidden="false" customHeight="false" outlineLevel="0" collapsed="false">
      <c r="F8051" s="65" t="s">
        <v>11759</v>
      </c>
    </row>
    <row r="8052" customFormat="false" ht="12.8" hidden="false" customHeight="false" outlineLevel="0" collapsed="false">
      <c r="F8052" s="65" t="s">
        <v>11760</v>
      </c>
    </row>
    <row r="8053" customFormat="false" ht="12.8" hidden="false" customHeight="false" outlineLevel="0" collapsed="false">
      <c r="F8053" s="65" t="s">
        <v>11761</v>
      </c>
    </row>
    <row r="8054" customFormat="false" ht="12.8" hidden="false" customHeight="false" outlineLevel="0" collapsed="false">
      <c r="F8054" s="65" t="s">
        <v>11762</v>
      </c>
    </row>
    <row r="8055" customFormat="false" ht="12.8" hidden="false" customHeight="false" outlineLevel="0" collapsed="false">
      <c r="F8055" s="65" t="s">
        <v>11763</v>
      </c>
    </row>
    <row r="8056" customFormat="false" ht="12.8" hidden="false" customHeight="false" outlineLevel="0" collapsed="false">
      <c r="F8056" s="65" t="s">
        <v>11764</v>
      </c>
    </row>
    <row r="8057" customFormat="false" ht="12.8" hidden="false" customHeight="false" outlineLevel="0" collapsed="false">
      <c r="F8057" s="65" t="s">
        <v>11765</v>
      </c>
    </row>
    <row r="8058" customFormat="false" ht="12.8" hidden="false" customHeight="false" outlineLevel="0" collapsed="false">
      <c r="F8058" s="65" t="s">
        <v>11766</v>
      </c>
    </row>
    <row r="8059" customFormat="false" ht="12.8" hidden="false" customHeight="false" outlineLevel="0" collapsed="false">
      <c r="F8059" s="65" t="s">
        <v>11767</v>
      </c>
    </row>
    <row r="8060" customFormat="false" ht="12.8" hidden="false" customHeight="false" outlineLevel="0" collapsed="false">
      <c r="F8060" s="65" t="s">
        <v>11768</v>
      </c>
    </row>
    <row r="8061" customFormat="false" ht="12.8" hidden="false" customHeight="false" outlineLevel="0" collapsed="false">
      <c r="F8061" s="65" t="s">
        <v>11769</v>
      </c>
    </row>
    <row r="8062" customFormat="false" ht="12.8" hidden="false" customHeight="false" outlineLevel="0" collapsed="false">
      <c r="F8062" s="65" t="s">
        <v>11770</v>
      </c>
    </row>
    <row r="8063" customFormat="false" ht="12.8" hidden="false" customHeight="false" outlineLevel="0" collapsed="false">
      <c r="F8063" s="65" t="s">
        <v>11771</v>
      </c>
    </row>
    <row r="8064" customFormat="false" ht="12.8" hidden="false" customHeight="false" outlineLevel="0" collapsed="false">
      <c r="F8064" s="65" t="s">
        <v>11772</v>
      </c>
    </row>
    <row r="8065" customFormat="false" ht="12.8" hidden="false" customHeight="false" outlineLevel="0" collapsed="false">
      <c r="F8065" s="65" t="s">
        <v>11773</v>
      </c>
    </row>
    <row r="8066" customFormat="false" ht="12.8" hidden="false" customHeight="false" outlineLevel="0" collapsed="false">
      <c r="F8066" s="65" t="s">
        <v>11774</v>
      </c>
    </row>
    <row r="8067" customFormat="false" ht="12.8" hidden="false" customHeight="false" outlineLevel="0" collapsed="false">
      <c r="F8067" s="65" t="s">
        <v>11775</v>
      </c>
    </row>
    <row r="8068" customFormat="false" ht="12.8" hidden="false" customHeight="false" outlineLevel="0" collapsed="false">
      <c r="F8068" s="65" t="s">
        <v>11776</v>
      </c>
    </row>
    <row r="8069" customFormat="false" ht="12.8" hidden="false" customHeight="false" outlineLevel="0" collapsed="false">
      <c r="F8069" s="65" t="s">
        <v>11777</v>
      </c>
    </row>
    <row r="8070" customFormat="false" ht="12.8" hidden="false" customHeight="false" outlineLevel="0" collapsed="false">
      <c r="F8070" s="65" t="s">
        <v>11778</v>
      </c>
    </row>
    <row r="8071" customFormat="false" ht="12.8" hidden="false" customHeight="false" outlineLevel="0" collapsed="false">
      <c r="F8071" s="65" t="s">
        <v>11779</v>
      </c>
    </row>
    <row r="8072" customFormat="false" ht="12.8" hidden="false" customHeight="false" outlineLevel="0" collapsed="false">
      <c r="F8072" s="65" t="s">
        <v>11780</v>
      </c>
    </row>
    <row r="8073" customFormat="false" ht="12.8" hidden="false" customHeight="false" outlineLevel="0" collapsed="false">
      <c r="F8073" s="65" t="s">
        <v>11781</v>
      </c>
    </row>
    <row r="8074" customFormat="false" ht="12.8" hidden="false" customHeight="false" outlineLevel="0" collapsed="false">
      <c r="F8074" s="65" t="s">
        <v>11782</v>
      </c>
    </row>
    <row r="8075" customFormat="false" ht="12.8" hidden="false" customHeight="false" outlineLevel="0" collapsed="false">
      <c r="F8075" s="65" t="s">
        <v>11783</v>
      </c>
    </row>
    <row r="8076" customFormat="false" ht="12.8" hidden="false" customHeight="false" outlineLevel="0" collapsed="false">
      <c r="F8076" s="65" t="s">
        <v>11784</v>
      </c>
    </row>
    <row r="8077" customFormat="false" ht="12.8" hidden="false" customHeight="false" outlineLevel="0" collapsed="false">
      <c r="F8077" s="65" t="s">
        <v>11785</v>
      </c>
    </row>
    <row r="8078" customFormat="false" ht="12.8" hidden="false" customHeight="false" outlineLevel="0" collapsed="false">
      <c r="F8078" s="65" t="s">
        <v>11786</v>
      </c>
    </row>
    <row r="8079" customFormat="false" ht="12.8" hidden="false" customHeight="false" outlineLevel="0" collapsed="false">
      <c r="F8079" s="65" t="s">
        <v>11787</v>
      </c>
    </row>
    <row r="8080" customFormat="false" ht="12.8" hidden="false" customHeight="false" outlineLevel="0" collapsed="false">
      <c r="F8080" s="65" t="s">
        <v>11788</v>
      </c>
    </row>
    <row r="8081" customFormat="false" ht="12.8" hidden="false" customHeight="false" outlineLevel="0" collapsed="false">
      <c r="F8081" s="65" t="s">
        <v>11789</v>
      </c>
    </row>
    <row r="8082" customFormat="false" ht="12.8" hidden="false" customHeight="false" outlineLevel="0" collapsed="false">
      <c r="F8082" s="65" t="s">
        <v>11790</v>
      </c>
    </row>
    <row r="8083" customFormat="false" ht="12.8" hidden="false" customHeight="false" outlineLevel="0" collapsed="false">
      <c r="F8083" s="65" t="s">
        <v>11791</v>
      </c>
    </row>
    <row r="8084" customFormat="false" ht="12.8" hidden="false" customHeight="false" outlineLevel="0" collapsed="false">
      <c r="F8084" s="65" t="s">
        <v>11792</v>
      </c>
    </row>
    <row r="8085" customFormat="false" ht="12.8" hidden="false" customHeight="false" outlineLevel="0" collapsed="false">
      <c r="F8085" s="65" t="s">
        <v>11793</v>
      </c>
    </row>
    <row r="8086" customFormat="false" ht="12.8" hidden="false" customHeight="false" outlineLevel="0" collapsed="false">
      <c r="F8086" s="65" t="s">
        <v>11794</v>
      </c>
    </row>
    <row r="8087" customFormat="false" ht="12.8" hidden="false" customHeight="false" outlineLevel="0" collapsed="false">
      <c r="F8087" s="65" t="s">
        <v>11795</v>
      </c>
    </row>
    <row r="8088" customFormat="false" ht="12.8" hidden="false" customHeight="false" outlineLevel="0" collapsed="false">
      <c r="F8088" s="65" t="s">
        <v>11796</v>
      </c>
    </row>
    <row r="8089" customFormat="false" ht="12.8" hidden="false" customHeight="false" outlineLevel="0" collapsed="false">
      <c r="F8089" s="65" t="s">
        <v>11797</v>
      </c>
    </row>
    <row r="8090" customFormat="false" ht="12.8" hidden="false" customHeight="false" outlineLevel="0" collapsed="false">
      <c r="F8090" s="65" t="s">
        <v>11798</v>
      </c>
    </row>
    <row r="8091" customFormat="false" ht="12.8" hidden="false" customHeight="false" outlineLevel="0" collapsed="false">
      <c r="F8091" s="65" t="s">
        <v>11799</v>
      </c>
    </row>
    <row r="8092" customFormat="false" ht="12.8" hidden="false" customHeight="false" outlineLevel="0" collapsed="false">
      <c r="F8092" s="65" t="s">
        <v>11800</v>
      </c>
    </row>
    <row r="8093" customFormat="false" ht="12.8" hidden="false" customHeight="false" outlineLevel="0" collapsed="false">
      <c r="F8093" s="65" t="s">
        <v>11801</v>
      </c>
    </row>
    <row r="8094" customFormat="false" ht="12.8" hidden="false" customHeight="false" outlineLevel="0" collapsed="false">
      <c r="F8094" s="65" t="s">
        <v>11802</v>
      </c>
    </row>
    <row r="8095" customFormat="false" ht="12.8" hidden="false" customHeight="false" outlineLevel="0" collapsed="false">
      <c r="F8095" s="65" t="s">
        <v>11803</v>
      </c>
    </row>
    <row r="8096" customFormat="false" ht="12.8" hidden="false" customHeight="false" outlineLevel="0" collapsed="false">
      <c r="F8096" s="65" t="s">
        <v>11804</v>
      </c>
    </row>
    <row r="8097" customFormat="false" ht="12.8" hidden="false" customHeight="false" outlineLevel="0" collapsed="false">
      <c r="F8097" s="65" t="s">
        <v>11805</v>
      </c>
    </row>
    <row r="8098" customFormat="false" ht="12.8" hidden="false" customHeight="false" outlineLevel="0" collapsed="false">
      <c r="F8098" s="65" t="s">
        <v>11806</v>
      </c>
    </row>
    <row r="8099" customFormat="false" ht="12.8" hidden="false" customHeight="false" outlineLevel="0" collapsed="false">
      <c r="F8099" s="65" t="s">
        <v>11807</v>
      </c>
    </row>
    <row r="8100" customFormat="false" ht="12.8" hidden="false" customHeight="false" outlineLevel="0" collapsed="false">
      <c r="F8100" s="65" t="s">
        <v>11808</v>
      </c>
    </row>
    <row r="8101" customFormat="false" ht="12.8" hidden="false" customHeight="false" outlineLevel="0" collapsed="false">
      <c r="F8101" s="65" t="s">
        <v>11809</v>
      </c>
    </row>
    <row r="8102" customFormat="false" ht="12.8" hidden="false" customHeight="false" outlineLevel="0" collapsed="false">
      <c r="F8102" s="65" t="s">
        <v>11810</v>
      </c>
    </row>
    <row r="8103" customFormat="false" ht="12.8" hidden="false" customHeight="false" outlineLevel="0" collapsed="false">
      <c r="F8103" s="65" t="s">
        <v>11811</v>
      </c>
    </row>
    <row r="8104" customFormat="false" ht="12.8" hidden="false" customHeight="false" outlineLevel="0" collapsed="false">
      <c r="F8104" s="65" t="s">
        <v>11812</v>
      </c>
    </row>
    <row r="8105" customFormat="false" ht="12.8" hidden="false" customHeight="false" outlineLevel="0" collapsed="false">
      <c r="F8105" s="65" t="s">
        <v>11813</v>
      </c>
    </row>
    <row r="8106" customFormat="false" ht="12.8" hidden="false" customHeight="false" outlineLevel="0" collapsed="false">
      <c r="F8106" s="65" t="s">
        <v>11814</v>
      </c>
    </row>
    <row r="8107" customFormat="false" ht="12.8" hidden="false" customHeight="false" outlineLevel="0" collapsed="false">
      <c r="F8107" s="65" t="s">
        <v>11815</v>
      </c>
    </row>
    <row r="8108" customFormat="false" ht="12.8" hidden="false" customHeight="false" outlineLevel="0" collapsed="false">
      <c r="F8108" s="65" t="s">
        <v>11816</v>
      </c>
    </row>
    <row r="8109" customFormat="false" ht="12.8" hidden="false" customHeight="false" outlineLevel="0" collapsed="false">
      <c r="F8109" s="65" t="s">
        <v>11817</v>
      </c>
    </row>
    <row r="8110" customFormat="false" ht="12.8" hidden="false" customHeight="false" outlineLevel="0" collapsed="false">
      <c r="F8110" s="65" t="s">
        <v>11818</v>
      </c>
    </row>
    <row r="8111" customFormat="false" ht="12.8" hidden="false" customHeight="false" outlineLevel="0" collapsed="false">
      <c r="F8111" s="65" t="s">
        <v>11819</v>
      </c>
    </row>
    <row r="8112" customFormat="false" ht="12.8" hidden="false" customHeight="false" outlineLevel="0" collapsed="false">
      <c r="F8112" s="65" t="s">
        <v>11820</v>
      </c>
    </row>
    <row r="8113" customFormat="false" ht="12.8" hidden="false" customHeight="false" outlineLevel="0" collapsed="false">
      <c r="F8113" s="65" t="s">
        <v>11821</v>
      </c>
    </row>
    <row r="8114" customFormat="false" ht="12.8" hidden="false" customHeight="false" outlineLevel="0" collapsed="false">
      <c r="F8114" s="65" t="s">
        <v>11822</v>
      </c>
    </row>
    <row r="8115" customFormat="false" ht="12.8" hidden="false" customHeight="false" outlineLevel="0" collapsed="false">
      <c r="F8115" s="65" t="s">
        <v>11823</v>
      </c>
    </row>
    <row r="8116" customFormat="false" ht="12.8" hidden="false" customHeight="false" outlineLevel="0" collapsed="false">
      <c r="F8116" s="65" t="s">
        <v>11824</v>
      </c>
    </row>
    <row r="8117" customFormat="false" ht="12.8" hidden="false" customHeight="false" outlineLevel="0" collapsed="false">
      <c r="F8117" s="65" t="s">
        <v>11825</v>
      </c>
    </row>
    <row r="8118" customFormat="false" ht="12.8" hidden="false" customHeight="false" outlineLevel="0" collapsed="false">
      <c r="F8118" s="65" t="s">
        <v>11826</v>
      </c>
    </row>
    <row r="8119" customFormat="false" ht="12.8" hidden="false" customHeight="false" outlineLevel="0" collapsed="false">
      <c r="F8119" s="65" t="s">
        <v>11827</v>
      </c>
    </row>
    <row r="8120" customFormat="false" ht="12.8" hidden="false" customHeight="false" outlineLevel="0" collapsed="false">
      <c r="F8120" s="65" t="s">
        <v>11828</v>
      </c>
    </row>
    <row r="8121" customFormat="false" ht="12.8" hidden="false" customHeight="false" outlineLevel="0" collapsed="false">
      <c r="F8121" s="65" t="s">
        <v>11829</v>
      </c>
    </row>
    <row r="8122" customFormat="false" ht="12.8" hidden="false" customHeight="false" outlineLevel="0" collapsed="false">
      <c r="F8122" s="65" t="s">
        <v>11830</v>
      </c>
    </row>
    <row r="8123" customFormat="false" ht="12.8" hidden="false" customHeight="false" outlineLevel="0" collapsed="false">
      <c r="F8123" s="65" t="s">
        <v>11831</v>
      </c>
    </row>
    <row r="8124" customFormat="false" ht="12.8" hidden="false" customHeight="false" outlineLevel="0" collapsed="false">
      <c r="F8124" s="65" t="s">
        <v>11832</v>
      </c>
    </row>
    <row r="8125" customFormat="false" ht="12.8" hidden="false" customHeight="false" outlineLevel="0" collapsed="false">
      <c r="F8125" s="65" t="s">
        <v>11833</v>
      </c>
    </row>
    <row r="8126" customFormat="false" ht="12.8" hidden="false" customHeight="false" outlineLevel="0" collapsed="false">
      <c r="F8126" s="65" t="s">
        <v>11834</v>
      </c>
    </row>
    <row r="8127" customFormat="false" ht="12.8" hidden="false" customHeight="false" outlineLevel="0" collapsed="false">
      <c r="F8127" s="65" t="s">
        <v>11835</v>
      </c>
    </row>
    <row r="8128" customFormat="false" ht="12.8" hidden="false" customHeight="false" outlineLevel="0" collapsed="false">
      <c r="F8128" s="65" t="s">
        <v>11836</v>
      </c>
    </row>
    <row r="8129" customFormat="false" ht="12.8" hidden="false" customHeight="false" outlineLevel="0" collapsed="false">
      <c r="F8129" s="65" t="s">
        <v>11837</v>
      </c>
    </row>
    <row r="8130" customFormat="false" ht="12.8" hidden="false" customHeight="false" outlineLevel="0" collapsed="false">
      <c r="F8130" s="65" t="s">
        <v>11838</v>
      </c>
    </row>
    <row r="8131" customFormat="false" ht="12.8" hidden="false" customHeight="false" outlineLevel="0" collapsed="false">
      <c r="F8131" s="65" t="s">
        <v>11839</v>
      </c>
    </row>
    <row r="8132" customFormat="false" ht="12.8" hidden="false" customHeight="false" outlineLevel="0" collapsed="false">
      <c r="F8132" s="65" t="s">
        <v>11840</v>
      </c>
    </row>
    <row r="8133" customFormat="false" ht="12.8" hidden="false" customHeight="false" outlineLevel="0" collapsed="false">
      <c r="F8133" s="65" t="s">
        <v>11841</v>
      </c>
    </row>
    <row r="8134" customFormat="false" ht="12.8" hidden="false" customHeight="false" outlineLevel="0" collapsed="false">
      <c r="F8134" s="65" t="s">
        <v>11842</v>
      </c>
    </row>
    <row r="8135" customFormat="false" ht="12.8" hidden="false" customHeight="false" outlineLevel="0" collapsed="false">
      <c r="F8135" s="65" t="s">
        <v>11843</v>
      </c>
    </row>
    <row r="8136" customFormat="false" ht="12.8" hidden="false" customHeight="false" outlineLevel="0" collapsed="false">
      <c r="F8136" s="65" t="s">
        <v>11844</v>
      </c>
    </row>
    <row r="8137" customFormat="false" ht="12.8" hidden="false" customHeight="false" outlineLevel="0" collapsed="false">
      <c r="F8137" s="65" t="s">
        <v>11845</v>
      </c>
    </row>
    <row r="8138" customFormat="false" ht="12.8" hidden="false" customHeight="false" outlineLevel="0" collapsed="false">
      <c r="F8138" s="65" t="s">
        <v>11846</v>
      </c>
    </row>
    <row r="8139" customFormat="false" ht="12.8" hidden="false" customHeight="false" outlineLevel="0" collapsed="false">
      <c r="F8139" s="65" t="s">
        <v>11847</v>
      </c>
    </row>
    <row r="8140" customFormat="false" ht="12.8" hidden="false" customHeight="false" outlineLevel="0" collapsed="false">
      <c r="F8140" s="65" t="s">
        <v>11848</v>
      </c>
    </row>
    <row r="8141" customFormat="false" ht="12.8" hidden="false" customHeight="false" outlineLevel="0" collapsed="false">
      <c r="F8141" s="65" t="s">
        <v>11849</v>
      </c>
    </row>
    <row r="8142" customFormat="false" ht="12.8" hidden="false" customHeight="false" outlineLevel="0" collapsed="false">
      <c r="F8142" s="65" t="s">
        <v>11850</v>
      </c>
    </row>
    <row r="8143" customFormat="false" ht="12.8" hidden="false" customHeight="false" outlineLevel="0" collapsed="false">
      <c r="F8143" s="65" t="s">
        <v>11851</v>
      </c>
    </row>
    <row r="8144" customFormat="false" ht="12.8" hidden="false" customHeight="false" outlineLevel="0" collapsed="false">
      <c r="F8144" s="65" t="s">
        <v>11852</v>
      </c>
    </row>
    <row r="8145" customFormat="false" ht="12.8" hidden="false" customHeight="false" outlineLevel="0" collapsed="false">
      <c r="F8145" s="65" t="s">
        <v>11853</v>
      </c>
    </row>
    <row r="8146" customFormat="false" ht="12.8" hidden="false" customHeight="false" outlineLevel="0" collapsed="false">
      <c r="F8146" s="65" t="s">
        <v>11854</v>
      </c>
    </row>
    <row r="8147" customFormat="false" ht="12.8" hidden="false" customHeight="false" outlineLevel="0" collapsed="false">
      <c r="F8147" s="65" t="s">
        <v>11855</v>
      </c>
    </row>
    <row r="8148" customFormat="false" ht="12.8" hidden="false" customHeight="false" outlineLevel="0" collapsed="false">
      <c r="F8148" s="65" t="s">
        <v>11856</v>
      </c>
    </row>
    <row r="8149" customFormat="false" ht="12.8" hidden="false" customHeight="false" outlineLevel="0" collapsed="false">
      <c r="F8149" s="65" t="s">
        <v>11857</v>
      </c>
    </row>
    <row r="8150" customFormat="false" ht="12.8" hidden="false" customHeight="false" outlineLevel="0" collapsed="false">
      <c r="F8150" s="65" t="s">
        <v>11858</v>
      </c>
    </row>
    <row r="8151" customFormat="false" ht="12.8" hidden="false" customHeight="false" outlineLevel="0" collapsed="false">
      <c r="F8151" s="65" t="s">
        <v>11859</v>
      </c>
    </row>
    <row r="8152" customFormat="false" ht="12.8" hidden="false" customHeight="false" outlineLevel="0" collapsed="false">
      <c r="F8152" s="65" t="s">
        <v>11860</v>
      </c>
    </row>
    <row r="8153" customFormat="false" ht="12.8" hidden="false" customHeight="false" outlineLevel="0" collapsed="false">
      <c r="F8153" s="65" t="s">
        <v>11861</v>
      </c>
    </row>
    <row r="8154" customFormat="false" ht="12.8" hidden="false" customHeight="false" outlineLevel="0" collapsed="false">
      <c r="F8154" s="65" t="s">
        <v>11862</v>
      </c>
    </row>
    <row r="8155" customFormat="false" ht="12.8" hidden="false" customHeight="false" outlineLevel="0" collapsed="false">
      <c r="F8155" s="65" t="s">
        <v>11863</v>
      </c>
    </row>
    <row r="8156" customFormat="false" ht="12.8" hidden="false" customHeight="false" outlineLevel="0" collapsed="false">
      <c r="F8156" s="65" t="s">
        <v>11864</v>
      </c>
    </row>
    <row r="8157" customFormat="false" ht="12.8" hidden="false" customHeight="false" outlineLevel="0" collapsed="false">
      <c r="F8157" s="65" t="s">
        <v>11865</v>
      </c>
    </row>
    <row r="8158" customFormat="false" ht="12.8" hidden="false" customHeight="false" outlineLevel="0" collapsed="false">
      <c r="F8158" s="65" t="s">
        <v>11866</v>
      </c>
    </row>
    <row r="8159" customFormat="false" ht="12.8" hidden="false" customHeight="false" outlineLevel="0" collapsed="false">
      <c r="F8159" s="65" t="s">
        <v>11867</v>
      </c>
    </row>
    <row r="8160" customFormat="false" ht="12.8" hidden="false" customHeight="false" outlineLevel="0" collapsed="false">
      <c r="F8160" s="65" t="s">
        <v>11868</v>
      </c>
    </row>
    <row r="8161" customFormat="false" ht="12.8" hidden="false" customHeight="false" outlineLevel="0" collapsed="false">
      <c r="F8161" s="65" t="s">
        <v>11869</v>
      </c>
    </row>
    <row r="8162" customFormat="false" ht="12.8" hidden="false" customHeight="false" outlineLevel="0" collapsed="false">
      <c r="F8162" s="65" t="s">
        <v>11870</v>
      </c>
    </row>
    <row r="8163" customFormat="false" ht="12.8" hidden="false" customHeight="false" outlineLevel="0" collapsed="false">
      <c r="F8163" s="65" t="s">
        <v>11871</v>
      </c>
    </row>
    <row r="8164" customFormat="false" ht="12.8" hidden="false" customHeight="false" outlineLevel="0" collapsed="false">
      <c r="F8164" s="65" t="s">
        <v>11872</v>
      </c>
    </row>
    <row r="8165" customFormat="false" ht="12.8" hidden="false" customHeight="false" outlineLevel="0" collapsed="false">
      <c r="F8165" s="65" t="s">
        <v>11873</v>
      </c>
    </row>
    <row r="8166" customFormat="false" ht="12.8" hidden="false" customHeight="false" outlineLevel="0" collapsed="false">
      <c r="F8166" s="65" t="s">
        <v>11874</v>
      </c>
    </row>
    <row r="8167" customFormat="false" ht="12.8" hidden="false" customHeight="false" outlineLevel="0" collapsed="false">
      <c r="F8167" s="65" t="s">
        <v>11875</v>
      </c>
    </row>
    <row r="8168" customFormat="false" ht="12.8" hidden="false" customHeight="false" outlineLevel="0" collapsed="false">
      <c r="F8168" s="65" t="s">
        <v>11876</v>
      </c>
    </row>
    <row r="8169" customFormat="false" ht="12.8" hidden="false" customHeight="false" outlineLevel="0" collapsed="false">
      <c r="F8169" s="65" t="s">
        <v>11877</v>
      </c>
    </row>
    <row r="8170" customFormat="false" ht="12.8" hidden="false" customHeight="false" outlineLevel="0" collapsed="false">
      <c r="F8170" s="65" t="s">
        <v>11878</v>
      </c>
    </row>
    <row r="8171" customFormat="false" ht="12.8" hidden="false" customHeight="false" outlineLevel="0" collapsed="false">
      <c r="F8171" s="65" t="s">
        <v>11879</v>
      </c>
    </row>
    <row r="8172" customFormat="false" ht="12.8" hidden="false" customHeight="false" outlineLevel="0" collapsed="false">
      <c r="F8172" s="65" t="s">
        <v>11880</v>
      </c>
    </row>
    <row r="8173" customFormat="false" ht="12.8" hidden="false" customHeight="false" outlineLevel="0" collapsed="false">
      <c r="F8173" s="65" t="s">
        <v>11881</v>
      </c>
    </row>
    <row r="8174" customFormat="false" ht="12.8" hidden="false" customHeight="false" outlineLevel="0" collapsed="false">
      <c r="F8174" s="65" t="s">
        <v>11882</v>
      </c>
    </row>
    <row r="8175" customFormat="false" ht="12.8" hidden="false" customHeight="false" outlineLevel="0" collapsed="false">
      <c r="F8175" s="65" t="s">
        <v>11883</v>
      </c>
    </row>
    <row r="8176" customFormat="false" ht="12.8" hidden="false" customHeight="false" outlineLevel="0" collapsed="false">
      <c r="F8176" s="65" t="s">
        <v>11884</v>
      </c>
    </row>
    <row r="8177" customFormat="false" ht="12.8" hidden="false" customHeight="false" outlineLevel="0" collapsed="false">
      <c r="F8177" s="65" t="s">
        <v>11885</v>
      </c>
    </row>
    <row r="8178" customFormat="false" ht="12.8" hidden="false" customHeight="false" outlineLevel="0" collapsed="false">
      <c r="F8178" s="65" t="s">
        <v>11886</v>
      </c>
    </row>
    <row r="8179" customFormat="false" ht="12.8" hidden="false" customHeight="false" outlineLevel="0" collapsed="false">
      <c r="F8179" s="65" t="s">
        <v>11887</v>
      </c>
    </row>
    <row r="8180" customFormat="false" ht="12.8" hidden="false" customHeight="false" outlineLevel="0" collapsed="false">
      <c r="F8180" s="65" t="s">
        <v>11888</v>
      </c>
    </row>
    <row r="8181" customFormat="false" ht="12.8" hidden="false" customHeight="false" outlineLevel="0" collapsed="false">
      <c r="F8181" s="65" t="s">
        <v>11889</v>
      </c>
    </row>
    <row r="8182" customFormat="false" ht="12.8" hidden="false" customHeight="false" outlineLevel="0" collapsed="false">
      <c r="F8182" s="65" t="s">
        <v>11890</v>
      </c>
    </row>
    <row r="8183" customFormat="false" ht="12.8" hidden="false" customHeight="false" outlineLevel="0" collapsed="false">
      <c r="F8183" s="65" t="s">
        <v>11891</v>
      </c>
    </row>
    <row r="8184" customFormat="false" ht="12.8" hidden="false" customHeight="false" outlineLevel="0" collapsed="false">
      <c r="F8184" s="65" t="s">
        <v>11892</v>
      </c>
    </row>
    <row r="8185" customFormat="false" ht="12.8" hidden="false" customHeight="false" outlineLevel="0" collapsed="false">
      <c r="F8185" s="65" t="s">
        <v>11893</v>
      </c>
    </row>
    <row r="8186" customFormat="false" ht="12.8" hidden="false" customHeight="false" outlineLevel="0" collapsed="false">
      <c r="F8186" s="65" t="s">
        <v>11894</v>
      </c>
    </row>
    <row r="8187" customFormat="false" ht="12.8" hidden="false" customHeight="false" outlineLevel="0" collapsed="false">
      <c r="F8187" s="65" t="s">
        <v>11895</v>
      </c>
    </row>
    <row r="8188" customFormat="false" ht="12.8" hidden="false" customHeight="false" outlineLevel="0" collapsed="false">
      <c r="F8188" s="65" t="s">
        <v>11896</v>
      </c>
    </row>
    <row r="8189" customFormat="false" ht="12.8" hidden="false" customHeight="false" outlineLevel="0" collapsed="false">
      <c r="F8189" s="65" t="s">
        <v>11897</v>
      </c>
    </row>
    <row r="8190" customFormat="false" ht="12.8" hidden="false" customHeight="false" outlineLevel="0" collapsed="false">
      <c r="F8190" s="65" t="s">
        <v>11898</v>
      </c>
    </row>
    <row r="8191" customFormat="false" ht="12.8" hidden="false" customHeight="false" outlineLevel="0" collapsed="false">
      <c r="F8191" s="65" t="s">
        <v>11899</v>
      </c>
    </row>
    <row r="8192" customFormat="false" ht="12.8" hidden="false" customHeight="false" outlineLevel="0" collapsed="false">
      <c r="F8192" s="65" t="s">
        <v>11900</v>
      </c>
    </row>
    <row r="8193" customFormat="false" ht="12.8" hidden="false" customHeight="false" outlineLevel="0" collapsed="false">
      <c r="F8193" s="65" t="s">
        <v>11901</v>
      </c>
    </row>
    <row r="8194" customFormat="false" ht="12.8" hidden="false" customHeight="false" outlineLevel="0" collapsed="false">
      <c r="F8194" s="65" t="s">
        <v>11902</v>
      </c>
    </row>
    <row r="8195" customFormat="false" ht="12.8" hidden="false" customHeight="false" outlineLevel="0" collapsed="false">
      <c r="F8195" s="65" t="s">
        <v>11903</v>
      </c>
    </row>
    <row r="8196" customFormat="false" ht="12.8" hidden="false" customHeight="false" outlineLevel="0" collapsed="false">
      <c r="F8196" s="65" t="s">
        <v>11904</v>
      </c>
    </row>
    <row r="8197" customFormat="false" ht="12.8" hidden="false" customHeight="false" outlineLevel="0" collapsed="false">
      <c r="F8197" s="65" t="s">
        <v>11905</v>
      </c>
    </row>
    <row r="8198" customFormat="false" ht="12.8" hidden="false" customHeight="false" outlineLevel="0" collapsed="false">
      <c r="F8198" s="65" t="s">
        <v>11906</v>
      </c>
    </row>
    <row r="8199" customFormat="false" ht="12.8" hidden="false" customHeight="false" outlineLevel="0" collapsed="false">
      <c r="F8199" s="65" t="s">
        <v>11907</v>
      </c>
    </row>
    <row r="8200" customFormat="false" ht="12.8" hidden="false" customHeight="false" outlineLevel="0" collapsed="false">
      <c r="F8200" s="65" t="s">
        <v>11908</v>
      </c>
    </row>
    <row r="8201" customFormat="false" ht="12.8" hidden="false" customHeight="false" outlineLevel="0" collapsed="false">
      <c r="F8201" s="65" t="s">
        <v>11909</v>
      </c>
    </row>
    <row r="8202" customFormat="false" ht="12.8" hidden="false" customHeight="false" outlineLevel="0" collapsed="false">
      <c r="F8202" s="65" t="s">
        <v>11910</v>
      </c>
    </row>
    <row r="8203" customFormat="false" ht="12.8" hidden="false" customHeight="false" outlineLevel="0" collapsed="false">
      <c r="F8203" s="65" t="s">
        <v>11911</v>
      </c>
    </row>
    <row r="8204" customFormat="false" ht="12.8" hidden="false" customHeight="false" outlineLevel="0" collapsed="false">
      <c r="F8204" s="65" t="s">
        <v>11912</v>
      </c>
    </row>
    <row r="8205" customFormat="false" ht="12.8" hidden="false" customHeight="false" outlineLevel="0" collapsed="false">
      <c r="F8205" s="65" t="s">
        <v>11913</v>
      </c>
    </row>
    <row r="8206" customFormat="false" ht="12.8" hidden="false" customHeight="false" outlineLevel="0" collapsed="false">
      <c r="F8206" s="65" t="s">
        <v>11914</v>
      </c>
    </row>
    <row r="8207" customFormat="false" ht="12.8" hidden="false" customHeight="false" outlineLevel="0" collapsed="false">
      <c r="F8207" s="65" t="s">
        <v>11915</v>
      </c>
    </row>
    <row r="8208" customFormat="false" ht="12.8" hidden="false" customHeight="false" outlineLevel="0" collapsed="false">
      <c r="F8208" s="65" t="s">
        <v>11916</v>
      </c>
    </row>
    <row r="8209" customFormat="false" ht="12.8" hidden="false" customHeight="false" outlineLevel="0" collapsed="false">
      <c r="F8209" s="65" t="s">
        <v>11917</v>
      </c>
    </row>
    <row r="8210" customFormat="false" ht="12.8" hidden="false" customHeight="false" outlineLevel="0" collapsed="false">
      <c r="F8210" s="65" t="s">
        <v>11918</v>
      </c>
    </row>
    <row r="8211" customFormat="false" ht="12.8" hidden="false" customHeight="false" outlineLevel="0" collapsed="false">
      <c r="F8211" s="65" t="s">
        <v>11919</v>
      </c>
    </row>
    <row r="8212" customFormat="false" ht="12.8" hidden="false" customHeight="false" outlineLevel="0" collapsed="false">
      <c r="F8212" s="65" t="s">
        <v>11920</v>
      </c>
    </row>
    <row r="8213" customFormat="false" ht="12.8" hidden="false" customHeight="false" outlineLevel="0" collapsed="false">
      <c r="F8213" s="65" t="s">
        <v>11921</v>
      </c>
    </row>
    <row r="8214" customFormat="false" ht="12.8" hidden="false" customHeight="false" outlineLevel="0" collapsed="false">
      <c r="F8214" s="65" t="s">
        <v>11922</v>
      </c>
    </row>
    <row r="8215" customFormat="false" ht="12.8" hidden="false" customHeight="false" outlineLevel="0" collapsed="false">
      <c r="F8215" s="65" t="s">
        <v>11923</v>
      </c>
    </row>
    <row r="8216" customFormat="false" ht="12.8" hidden="false" customHeight="false" outlineLevel="0" collapsed="false">
      <c r="F8216" s="65" t="s">
        <v>11924</v>
      </c>
    </row>
    <row r="8217" customFormat="false" ht="12.8" hidden="false" customHeight="false" outlineLevel="0" collapsed="false">
      <c r="F8217" s="65" t="s">
        <v>11925</v>
      </c>
    </row>
    <row r="8218" customFormat="false" ht="12.8" hidden="false" customHeight="false" outlineLevel="0" collapsed="false">
      <c r="F8218" s="65" t="s">
        <v>11926</v>
      </c>
    </row>
    <row r="8219" customFormat="false" ht="12.8" hidden="false" customHeight="false" outlineLevel="0" collapsed="false">
      <c r="F8219" s="65" t="s">
        <v>11927</v>
      </c>
    </row>
    <row r="8220" customFormat="false" ht="12.8" hidden="false" customHeight="false" outlineLevel="0" collapsed="false">
      <c r="F8220" s="65" t="s">
        <v>11928</v>
      </c>
    </row>
    <row r="8221" customFormat="false" ht="12.8" hidden="false" customHeight="false" outlineLevel="0" collapsed="false">
      <c r="F8221" s="65" t="s">
        <v>11929</v>
      </c>
    </row>
    <row r="8222" customFormat="false" ht="12.8" hidden="false" customHeight="false" outlineLevel="0" collapsed="false">
      <c r="F8222" s="65" t="s">
        <v>11930</v>
      </c>
    </row>
    <row r="8223" customFormat="false" ht="12.8" hidden="false" customHeight="false" outlineLevel="0" collapsed="false">
      <c r="F8223" s="65" t="s">
        <v>11931</v>
      </c>
    </row>
    <row r="8224" customFormat="false" ht="12.8" hidden="false" customHeight="false" outlineLevel="0" collapsed="false">
      <c r="F8224" s="65" t="s">
        <v>11932</v>
      </c>
    </row>
    <row r="8225" customFormat="false" ht="12.8" hidden="false" customHeight="false" outlineLevel="0" collapsed="false">
      <c r="F8225" s="65" t="s">
        <v>11933</v>
      </c>
    </row>
    <row r="8226" customFormat="false" ht="12.8" hidden="false" customHeight="false" outlineLevel="0" collapsed="false">
      <c r="F8226" s="65" t="s">
        <v>11934</v>
      </c>
    </row>
    <row r="8227" customFormat="false" ht="12.8" hidden="false" customHeight="false" outlineLevel="0" collapsed="false">
      <c r="F8227" s="65" t="s">
        <v>11935</v>
      </c>
    </row>
    <row r="8228" customFormat="false" ht="12.8" hidden="false" customHeight="false" outlineLevel="0" collapsed="false">
      <c r="F8228" s="65" t="s">
        <v>11936</v>
      </c>
    </row>
    <row r="8229" customFormat="false" ht="12.8" hidden="false" customHeight="false" outlineLevel="0" collapsed="false">
      <c r="F8229" s="65" t="s">
        <v>11937</v>
      </c>
    </row>
    <row r="8230" customFormat="false" ht="12.8" hidden="false" customHeight="false" outlineLevel="0" collapsed="false">
      <c r="F8230" s="65" t="s">
        <v>11938</v>
      </c>
    </row>
    <row r="8231" customFormat="false" ht="12.8" hidden="false" customHeight="false" outlineLevel="0" collapsed="false">
      <c r="F8231" s="65" t="s">
        <v>11939</v>
      </c>
    </row>
    <row r="8232" customFormat="false" ht="12.8" hidden="false" customHeight="false" outlineLevel="0" collapsed="false">
      <c r="F8232" s="65" t="s">
        <v>11940</v>
      </c>
    </row>
    <row r="8233" customFormat="false" ht="12.8" hidden="false" customHeight="false" outlineLevel="0" collapsed="false">
      <c r="F8233" s="65" t="s">
        <v>11941</v>
      </c>
    </row>
    <row r="8234" customFormat="false" ht="12.8" hidden="false" customHeight="false" outlineLevel="0" collapsed="false">
      <c r="F8234" s="65" t="s">
        <v>11942</v>
      </c>
    </row>
    <row r="8235" customFormat="false" ht="12.8" hidden="false" customHeight="false" outlineLevel="0" collapsed="false">
      <c r="F8235" s="65" t="s">
        <v>11943</v>
      </c>
    </row>
    <row r="8236" customFormat="false" ht="12.8" hidden="false" customHeight="false" outlineLevel="0" collapsed="false">
      <c r="F8236" s="65" t="s">
        <v>11944</v>
      </c>
    </row>
    <row r="8237" customFormat="false" ht="12.8" hidden="false" customHeight="false" outlineLevel="0" collapsed="false">
      <c r="F8237" s="65" t="s">
        <v>11945</v>
      </c>
    </row>
    <row r="8238" customFormat="false" ht="12.8" hidden="false" customHeight="false" outlineLevel="0" collapsed="false">
      <c r="F8238" s="65" t="s">
        <v>11946</v>
      </c>
    </row>
    <row r="8239" customFormat="false" ht="12.8" hidden="false" customHeight="false" outlineLevel="0" collapsed="false">
      <c r="F8239" s="65" t="s">
        <v>11947</v>
      </c>
    </row>
    <row r="8240" customFormat="false" ht="12.8" hidden="false" customHeight="false" outlineLevel="0" collapsed="false">
      <c r="F8240" s="65" t="s">
        <v>11948</v>
      </c>
    </row>
    <row r="8241" customFormat="false" ht="12.8" hidden="false" customHeight="false" outlineLevel="0" collapsed="false">
      <c r="F8241" s="65" t="s">
        <v>11949</v>
      </c>
    </row>
    <row r="8242" customFormat="false" ht="12.8" hidden="false" customHeight="false" outlineLevel="0" collapsed="false">
      <c r="F8242" s="65" t="s">
        <v>11950</v>
      </c>
    </row>
    <row r="8243" customFormat="false" ht="12.8" hidden="false" customHeight="false" outlineLevel="0" collapsed="false">
      <c r="F8243" s="65" t="s">
        <v>11951</v>
      </c>
    </row>
    <row r="8244" customFormat="false" ht="12.8" hidden="false" customHeight="false" outlineLevel="0" collapsed="false">
      <c r="F8244" s="65" t="s">
        <v>11952</v>
      </c>
    </row>
    <row r="8245" customFormat="false" ht="12.8" hidden="false" customHeight="false" outlineLevel="0" collapsed="false">
      <c r="F8245" s="65" t="s">
        <v>11953</v>
      </c>
    </row>
    <row r="8246" customFormat="false" ht="12.8" hidden="false" customHeight="false" outlineLevel="0" collapsed="false">
      <c r="F8246" s="65" t="s">
        <v>11954</v>
      </c>
    </row>
    <row r="8247" customFormat="false" ht="12.8" hidden="false" customHeight="false" outlineLevel="0" collapsed="false">
      <c r="F8247" s="65" t="s">
        <v>11955</v>
      </c>
    </row>
    <row r="8248" customFormat="false" ht="12.8" hidden="false" customHeight="false" outlineLevel="0" collapsed="false">
      <c r="F8248" s="65" t="s">
        <v>11956</v>
      </c>
    </row>
    <row r="8249" customFormat="false" ht="12.8" hidden="false" customHeight="false" outlineLevel="0" collapsed="false">
      <c r="F8249" s="65" t="s">
        <v>11957</v>
      </c>
    </row>
    <row r="8250" customFormat="false" ht="12.8" hidden="false" customHeight="false" outlineLevel="0" collapsed="false">
      <c r="F8250" s="65" t="s">
        <v>11958</v>
      </c>
    </row>
    <row r="8251" customFormat="false" ht="12.8" hidden="false" customHeight="false" outlineLevel="0" collapsed="false">
      <c r="F8251" s="65" t="s">
        <v>11959</v>
      </c>
    </row>
    <row r="8252" customFormat="false" ht="12.8" hidden="false" customHeight="false" outlineLevel="0" collapsed="false">
      <c r="F8252" s="65" t="s">
        <v>11960</v>
      </c>
    </row>
    <row r="8253" customFormat="false" ht="12.8" hidden="false" customHeight="false" outlineLevel="0" collapsed="false">
      <c r="F8253" s="65" t="s">
        <v>11961</v>
      </c>
    </row>
    <row r="8254" customFormat="false" ht="12.8" hidden="false" customHeight="false" outlineLevel="0" collapsed="false">
      <c r="F8254" s="65" t="s">
        <v>11962</v>
      </c>
    </row>
    <row r="8255" customFormat="false" ht="12.8" hidden="false" customHeight="false" outlineLevel="0" collapsed="false">
      <c r="F8255" s="65" t="s">
        <v>11963</v>
      </c>
    </row>
    <row r="8256" customFormat="false" ht="12.8" hidden="false" customHeight="false" outlineLevel="0" collapsed="false">
      <c r="F8256" s="65" t="s">
        <v>11964</v>
      </c>
    </row>
    <row r="8257" customFormat="false" ht="12.8" hidden="false" customHeight="false" outlineLevel="0" collapsed="false">
      <c r="F8257" s="65" t="s">
        <v>11965</v>
      </c>
    </row>
    <row r="8258" customFormat="false" ht="12.8" hidden="false" customHeight="false" outlineLevel="0" collapsed="false">
      <c r="F8258" s="65" t="s">
        <v>11966</v>
      </c>
    </row>
    <row r="8259" customFormat="false" ht="12.8" hidden="false" customHeight="false" outlineLevel="0" collapsed="false">
      <c r="F8259" s="65" t="s">
        <v>11967</v>
      </c>
    </row>
    <row r="8260" customFormat="false" ht="12.8" hidden="false" customHeight="false" outlineLevel="0" collapsed="false">
      <c r="F8260" s="65" t="s">
        <v>11968</v>
      </c>
    </row>
    <row r="8261" customFormat="false" ht="12.8" hidden="false" customHeight="false" outlineLevel="0" collapsed="false">
      <c r="F8261" s="65" t="s">
        <v>11969</v>
      </c>
    </row>
    <row r="8262" customFormat="false" ht="12.8" hidden="false" customHeight="false" outlineLevel="0" collapsed="false">
      <c r="F8262" s="65" t="s">
        <v>11970</v>
      </c>
    </row>
    <row r="8263" customFormat="false" ht="12.8" hidden="false" customHeight="false" outlineLevel="0" collapsed="false">
      <c r="F8263" s="65" t="s">
        <v>11971</v>
      </c>
    </row>
    <row r="8264" customFormat="false" ht="12.8" hidden="false" customHeight="false" outlineLevel="0" collapsed="false">
      <c r="F8264" s="65" t="s">
        <v>11972</v>
      </c>
    </row>
    <row r="8265" customFormat="false" ht="12.8" hidden="false" customHeight="false" outlineLevel="0" collapsed="false">
      <c r="F8265" s="65" t="s">
        <v>11973</v>
      </c>
    </row>
    <row r="8266" customFormat="false" ht="12.8" hidden="false" customHeight="false" outlineLevel="0" collapsed="false">
      <c r="F8266" s="65" t="s">
        <v>11974</v>
      </c>
    </row>
    <row r="8267" customFormat="false" ht="12.8" hidden="false" customHeight="false" outlineLevel="0" collapsed="false">
      <c r="F8267" s="65" t="s">
        <v>11975</v>
      </c>
    </row>
    <row r="8268" customFormat="false" ht="12.8" hidden="false" customHeight="false" outlineLevel="0" collapsed="false">
      <c r="F8268" s="65" t="s">
        <v>11976</v>
      </c>
    </row>
    <row r="8269" customFormat="false" ht="12.8" hidden="false" customHeight="false" outlineLevel="0" collapsed="false">
      <c r="F8269" s="65" t="s">
        <v>11977</v>
      </c>
    </row>
    <row r="8270" customFormat="false" ht="12.8" hidden="false" customHeight="false" outlineLevel="0" collapsed="false">
      <c r="F8270" s="65" t="s">
        <v>11978</v>
      </c>
    </row>
    <row r="8271" customFormat="false" ht="12.8" hidden="false" customHeight="false" outlineLevel="0" collapsed="false">
      <c r="F8271" s="65" t="s">
        <v>11979</v>
      </c>
    </row>
    <row r="8272" customFormat="false" ht="12.8" hidden="false" customHeight="false" outlineLevel="0" collapsed="false">
      <c r="F8272" s="65" t="s">
        <v>11980</v>
      </c>
    </row>
    <row r="8273" customFormat="false" ht="12.8" hidden="false" customHeight="false" outlineLevel="0" collapsed="false">
      <c r="F8273" s="65" t="s">
        <v>11981</v>
      </c>
    </row>
    <row r="8274" customFormat="false" ht="12.8" hidden="false" customHeight="false" outlineLevel="0" collapsed="false">
      <c r="F8274" s="65" t="s">
        <v>11982</v>
      </c>
    </row>
    <row r="8275" customFormat="false" ht="12.8" hidden="false" customHeight="false" outlineLevel="0" collapsed="false">
      <c r="F8275" s="65" t="s">
        <v>11983</v>
      </c>
    </row>
    <row r="8276" customFormat="false" ht="12.8" hidden="false" customHeight="false" outlineLevel="0" collapsed="false">
      <c r="F8276" s="65" t="s">
        <v>11984</v>
      </c>
    </row>
    <row r="8277" customFormat="false" ht="12.8" hidden="false" customHeight="false" outlineLevel="0" collapsed="false">
      <c r="F8277" s="65" t="s">
        <v>11985</v>
      </c>
    </row>
    <row r="8278" customFormat="false" ht="12.8" hidden="false" customHeight="false" outlineLevel="0" collapsed="false">
      <c r="F8278" s="65" t="s">
        <v>11986</v>
      </c>
    </row>
    <row r="8279" customFormat="false" ht="12.8" hidden="false" customHeight="false" outlineLevel="0" collapsed="false">
      <c r="F8279" s="65" t="s">
        <v>11987</v>
      </c>
    </row>
    <row r="8280" customFormat="false" ht="12.8" hidden="false" customHeight="false" outlineLevel="0" collapsed="false">
      <c r="F8280" s="65" t="s">
        <v>11988</v>
      </c>
    </row>
    <row r="8281" customFormat="false" ht="12.8" hidden="false" customHeight="false" outlineLevel="0" collapsed="false">
      <c r="F8281" s="65" t="s">
        <v>11989</v>
      </c>
    </row>
    <row r="8282" customFormat="false" ht="12.8" hidden="false" customHeight="false" outlineLevel="0" collapsed="false">
      <c r="F8282" s="65" t="s">
        <v>11990</v>
      </c>
    </row>
    <row r="8283" customFormat="false" ht="12.8" hidden="false" customHeight="false" outlineLevel="0" collapsed="false">
      <c r="F8283" s="65" t="s">
        <v>11991</v>
      </c>
    </row>
    <row r="8284" customFormat="false" ht="12.8" hidden="false" customHeight="false" outlineLevel="0" collapsed="false">
      <c r="F8284" s="65" t="s">
        <v>11992</v>
      </c>
    </row>
    <row r="8285" customFormat="false" ht="12.8" hidden="false" customHeight="false" outlineLevel="0" collapsed="false">
      <c r="F8285" s="65" t="s">
        <v>11993</v>
      </c>
    </row>
    <row r="8286" customFormat="false" ht="12.8" hidden="false" customHeight="false" outlineLevel="0" collapsed="false">
      <c r="F8286" s="65" t="s">
        <v>11994</v>
      </c>
    </row>
    <row r="8287" customFormat="false" ht="12.8" hidden="false" customHeight="false" outlineLevel="0" collapsed="false">
      <c r="F8287" s="65" t="s">
        <v>11995</v>
      </c>
    </row>
    <row r="8288" customFormat="false" ht="12.8" hidden="false" customHeight="false" outlineLevel="0" collapsed="false">
      <c r="F8288" s="65" t="s">
        <v>11996</v>
      </c>
    </row>
    <row r="8289" customFormat="false" ht="12.8" hidden="false" customHeight="false" outlineLevel="0" collapsed="false">
      <c r="F8289" s="65" t="s">
        <v>11997</v>
      </c>
    </row>
    <row r="8290" customFormat="false" ht="12.8" hidden="false" customHeight="false" outlineLevel="0" collapsed="false">
      <c r="F8290" s="65" t="s">
        <v>11998</v>
      </c>
    </row>
    <row r="8291" customFormat="false" ht="12.8" hidden="false" customHeight="false" outlineLevel="0" collapsed="false">
      <c r="F8291" s="65" t="s">
        <v>11999</v>
      </c>
    </row>
    <row r="8292" customFormat="false" ht="12.8" hidden="false" customHeight="false" outlineLevel="0" collapsed="false">
      <c r="F8292" s="65" t="s">
        <v>12000</v>
      </c>
    </row>
    <row r="8293" customFormat="false" ht="12.8" hidden="false" customHeight="false" outlineLevel="0" collapsed="false">
      <c r="F8293" s="65" t="s">
        <v>12001</v>
      </c>
    </row>
    <row r="8294" customFormat="false" ht="12.8" hidden="false" customHeight="false" outlineLevel="0" collapsed="false">
      <c r="F8294" s="65" t="s">
        <v>12002</v>
      </c>
    </row>
    <row r="8295" customFormat="false" ht="12.8" hidden="false" customHeight="false" outlineLevel="0" collapsed="false">
      <c r="F8295" s="65" t="s">
        <v>12003</v>
      </c>
    </row>
    <row r="8296" customFormat="false" ht="12.8" hidden="false" customHeight="false" outlineLevel="0" collapsed="false">
      <c r="F8296" s="65" t="s">
        <v>12004</v>
      </c>
    </row>
    <row r="8297" customFormat="false" ht="12.8" hidden="false" customHeight="false" outlineLevel="0" collapsed="false">
      <c r="F8297" s="65" t="s">
        <v>12005</v>
      </c>
    </row>
    <row r="8298" customFormat="false" ht="12.8" hidden="false" customHeight="false" outlineLevel="0" collapsed="false">
      <c r="F8298" s="65" t="s">
        <v>12006</v>
      </c>
    </row>
    <row r="8299" customFormat="false" ht="12.8" hidden="false" customHeight="false" outlineLevel="0" collapsed="false">
      <c r="F8299" s="65" t="s">
        <v>12007</v>
      </c>
    </row>
    <row r="8300" customFormat="false" ht="12.8" hidden="false" customHeight="false" outlineLevel="0" collapsed="false">
      <c r="F8300" s="65" t="s">
        <v>12008</v>
      </c>
    </row>
    <row r="8301" customFormat="false" ht="12.8" hidden="false" customHeight="false" outlineLevel="0" collapsed="false">
      <c r="F8301" s="65" t="s">
        <v>12009</v>
      </c>
    </row>
    <row r="8302" customFormat="false" ht="12.8" hidden="false" customHeight="false" outlineLevel="0" collapsed="false">
      <c r="F8302" s="65" t="s">
        <v>12010</v>
      </c>
    </row>
    <row r="8303" customFormat="false" ht="12.8" hidden="false" customHeight="false" outlineLevel="0" collapsed="false">
      <c r="F8303" s="65" t="s">
        <v>12011</v>
      </c>
    </row>
    <row r="8304" customFormat="false" ht="12.8" hidden="false" customHeight="false" outlineLevel="0" collapsed="false">
      <c r="F8304" s="65" t="s">
        <v>12012</v>
      </c>
    </row>
    <row r="8305" customFormat="false" ht="12.8" hidden="false" customHeight="false" outlineLevel="0" collapsed="false">
      <c r="F8305" s="65" t="s">
        <v>12013</v>
      </c>
    </row>
    <row r="8306" customFormat="false" ht="12.8" hidden="false" customHeight="false" outlineLevel="0" collapsed="false">
      <c r="F8306" s="65" t="s">
        <v>12014</v>
      </c>
    </row>
    <row r="8307" customFormat="false" ht="12.8" hidden="false" customHeight="false" outlineLevel="0" collapsed="false">
      <c r="F8307" s="65" t="s">
        <v>12015</v>
      </c>
    </row>
    <row r="8308" customFormat="false" ht="12.8" hidden="false" customHeight="false" outlineLevel="0" collapsed="false">
      <c r="F8308" s="65" t="s">
        <v>12016</v>
      </c>
    </row>
    <row r="8309" customFormat="false" ht="12.8" hidden="false" customHeight="false" outlineLevel="0" collapsed="false">
      <c r="F8309" s="65" t="s">
        <v>12017</v>
      </c>
    </row>
    <row r="8310" customFormat="false" ht="12.8" hidden="false" customHeight="false" outlineLevel="0" collapsed="false">
      <c r="F8310" s="65" t="s">
        <v>12018</v>
      </c>
    </row>
    <row r="8311" customFormat="false" ht="12.8" hidden="false" customHeight="false" outlineLevel="0" collapsed="false">
      <c r="F8311" s="65" t="s">
        <v>12019</v>
      </c>
    </row>
    <row r="8312" customFormat="false" ht="12.8" hidden="false" customHeight="false" outlineLevel="0" collapsed="false">
      <c r="F8312" s="65" t="s">
        <v>12020</v>
      </c>
    </row>
    <row r="8313" customFormat="false" ht="12.8" hidden="false" customHeight="false" outlineLevel="0" collapsed="false">
      <c r="F8313" s="65" t="s">
        <v>12021</v>
      </c>
    </row>
    <row r="8314" customFormat="false" ht="12.8" hidden="false" customHeight="false" outlineLevel="0" collapsed="false">
      <c r="F8314" s="65" t="s">
        <v>12022</v>
      </c>
    </row>
    <row r="8315" customFormat="false" ht="12.8" hidden="false" customHeight="false" outlineLevel="0" collapsed="false">
      <c r="F8315" s="65" t="s">
        <v>12023</v>
      </c>
    </row>
    <row r="8316" customFormat="false" ht="12.8" hidden="false" customHeight="false" outlineLevel="0" collapsed="false">
      <c r="F8316" s="65" t="s">
        <v>12024</v>
      </c>
    </row>
    <row r="8317" customFormat="false" ht="12.8" hidden="false" customHeight="false" outlineLevel="0" collapsed="false">
      <c r="F8317" s="65" t="s">
        <v>12025</v>
      </c>
    </row>
    <row r="8318" customFormat="false" ht="12.8" hidden="false" customHeight="false" outlineLevel="0" collapsed="false">
      <c r="F8318" s="65" t="s">
        <v>12026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86"/>
  <sheetViews>
    <sheetView windowProtection="false" showFormulas="false" showGridLines="true" showRowColHeaders="true" showZeros="true" rightToLeft="false" tabSelected="false" showOutlineSymbols="true" defaultGridColor="true" view="normal" topLeftCell="C46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" min="1" style="0" width="25.8367346938776"/>
    <col collapsed="false" hidden="false" max="2" min="2" style="0" width="15"/>
    <col collapsed="false" hidden="false" max="3" min="3" style="0" width="16.1071428571429"/>
    <col collapsed="false" hidden="false" max="5" min="4" style="0" width="11.5204081632653"/>
    <col collapsed="false" hidden="false" max="6" min="6" style="0" width="59.0459183673469"/>
    <col collapsed="false" hidden="false" max="7" min="7" style="0" width="46.5459183673469"/>
    <col collapsed="false" hidden="false" max="9" min="8" style="0" width="10"/>
    <col collapsed="false" hidden="false" max="10" min="10" style="0" width="27.9234693877551"/>
    <col collapsed="false" hidden="false" max="1025" min="11" style="0" width="11.5204081632653"/>
  </cols>
  <sheetData>
    <row r="1" customFormat="false" ht="12.8" hidden="false" customHeight="false" outlineLevel="0" collapsed="false">
      <c r="A1" s="22" t="s">
        <v>12027</v>
      </c>
      <c r="I1" s="0" t="s">
        <v>12028</v>
      </c>
    </row>
    <row r="2" customFormat="false" ht="12.8" hidden="false" customHeight="false" outlineLevel="0" collapsed="false">
      <c r="A2" s="22" t="s">
        <v>12029</v>
      </c>
      <c r="B2" s="88" t="s">
        <v>12030</v>
      </c>
      <c r="C2" s="88" t="s">
        <v>12031</v>
      </c>
    </row>
    <row r="3" customFormat="false" ht="12.8" hidden="false" customHeight="false" outlineLevel="0" collapsed="false">
      <c r="A3" s="65" t="s">
        <v>12032</v>
      </c>
      <c r="B3" s="0" t="n">
        <v>477</v>
      </c>
      <c r="C3" s="0" t="n">
        <v>46</v>
      </c>
    </row>
    <row r="4" customFormat="false" ht="12.8" hidden="false" customHeight="false" outlineLevel="0" collapsed="false">
      <c r="A4" s="65" t="s">
        <v>12033</v>
      </c>
      <c r="B4" s="0" t="n">
        <v>981</v>
      </c>
      <c r="C4" s="0" t="n">
        <v>66</v>
      </c>
    </row>
    <row r="5" customFormat="false" ht="12.8" hidden="false" customHeight="false" outlineLevel="0" collapsed="false">
      <c r="A5" s="0" t="s">
        <v>12034</v>
      </c>
      <c r="B5" s="0" t="n">
        <v>531</v>
      </c>
      <c r="C5" s="0" t="n">
        <v>42</v>
      </c>
    </row>
    <row r="6" customFormat="false" ht="12.8" hidden="false" customHeight="false" outlineLevel="0" collapsed="false">
      <c r="A6" s="0" t="s">
        <v>12035</v>
      </c>
      <c r="B6" s="0" t="n">
        <v>795</v>
      </c>
      <c r="C6" s="0" t="n">
        <v>64</v>
      </c>
    </row>
    <row r="7" customFormat="false" ht="12.8" hidden="false" customHeight="false" outlineLevel="0" collapsed="false">
      <c r="A7" s="0" t="s">
        <v>12036</v>
      </c>
      <c r="B7" s="0" t="n">
        <v>17</v>
      </c>
      <c r="E7" s="0" t="s">
        <v>12037</v>
      </c>
    </row>
    <row r="8" customFormat="false" ht="12.8" hidden="false" customHeight="false" outlineLevel="0" collapsed="false">
      <c r="A8" s="0" t="s">
        <v>12038</v>
      </c>
      <c r="B8" s="0" t="n">
        <v>4950</v>
      </c>
      <c r="C8" s="0" t="n">
        <v>157</v>
      </c>
    </row>
    <row r="9" customFormat="false" ht="12.8" hidden="false" customHeight="false" outlineLevel="0" collapsed="false">
      <c r="A9" s="0" t="s">
        <v>12039</v>
      </c>
      <c r="B9" s="0" t="n">
        <v>536</v>
      </c>
      <c r="C9" s="0" t="n">
        <v>44</v>
      </c>
    </row>
    <row r="11" customFormat="false" ht="12.8" hidden="false" customHeight="false" outlineLevel="0" collapsed="false">
      <c r="A11" s="88" t="s">
        <v>12040</v>
      </c>
      <c r="I11" s="0" t="s">
        <v>12041</v>
      </c>
    </row>
    <row r="12" customFormat="false" ht="12.8" hidden="false" customHeight="false" outlineLevel="0" collapsed="false">
      <c r="A12" s="88" t="s">
        <v>12029</v>
      </c>
      <c r="B12" s="88" t="s">
        <v>12042</v>
      </c>
      <c r="C12" s="88" t="s">
        <v>12031</v>
      </c>
      <c r="D12" s="88" t="s">
        <v>12043</v>
      </c>
    </row>
    <row r="13" customFormat="false" ht="12.8" hidden="false" customHeight="false" outlineLevel="0" collapsed="false">
      <c r="B13" s="0" t="n">
        <v>6</v>
      </c>
      <c r="D13" s="0" t="s">
        <v>12044</v>
      </c>
      <c r="E13" s="0" t="n">
        <v>0</v>
      </c>
      <c r="F13" s="0" t="s">
        <v>195</v>
      </c>
    </row>
    <row r="14" customFormat="false" ht="12.8" hidden="false" customHeight="false" outlineLevel="0" collapsed="false">
      <c r="A14" s="0" t="s">
        <v>181</v>
      </c>
      <c r="B14" s="0" t="n">
        <v>86</v>
      </c>
      <c r="C14" s="0" t="n">
        <v>174</v>
      </c>
      <c r="D14" s="89" t="n">
        <v>7</v>
      </c>
      <c r="E14" s="0" t="n">
        <v>1</v>
      </c>
      <c r="F14" s="0" t="s">
        <v>12045</v>
      </c>
    </row>
    <row r="15" customFormat="false" ht="12.8" hidden="false" customHeight="false" outlineLevel="0" collapsed="false">
      <c r="A15" s="0" t="s">
        <v>12046</v>
      </c>
      <c r="B15" s="0" t="n">
        <v>7</v>
      </c>
      <c r="C15" s="0" t="n">
        <v>38</v>
      </c>
      <c r="D15" s="89" t="n">
        <v>11</v>
      </c>
      <c r="E15" s="0" t="n">
        <v>2</v>
      </c>
      <c r="F15" s="0" t="s">
        <v>12047</v>
      </c>
    </row>
    <row r="16" customFormat="false" ht="12.8" hidden="false" customHeight="false" outlineLevel="0" collapsed="false">
      <c r="A16" s="0" t="s">
        <v>195</v>
      </c>
      <c r="B16" s="0" t="n">
        <v>335</v>
      </c>
      <c r="C16" s="0" t="n">
        <v>247</v>
      </c>
      <c r="D16" s="89" t="n">
        <v>0</v>
      </c>
      <c r="E16" s="0" t="n">
        <v>3</v>
      </c>
      <c r="F16" s="0" t="s">
        <v>12048</v>
      </c>
    </row>
    <row r="17" customFormat="false" ht="12.8" hidden="false" customHeight="false" outlineLevel="0" collapsed="false">
      <c r="A17" s="0" t="s">
        <v>218</v>
      </c>
      <c r="B17" s="0" t="n">
        <v>539</v>
      </c>
      <c r="C17" s="0" t="n">
        <v>322</v>
      </c>
      <c r="D17" s="89" t="n">
        <v>12</v>
      </c>
      <c r="E17" s="0" t="n">
        <v>4</v>
      </c>
      <c r="F17" s="0" t="s">
        <v>181</v>
      </c>
    </row>
    <row r="18" customFormat="false" ht="12.8" hidden="false" customHeight="false" outlineLevel="0" collapsed="false">
      <c r="A18" s="0" t="s">
        <v>181</v>
      </c>
      <c r="B18" s="0" t="n">
        <v>12</v>
      </c>
      <c r="C18" s="0" t="n">
        <v>124</v>
      </c>
      <c r="D18" s="89" t="n">
        <v>3</v>
      </c>
      <c r="E18" s="0" t="n">
        <v>5</v>
      </c>
      <c r="F18" s="0" t="s">
        <v>196</v>
      </c>
    </row>
    <row r="19" customFormat="false" ht="12.8" hidden="false" customHeight="false" outlineLevel="0" collapsed="false">
      <c r="A19" s="0" t="s">
        <v>12049</v>
      </c>
      <c r="B19" s="0" t="n">
        <v>233</v>
      </c>
      <c r="C19" s="0" t="n">
        <v>255</v>
      </c>
      <c r="D19" s="89" t="n">
        <v>8</v>
      </c>
      <c r="E19" s="0" t="n">
        <v>6</v>
      </c>
      <c r="F19" s="0" t="s">
        <v>194</v>
      </c>
    </row>
    <row r="20" customFormat="false" ht="12.8" hidden="false" customHeight="false" outlineLevel="0" collapsed="false">
      <c r="A20" s="0" t="s">
        <v>212</v>
      </c>
      <c r="B20" s="0" t="n">
        <v>969</v>
      </c>
      <c r="C20" s="0" t="n">
        <v>346</v>
      </c>
      <c r="D20" s="89" t="n">
        <v>10</v>
      </c>
      <c r="E20" s="0" t="n">
        <v>7</v>
      </c>
      <c r="F20" s="0" t="s">
        <v>12050</v>
      </c>
    </row>
    <row r="21" customFormat="false" ht="12.8" hidden="false" customHeight="false" outlineLevel="0" collapsed="false">
      <c r="A21" s="90" t="s">
        <v>12051</v>
      </c>
      <c r="B21" s="0" t="n">
        <v>183</v>
      </c>
      <c r="C21" s="0" t="n">
        <v>174</v>
      </c>
      <c r="D21" s="89" t="n">
        <v>9</v>
      </c>
      <c r="E21" s="0" t="n">
        <v>8</v>
      </c>
      <c r="F21" s="0" t="s">
        <v>12049</v>
      </c>
    </row>
    <row r="22" customFormat="false" ht="12.8" hidden="false" customHeight="false" outlineLevel="0" collapsed="false">
      <c r="A22" s="0" t="s">
        <v>196</v>
      </c>
      <c r="B22" s="0" t="n">
        <v>811</v>
      </c>
      <c r="C22" s="0" t="n">
        <v>132</v>
      </c>
      <c r="D22" s="89" t="n">
        <v>5</v>
      </c>
      <c r="E22" s="0" t="n">
        <v>9</v>
      </c>
      <c r="F22" s="0" t="s">
        <v>12052</v>
      </c>
    </row>
    <row r="23" customFormat="false" ht="12.8" hidden="false" customHeight="false" outlineLevel="0" collapsed="false">
      <c r="A23" s="0" t="s">
        <v>181</v>
      </c>
      <c r="B23" s="0" t="n">
        <v>23</v>
      </c>
      <c r="C23" s="0" t="n">
        <v>117</v>
      </c>
      <c r="D23" s="89" t="n">
        <v>4</v>
      </c>
      <c r="E23" s="0" t="n">
        <v>10</v>
      </c>
      <c r="F23" s="0" t="s">
        <v>212</v>
      </c>
    </row>
    <row r="24" customFormat="false" ht="12.8" hidden="false" customHeight="false" outlineLevel="0" collapsed="false">
      <c r="A24" s="0" t="s">
        <v>12045</v>
      </c>
      <c r="B24" s="0" t="n">
        <v>154</v>
      </c>
      <c r="C24" s="0" t="n">
        <v>198</v>
      </c>
      <c r="D24" s="89" t="n">
        <v>1</v>
      </c>
      <c r="E24" s="0" t="n">
        <v>11</v>
      </c>
      <c r="F24" s="0" t="s">
        <v>12046</v>
      </c>
    </row>
    <row r="25" customFormat="false" ht="12.8" hidden="false" customHeight="false" outlineLevel="0" collapsed="false">
      <c r="B25" s="0" t="n">
        <v>1</v>
      </c>
      <c r="D25" s="0" t="s">
        <v>12053</v>
      </c>
      <c r="E25" s="0" t="n">
        <v>12</v>
      </c>
      <c r="F25" s="0" t="s">
        <v>218</v>
      </c>
    </row>
    <row r="28" customFormat="false" ht="12.8" hidden="false" customHeight="false" outlineLevel="0" collapsed="false">
      <c r="A28" s="65" t="s">
        <v>12054</v>
      </c>
      <c r="F28" s="91" t="s">
        <v>12055</v>
      </c>
      <c r="G28" s="0" t="s">
        <v>12046</v>
      </c>
    </row>
    <row r="29" customFormat="false" ht="12.8" hidden="false" customHeight="false" outlineLevel="0" collapsed="false">
      <c r="A29" s="65" t="s">
        <v>12056</v>
      </c>
      <c r="F29" s="67" t="s">
        <v>12057</v>
      </c>
      <c r="G29" s="0" t="s">
        <v>212</v>
      </c>
    </row>
    <row r="30" customFormat="false" ht="12.8" hidden="false" customHeight="false" outlineLevel="0" collapsed="false">
      <c r="A30" s="65" t="s">
        <v>12058</v>
      </c>
      <c r="F30" s="76" t="s">
        <v>12059</v>
      </c>
      <c r="G30" s="0" t="s">
        <v>12060</v>
      </c>
    </row>
    <row r="31" customFormat="false" ht="12.8" hidden="false" customHeight="false" outlineLevel="0" collapsed="false">
      <c r="A31" s="65" t="s">
        <v>12061</v>
      </c>
      <c r="F31" s="91" t="s">
        <v>12062</v>
      </c>
      <c r="G31" s="0" t="s">
        <v>12046</v>
      </c>
    </row>
    <row r="32" customFormat="false" ht="12.8" hidden="false" customHeight="false" outlineLevel="0" collapsed="false">
      <c r="A32" s="65" t="s">
        <v>12063</v>
      </c>
      <c r="F32" s="65" t="s">
        <v>12064</v>
      </c>
      <c r="G32" s="0" t="s">
        <v>12065</v>
      </c>
    </row>
    <row r="33" customFormat="false" ht="12.8" hidden="false" customHeight="false" outlineLevel="0" collapsed="false">
      <c r="A33" s="65" t="s">
        <v>12066</v>
      </c>
      <c r="F33" s="92" t="s">
        <v>12067</v>
      </c>
      <c r="G33" s="0" t="s">
        <v>218</v>
      </c>
    </row>
    <row r="34" customFormat="false" ht="12.8" hidden="false" customHeight="false" outlineLevel="0" collapsed="false">
      <c r="A34" s="65" t="s">
        <v>12068</v>
      </c>
      <c r="F34" s="93" t="s">
        <v>12069</v>
      </c>
      <c r="G34" s="0" t="s">
        <v>12070</v>
      </c>
    </row>
    <row r="35" customFormat="false" ht="12.8" hidden="false" customHeight="false" outlineLevel="0" collapsed="false">
      <c r="A35" s="65" t="s">
        <v>12071</v>
      </c>
      <c r="F35" s="94" t="s">
        <v>12072</v>
      </c>
      <c r="G35" s="0" t="s">
        <v>212</v>
      </c>
    </row>
    <row r="36" customFormat="false" ht="12.8" hidden="false" customHeight="false" outlineLevel="0" collapsed="false">
      <c r="A36" s="65" t="s">
        <v>12073</v>
      </c>
      <c r="F36" s="95" t="s">
        <v>12074</v>
      </c>
      <c r="G36" s="0" t="s">
        <v>12075</v>
      </c>
    </row>
    <row r="37" customFormat="false" ht="12.8" hidden="false" customHeight="false" outlineLevel="0" collapsed="false">
      <c r="A37" s="65" t="s">
        <v>12076</v>
      </c>
      <c r="F37" s="96" t="s">
        <v>12077</v>
      </c>
      <c r="G37" s="0" t="s">
        <v>196</v>
      </c>
    </row>
    <row r="38" customFormat="false" ht="12.8" hidden="false" customHeight="false" outlineLevel="0" collapsed="false">
      <c r="A38" s="65" t="s">
        <v>12078</v>
      </c>
      <c r="F38" s="97" t="s">
        <v>12079</v>
      </c>
      <c r="G38" s="0" t="s">
        <v>12080</v>
      </c>
    </row>
    <row r="39" customFormat="false" ht="12.8" hidden="false" customHeight="false" outlineLevel="0" collapsed="false">
      <c r="A39" s="65" t="s">
        <v>12081</v>
      </c>
      <c r="F39" s="98" t="s">
        <v>12082</v>
      </c>
      <c r="G39" s="0" t="s">
        <v>12083</v>
      </c>
    </row>
    <row r="40" customFormat="false" ht="12.8" hidden="false" customHeight="false" outlineLevel="0" collapsed="false">
      <c r="A40" s="65" t="s">
        <v>12084</v>
      </c>
      <c r="F40" s="98" t="s">
        <v>12085</v>
      </c>
      <c r="G40" s="0" t="s">
        <v>12083</v>
      </c>
    </row>
    <row r="41" customFormat="false" ht="12.8" hidden="false" customHeight="false" outlineLevel="0" collapsed="false">
      <c r="A41" s="65" t="s">
        <v>12086</v>
      </c>
      <c r="F41" s="65" t="s">
        <v>12087</v>
      </c>
      <c r="G41" s="0" t="s">
        <v>212</v>
      </c>
    </row>
    <row r="42" customFormat="false" ht="12.8" hidden="false" customHeight="false" outlineLevel="0" collapsed="false">
      <c r="A42" s="65" t="s">
        <v>12088</v>
      </c>
      <c r="F42" s="94" t="s">
        <v>12089</v>
      </c>
      <c r="G42" s="0" t="s">
        <v>212</v>
      </c>
    </row>
    <row r="43" customFormat="false" ht="12.8" hidden="false" customHeight="false" outlineLevel="0" collapsed="false">
      <c r="A43" s="65" t="s">
        <v>12090</v>
      </c>
      <c r="F43" s="65" t="s">
        <v>12091</v>
      </c>
      <c r="G43" s="0" t="s">
        <v>212</v>
      </c>
    </row>
    <row r="44" customFormat="false" ht="12.8" hidden="false" customHeight="false" outlineLevel="0" collapsed="false">
      <c r="A44" s="65" t="s">
        <v>12092</v>
      </c>
      <c r="F44" s="95" t="s">
        <v>12093</v>
      </c>
      <c r="G44" s="0" t="s">
        <v>12094</v>
      </c>
    </row>
    <row r="45" customFormat="false" ht="12.8" hidden="false" customHeight="false" outlineLevel="0" collapsed="false">
      <c r="A45" s="65" t="s">
        <v>12095</v>
      </c>
      <c r="F45" s="97" t="s">
        <v>12096</v>
      </c>
      <c r="G45" s="0" t="s">
        <v>12080</v>
      </c>
    </row>
    <row r="46" customFormat="false" ht="12.8" hidden="false" customHeight="false" outlineLevel="0" collapsed="false">
      <c r="A46" s="65" t="s">
        <v>12097</v>
      </c>
      <c r="F46" s="93" t="s">
        <v>12098</v>
      </c>
      <c r="G46" s="0" t="s">
        <v>12099</v>
      </c>
    </row>
    <row r="47" customFormat="false" ht="12.8" hidden="false" customHeight="false" outlineLevel="0" collapsed="false">
      <c r="A47" s="65" t="s">
        <v>12100</v>
      </c>
      <c r="F47" s="65" t="s">
        <v>12101</v>
      </c>
      <c r="G47" s="0" t="s">
        <v>195</v>
      </c>
    </row>
    <row r="48" customFormat="false" ht="12.8" hidden="false" customHeight="false" outlineLevel="0" collapsed="false">
      <c r="A48" s="65" t="s">
        <v>12102</v>
      </c>
      <c r="F48" s="92" t="s">
        <v>12103</v>
      </c>
      <c r="G48" s="0" t="s">
        <v>218</v>
      </c>
    </row>
    <row r="49" customFormat="false" ht="12.8" hidden="false" customHeight="false" outlineLevel="0" collapsed="false">
      <c r="A49" s="65" t="s">
        <v>12104</v>
      </c>
      <c r="F49" s="67" t="s">
        <v>12105</v>
      </c>
      <c r="G49" s="0" t="s">
        <v>212</v>
      </c>
    </row>
    <row r="50" customFormat="false" ht="12.8" hidden="false" customHeight="false" outlineLevel="0" collapsed="false">
      <c r="A50" s="65" t="s">
        <v>12106</v>
      </c>
      <c r="F50" s="76" t="s">
        <v>12107</v>
      </c>
      <c r="G50" s="0" t="s">
        <v>12108</v>
      </c>
    </row>
    <row r="51" customFormat="false" ht="12.8" hidden="false" customHeight="false" outlineLevel="0" collapsed="false">
      <c r="A51" s="65" t="s">
        <v>12109</v>
      </c>
      <c r="F51" s="65" t="s">
        <v>12110</v>
      </c>
      <c r="G51" s="0" t="s">
        <v>12111</v>
      </c>
    </row>
    <row r="52" customFormat="false" ht="12.8" hidden="false" customHeight="false" outlineLevel="0" collapsed="false">
      <c r="A52" s="65" t="s">
        <v>12112</v>
      </c>
      <c r="F52" s="96" t="s">
        <v>12113</v>
      </c>
      <c r="G52" s="0" t="s">
        <v>196</v>
      </c>
    </row>
    <row r="53" customFormat="false" ht="12.8" hidden="false" customHeight="false" outlineLevel="0" collapsed="false">
      <c r="A53" s="65" t="s">
        <v>12114</v>
      </c>
      <c r="F53" s="65"/>
    </row>
    <row r="54" customFormat="false" ht="12.8" hidden="false" customHeight="false" outlineLevel="0" collapsed="false">
      <c r="A54" s="65" t="s">
        <v>12115</v>
      </c>
      <c r="F54" s="65" t="s">
        <v>12116</v>
      </c>
    </row>
    <row r="55" customFormat="false" ht="12.8" hidden="false" customHeight="false" outlineLevel="0" collapsed="false">
      <c r="A55" s="65" t="s">
        <v>12117</v>
      </c>
      <c r="F55" s="68" t="s">
        <v>12040</v>
      </c>
      <c r="I55" s="0" t="n">
        <v>0</v>
      </c>
      <c r="J55" s="0" t="s">
        <v>195</v>
      </c>
    </row>
    <row r="56" customFormat="false" ht="12.8" hidden="false" customHeight="false" outlineLevel="0" collapsed="false">
      <c r="A56" s="65" t="s">
        <v>12118</v>
      </c>
      <c r="F56" s="65" t="s">
        <v>12119</v>
      </c>
      <c r="G56" s="0" t="s">
        <v>195</v>
      </c>
      <c r="H56" s="0" t="n">
        <v>252</v>
      </c>
      <c r="I56" s="0" t="n">
        <v>1</v>
      </c>
      <c r="J56" s="0" t="s">
        <v>12045</v>
      </c>
    </row>
    <row r="57" customFormat="false" ht="12.8" hidden="false" customHeight="false" outlineLevel="0" collapsed="false">
      <c r="A57" s="65" t="s">
        <v>12120</v>
      </c>
      <c r="F57" s="65" t="s">
        <v>12121</v>
      </c>
      <c r="G57" s="0" t="s">
        <v>212</v>
      </c>
      <c r="H57" s="0" t="n">
        <v>304</v>
      </c>
      <c r="I57" s="0" t="n">
        <v>2</v>
      </c>
      <c r="J57" s="0" t="s">
        <v>12047</v>
      </c>
    </row>
    <row r="58" customFormat="false" ht="12.8" hidden="false" customHeight="false" outlineLevel="0" collapsed="false">
      <c r="A58" s="65" t="s">
        <v>12122</v>
      </c>
      <c r="F58" s="65" t="s">
        <v>12123</v>
      </c>
      <c r="G58" s="0" t="s">
        <v>218</v>
      </c>
      <c r="H58" s="0" t="n">
        <v>368</v>
      </c>
      <c r="I58" s="0" t="n">
        <v>3</v>
      </c>
      <c r="J58" s="0" t="s">
        <v>12048</v>
      </c>
    </row>
    <row r="59" customFormat="false" ht="12.8" hidden="false" customHeight="false" outlineLevel="0" collapsed="false">
      <c r="A59" s="65" t="s">
        <v>12124</v>
      </c>
      <c r="F59" s="65" t="s">
        <v>12125</v>
      </c>
      <c r="G59" s="0" t="s">
        <v>196</v>
      </c>
      <c r="H59" s="0" t="n">
        <v>593</v>
      </c>
      <c r="I59" s="0" t="n">
        <v>4</v>
      </c>
      <c r="J59" s="0" t="s">
        <v>181</v>
      </c>
    </row>
    <row r="60" customFormat="false" ht="12.8" hidden="false" customHeight="false" outlineLevel="0" collapsed="false">
      <c r="A60" s="65" t="s">
        <v>12126</v>
      </c>
      <c r="F60" s="65" t="s">
        <v>12127</v>
      </c>
      <c r="G60" s="0" t="s">
        <v>212</v>
      </c>
      <c r="H60" s="0" t="n">
        <v>102</v>
      </c>
      <c r="I60" s="0" t="n">
        <v>5</v>
      </c>
      <c r="J60" s="0" t="s">
        <v>196</v>
      </c>
    </row>
    <row r="61" customFormat="false" ht="12.8" hidden="false" customHeight="false" outlineLevel="0" collapsed="false">
      <c r="A61" s="65" t="s">
        <v>12128</v>
      </c>
      <c r="F61" s="65" t="s">
        <v>12129</v>
      </c>
      <c r="G61" s="0" t="s">
        <v>212</v>
      </c>
      <c r="H61" s="0" t="n">
        <v>405</v>
      </c>
      <c r="I61" s="0" t="n">
        <v>6</v>
      </c>
      <c r="J61" s="0" t="s">
        <v>194</v>
      </c>
    </row>
    <row r="62" customFormat="false" ht="12.8" hidden="false" customHeight="false" outlineLevel="0" collapsed="false">
      <c r="A62" s="65" t="s">
        <v>12130</v>
      </c>
      <c r="F62" s="65" t="s">
        <v>12131</v>
      </c>
      <c r="G62" s="0" t="s">
        <v>212</v>
      </c>
      <c r="H62" s="0" t="n">
        <v>102</v>
      </c>
      <c r="I62" s="0" t="n">
        <v>7</v>
      </c>
      <c r="J62" s="0" t="s">
        <v>12050</v>
      </c>
    </row>
    <row r="63" customFormat="false" ht="12.8" hidden="false" customHeight="false" outlineLevel="0" collapsed="false">
      <c r="A63" s="65" t="s">
        <v>12132</v>
      </c>
      <c r="F63" s="65"/>
      <c r="H63" s="25" t="n">
        <f aca="false">SUM(H56:H62)</f>
        <v>2126</v>
      </c>
      <c r="I63" s="0" t="n">
        <v>8</v>
      </c>
      <c r="J63" s="0" t="s">
        <v>12049</v>
      </c>
    </row>
    <row r="64" customFormat="false" ht="12.8" hidden="false" customHeight="false" outlineLevel="0" collapsed="false">
      <c r="A64" s="65" t="s">
        <v>12133</v>
      </c>
      <c r="F64" s="99" t="s">
        <v>12027</v>
      </c>
      <c r="I64" s="0" t="n">
        <v>9</v>
      </c>
      <c r="J64" s="0" t="s">
        <v>12052</v>
      </c>
    </row>
    <row r="65" customFormat="false" ht="12.8" hidden="false" customHeight="false" outlineLevel="0" collapsed="false">
      <c r="A65" s="65" t="s">
        <v>12134</v>
      </c>
      <c r="F65" s="65" t="s">
        <v>12135</v>
      </c>
      <c r="G65" s="0" t="s">
        <v>12136</v>
      </c>
      <c r="H65" s="0" t="n">
        <v>141</v>
      </c>
      <c r="I65" s="0" t="n">
        <v>10</v>
      </c>
      <c r="J65" s="0" t="s">
        <v>212</v>
      </c>
    </row>
    <row r="66" customFormat="false" ht="12.8" hidden="false" customHeight="false" outlineLevel="0" collapsed="false">
      <c r="A66" s="65" t="s">
        <v>12137</v>
      </c>
      <c r="F66" s="65" t="s">
        <v>12138</v>
      </c>
      <c r="G66" s="0" t="s">
        <v>12070</v>
      </c>
      <c r="H66" s="0" t="n">
        <v>2500</v>
      </c>
      <c r="I66" s="0" t="n">
        <v>11</v>
      </c>
      <c r="J66" s="0" t="s">
        <v>12046</v>
      </c>
    </row>
    <row r="67" customFormat="false" ht="12.8" hidden="false" customHeight="false" outlineLevel="0" collapsed="false">
      <c r="A67" s="65" t="s">
        <v>12139</v>
      </c>
      <c r="F67" s="65" t="s">
        <v>12140</v>
      </c>
      <c r="G67" s="0" t="s">
        <v>12141</v>
      </c>
      <c r="H67" s="0" t="n">
        <v>180</v>
      </c>
      <c r="I67" s="0" t="n">
        <v>12</v>
      </c>
      <c r="J67" s="0" t="s">
        <v>218</v>
      </c>
    </row>
    <row r="68" customFormat="false" ht="12.8" hidden="false" customHeight="false" outlineLevel="0" collapsed="false">
      <c r="A68" s="65" t="s">
        <v>12142</v>
      </c>
      <c r="F68" s="65" t="s">
        <v>12143</v>
      </c>
      <c r="G68" s="65" t="s">
        <v>12144</v>
      </c>
      <c r="H68" s="65" t="n">
        <v>141</v>
      </c>
    </row>
    <row r="69" customFormat="false" ht="12.8" hidden="false" customHeight="false" outlineLevel="0" collapsed="false">
      <c r="A69" s="65" t="s">
        <v>12145</v>
      </c>
      <c r="F69" s="65" t="s">
        <v>12146</v>
      </c>
      <c r="G69" s="65" t="s">
        <v>12147</v>
      </c>
      <c r="H69" s="65" t="n">
        <v>296</v>
      </c>
    </row>
    <row r="70" customFormat="false" ht="12.8" hidden="false" customHeight="false" outlineLevel="0" collapsed="false">
      <c r="A70" s="65" t="s">
        <v>12148</v>
      </c>
      <c r="F70" s="65" t="s">
        <v>12149</v>
      </c>
      <c r="G70" s="0" t="s">
        <v>12108</v>
      </c>
      <c r="H70" s="0" t="n">
        <v>242</v>
      </c>
    </row>
    <row r="71" customFormat="false" ht="12.8" hidden="false" customHeight="false" outlineLevel="0" collapsed="false">
      <c r="A71" s="65" t="s">
        <v>12150</v>
      </c>
      <c r="F71" s="65" t="s">
        <v>12151</v>
      </c>
      <c r="G71" s="65" t="s">
        <v>12152</v>
      </c>
      <c r="H71" s="65" t="n">
        <v>280</v>
      </c>
    </row>
    <row r="72" customFormat="false" ht="12.8" hidden="false" customHeight="false" outlineLevel="0" collapsed="false">
      <c r="A72" s="65" t="s">
        <v>12153</v>
      </c>
      <c r="F72" s="65" t="s">
        <v>12154</v>
      </c>
      <c r="G72" s="65" t="s">
        <v>12155</v>
      </c>
      <c r="H72" s="65" t="n">
        <v>200</v>
      </c>
    </row>
    <row r="73" customFormat="false" ht="12.8" hidden="false" customHeight="false" outlineLevel="0" collapsed="false">
      <c r="A73" s="65" t="s">
        <v>12156</v>
      </c>
      <c r="F73" s="65" t="s">
        <v>12157</v>
      </c>
      <c r="G73" s="0" t="s">
        <v>12158</v>
      </c>
      <c r="H73" s="0" t="n">
        <v>400</v>
      </c>
    </row>
    <row r="74" customFormat="false" ht="12.8" hidden="false" customHeight="false" outlineLevel="0" collapsed="false">
      <c r="A74" s="65" t="s">
        <v>12159</v>
      </c>
      <c r="F74" s="65" t="s">
        <v>12160</v>
      </c>
      <c r="G74" s="0" t="s">
        <v>12050</v>
      </c>
      <c r="H74" s="0" t="n">
        <v>360</v>
      </c>
    </row>
    <row r="75" customFormat="false" ht="12.8" hidden="false" customHeight="false" outlineLevel="0" collapsed="false">
      <c r="A75" s="65" t="s">
        <v>12161</v>
      </c>
      <c r="F75" s="65" t="s">
        <v>12162</v>
      </c>
      <c r="G75" s="0" t="s">
        <v>12094</v>
      </c>
      <c r="H75" s="0" t="n">
        <v>329</v>
      </c>
    </row>
    <row r="76" customFormat="false" ht="12.8" hidden="false" customHeight="false" outlineLevel="0" collapsed="false">
      <c r="A76" s="65" t="s">
        <v>12163</v>
      </c>
      <c r="H76" s="25" t="n">
        <f aca="false">SUM(H65:H75)</f>
        <v>5069</v>
      </c>
    </row>
    <row r="77" customFormat="false" ht="12.8" hidden="false" customHeight="false" outlineLevel="0" collapsed="false">
      <c r="A77" s="65" t="s">
        <v>12164</v>
      </c>
      <c r="F77" s="65"/>
    </row>
    <row r="78" customFormat="false" ht="12.8" hidden="false" customHeight="false" outlineLevel="0" collapsed="false">
      <c r="A78" s="65" t="s">
        <v>12165</v>
      </c>
      <c r="F78" s="65"/>
    </row>
    <row r="79" customFormat="false" ht="12.8" hidden="false" customHeight="false" outlineLevel="0" collapsed="false">
      <c r="A79" s="65" t="s">
        <v>12166</v>
      </c>
      <c r="F79" s="65"/>
    </row>
    <row r="80" customFormat="false" ht="12.8" hidden="false" customHeight="false" outlineLevel="0" collapsed="false">
      <c r="A80" s="65" t="s">
        <v>12167</v>
      </c>
      <c r="F80" s="65"/>
    </row>
    <row r="81" customFormat="false" ht="12.8" hidden="false" customHeight="false" outlineLevel="0" collapsed="false">
      <c r="A81" s="65" t="s">
        <v>12168</v>
      </c>
      <c r="F81" s="65"/>
    </row>
    <row r="82" customFormat="false" ht="12.8" hidden="false" customHeight="false" outlineLevel="0" collapsed="false">
      <c r="A82" s="65" t="s">
        <v>12169</v>
      </c>
      <c r="F82" s="65"/>
    </row>
    <row r="83" customFormat="false" ht="12.8" hidden="false" customHeight="false" outlineLevel="0" collapsed="false">
      <c r="A83" s="65" t="s">
        <v>12170</v>
      </c>
      <c r="F83" s="65"/>
    </row>
    <row r="84" customFormat="false" ht="12.8" hidden="false" customHeight="false" outlineLevel="0" collapsed="false">
      <c r="A84" s="65" t="s">
        <v>12171</v>
      </c>
      <c r="F84" s="65"/>
    </row>
    <row r="85" customFormat="false" ht="12.8" hidden="false" customHeight="false" outlineLevel="0" collapsed="false">
      <c r="A85" s="65" t="s">
        <v>12172</v>
      </c>
      <c r="F85" s="65"/>
    </row>
    <row r="86" customFormat="false" ht="12.8" hidden="false" customHeight="false" outlineLevel="0" collapsed="false">
      <c r="A86" s="65" t="s">
        <v>12173</v>
      </c>
      <c r="F86" s="65"/>
    </row>
    <row r="87" customFormat="false" ht="12.8" hidden="false" customHeight="false" outlineLevel="0" collapsed="false">
      <c r="A87" s="65" t="s">
        <v>12174</v>
      </c>
      <c r="F87" s="65"/>
    </row>
    <row r="88" customFormat="false" ht="12.8" hidden="false" customHeight="false" outlineLevel="0" collapsed="false">
      <c r="A88" s="65" t="s">
        <v>12175</v>
      </c>
      <c r="F88" s="65"/>
    </row>
    <row r="89" customFormat="false" ht="12.8" hidden="false" customHeight="false" outlineLevel="0" collapsed="false">
      <c r="A89" s="65" t="s">
        <v>12176</v>
      </c>
      <c r="F89" s="65"/>
    </row>
    <row r="90" customFormat="false" ht="12.8" hidden="false" customHeight="false" outlineLevel="0" collapsed="false">
      <c r="A90" s="65" t="s">
        <v>12177</v>
      </c>
      <c r="F90" s="65"/>
    </row>
    <row r="91" customFormat="false" ht="12.8" hidden="false" customHeight="false" outlineLevel="0" collapsed="false">
      <c r="A91" s="65" t="s">
        <v>12178</v>
      </c>
      <c r="F91" s="65"/>
    </row>
    <row r="92" customFormat="false" ht="12.8" hidden="false" customHeight="false" outlineLevel="0" collapsed="false">
      <c r="A92" s="65" t="s">
        <v>12179</v>
      </c>
      <c r="F92" s="65"/>
    </row>
    <row r="93" customFormat="false" ht="12.8" hidden="false" customHeight="false" outlineLevel="0" collapsed="false">
      <c r="A93" s="65" t="s">
        <v>12180</v>
      </c>
      <c r="F93" s="65"/>
    </row>
    <row r="94" customFormat="false" ht="12.8" hidden="false" customHeight="false" outlineLevel="0" collapsed="false">
      <c r="A94" s="65" t="s">
        <v>12181</v>
      </c>
      <c r="F94" s="65"/>
    </row>
    <row r="95" customFormat="false" ht="12.8" hidden="false" customHeight="false" outlineLevel="0" collapsed="false">
      <c r="A95" s="65" t="s">
        <v>12182</v>
      </c>
      <c r="F95" s="65"/>
    </row>
    <row r="96" customFormat="false" ht="12.8" hidden="false" customHeight="false" outlineLevel="0" collapsed="false">
      <c r="A96" s="65" t="s">
        <v>12183</v>
      </c>
      <c r="F96" s="65"/>
    </row>
    <row r="97" customFormat="false" ht="12.8" hidden="false" customHeight="false" outlineLevel="0" collapsed="false">
      <c r="A97" s="65" t="s">
        <v>12184</v>
      </c>
      <c r="F97" s="65"/>
    </row>
    <row r="98" customFormat="false" ht="12.8" hidden="false" customHeight="false" outlineLevel="0" collapsed="false">
      <c r="A98" s="65" t="s">
        <v>12185</v>
      </c>
      <c r="F98" s="65"/>
    </row>
    <row r="99" customFormat="false" ht="12.8" hidden="false" customHeight="false" outlineLevel="0" collapsed="false">
      <c r="A99" s="65" t="s">
        <v>12186</v>
      </c>
      <c r="F99" s="65"/>
    </row>
    <row r="100" customFormat="false" ht="12.8" hidden="false" customHeight="false" outlineLevel="0" collapsed="false">
      <c r="A100" s="65" t="s">
        <v>12187</v>
      </c>
      <c r="F100" s="65"/>
    </row>
    <row r="101" customFormat="false" ht="12.8" hidden="false" customHeight="false" outlineLevel="0" collapsed="false">
      <c r="A101" s="65" t="s">
        <v>12188</v>
      </c>
      <c r="F101" s="65"/>
    </row>
    <row r="102" customFormat="false" ht="12.8" hidden="false" customHeight="false" outlineLevel="0" collapsed="false">
      <c r="A102" s="65" t="s">
        <v>12189</v>
      </c>
      <c r="F102" s="65"/>
    </row>
    <row r="103" customFormat="false" ht="12.8" hidden="false" customHeight="false" outlineLevel="0" collapsed="false">
      <c r="A103" s="65" t="s">
        <v>12190</v>
      </c>
      <c r="F103" s="65"/>
    </row>
    <row r="104" customFormat="false" ht="12.8" hidden="false" customHeight="false" outlineLevel="0" collapsed="false">
      <c r="A104" s="65" t="s">
        <v>12191</v>
      </c>
      <c r="F104" s="65"/>
    </row>
    <row r="105" customFormat="false" ht="12.8" hidden="false" customHeight="false" outlineLevel="0" collapsed="false">
      <c r="A105" s="65" t="s">
        <v>12192</v>
      </c>
      <c r="F105" s="65"/>
    </row>
    <row r="106" customFormat="false" ht="12.8" hidden="false" customHeight="false" outlineLevel="0" collapsed="false">
      <c r="A106" s="65" t="s">
        <v>12193</v>
      </c>
      <c r="F106" s="65"/>
    </row>
    <row r="107" customFormat="false" ht="12.8" hidden="false" customHeight="false" outlineLevel="0" collapsed="false">
      <c r="A107" s="65" t="s">
        <v>12194</v>
      </c>
      <c r="F107" s="65"/>
    </row>
    <row r="108" customFormat="false" ht="12.8" hidden="false" customHeight="false" outlineLevel="0" collapsed="false">
      <c r="A108" s="65" t="s">
        <v>12195</v>
      </c>
      <c r="F108" s="65"/>
    </row>
    <row r="109" customFormat="false" ht="12.8" hidden="false" customHeight="false" outlineLevel="0" collapsed="false">
      <c r="A109" s="65" t="s">
        <v>12196</v>
      </c>
      <c r="F109" s="65"/>
    </row>
    <row r="110" customFormat="false" ht="12.8" hidden="false" customHeight="false" outlineLevel="0" collapsed="false">
      <c r="A110" s="65" t="s">
        <v>12197</v>
      </c>
      <c r="F110" s="65"/>
    </row>
    <row r="111" customFormat="false" ht="12.8" hidden="false" customHeight="false" outlineLevel="0" collapsed="false">
      <c r="A111" s="65" t="s">
        <v>12198</v>
      </c>
      <c r="F111" s="65"/>
    </row>
    <row r="112" customFormat="false" ht="12.8" hidden="false" customHeight="false" outlineLevel="0" collapsed="false">
      <c r="A112" s="65" t="s">
        <v>12199</v>
      </c>
      <c r="F112" s="65"/>
    </row>
    <row r="113" customFormat="false" ht="12.8" hidden="false" customHeight="false" outlineLevel="0" collapsed="false">
      <c r="A113" s="65" t="s">
        <v>12200</v>
      </c>
      <c r="F113" s="65"/>
    </row>
    <row r="114" customFormat="false" ht="12.8" hidden="false" customHeight="false" outlineLevel="0" collapsed="false">
      <c r="A114" s="65" t="s">
        <v>12201</v>
      </c>
      <c r="F114" s="65"/>
    </row>
    <row r="115" customFormat="false" ht="12.8" hidden="false" customHeight="false" outlineLevel="0" collapsed="false">
      <c r="A115" s="65" t="s">
        <v>12202</v>
      </c>
      <c r="F115" s="65"/>
    </row>
    <row r="116" customFormat="false" ht="12.8" hidden="false" customHeight="false" outlineLevel="0" collapsed="false">
      <c r="A116" s="65" t="s">
        <v>12203</v>
      </c>
      <c r="F116" s="65"/>
    </row>
    <row r="117" customFormat="false" ht="12.8" hidden="false" customHeight="false" outlineLevel="0" collapsed="false">
      <c r="A117" s="65" t="s">
        <v>12204</v>
      </c>
      <c r="F117" s="65"/>
    </row>
    <row r="118" customFormat="false" ht="12.8" hidden="false" customHeight="false" outlineLevel="0" collapsed="false">
      <c r="A118" s="65" t="s">
        <v>12205</v>
      </c>
      <c r="F118" s="65"/>
    </row>
    <row r="119" customFormat="false" ht="12.8" hidden="false" customHeight="false" outlineLevel="0" collapsed="false">
      <c r="A119" s="65" t="s">
        <v>12206</v>
      </c>
      <c r="F119" s="65"/>
    </row>
    <row r="120" customFormat="false" ht="12.8" hidden="false" customHeight="false" outlineLevel="0" collapsed="false">
      <c r="A120" s="65" t="s">
        <v>12207</v>
      </c>
      <c r="F120" s="65"/>
    </row>
    <row r="121" customFormat="false" ht="12.8" hidden="false" customHeight="false" outlineLevel="0" collapsed="false">
      <c r="A121" s="65" t="s">
        <v>12208</v>
      </c>
      <c r="F121" s="65"/>
    </row>
    <row r="122" customFormat="false" ht="12.8" hidden="false" customHeight="false" outlineLevel="0" collapsed="false">
      <c r="A122" s="65" t="s">
        <v>12209</v>
      </c>
      <c r="F122" s="65"/>
    </row>
    <row r="123" customFormat="false" ht="12.8" hidden="false" customHeight="false" outlineLevel="0" collapsed="false">
      <c r="A123" s="65" t="s">
        <v>12210</v>
      </c>
      <c r="F123" s="65"/>
    </row>
    <row r="124" customFormat="false" ht="12.8" hidden="false" customHeight="false" outlineLevel="0" collapsed="false">
      <c r="A124" s="65" t="s">
        <v>12211</v>
      </c>
      <c r="F124" s="65"/>
    </row>
    <row r="125" customFormat="false" ht="12.8" hidden="false" customHeight="false" outlineLevel="0" collapsed="false">
      <c r="A125" s="65" t="s">
        <v>12212</v>
      </c>
      <c r="F125" s="65"/>
    </row>
    <row r="126" customFormat="false" ht="12.8" hidden="false" customHeight="false" outlineLevel="0" collapsed="false">
      <c r="A126" s="65" t="s">
        <v>12213</v>
      </c>
      <c r="F126" s="65"/>
    </row>
    <row r="127" customFormat="false" ht="12.8" hidden="false" customHeight="false" outlineLevel="0" collapsed="false">
      <c r="A127" s="65" t="s">
        <v>12214</v>
      </c>
      <c r="F127" s="65"/>
    </row>
    <row r="128" customFormat="false" ht="12.8" hidden="false" customHeight="false" outlineLevel="0" collapsed="false">
      <c r="A128" s="65" t="s">
        <v>12215</v>
      </c>
      <c r="F128" s="65"/>
    </row>
    <row r="129" customFormat="false" ht="12.8" hidden="false" customHeight="false" outlineLevel="0" collapsed="false">
      <c r="A129" s="65" t="s">
        <v>12216</v>
      </c>
      <c r="F129" s="65"/>
    </row>
    <row r="130" customFormat="false" ht="12.8" hidden="false" customHeight="false" outlineLevel="0" collapsed="false">
      <c r="A130" s="65" t="s">
        <v>12217</v>
      </c>
      <c r="F130" s="65"/>
    </row>
    <row r="131" customFormat="false" ht="12.8" hidden="false" customHeight="false" outlineLevel="0" collapsed="false">
      <c r="A131" s="65" t="s">
        <v>12218</v>
      </c>
      <c r="F131" s="65"/>
    </row>
    <row r="132" customFormat="false" ht="12.8" hidden="false" customHeight="false" outlineLevel="0" collapsed="false">
      <c r="A132" s="65" t="s">
        <v>12219</v>
      </c>
      <c r="F132" s="65"/>
    </row>
    <row r="133" customFormat="false" ht="12.8" hidden="false" customHeight="false" outlineLevel="0" collapsed="false">
      <c r="A133" s="65" t="s">
        <v>12220</v>
      </c>
      <c r="F133" s="65"/>
    </row>
    <row r="134" customFormat="false" ht="12.8" hidden="false" customHeight="false" outlineLevel="0" collapsed="false">
      <c r="A134" s="65" t="s">
        <v>12221</v>
      </c>
      <c r="F134" s="65"/>
    </row>
    <row r="135" customFormat="false" ht="12.8" hidden="false" customHeight="false" outlineLevel="0" collapsed="false">
      <c r="A135" s="65" t="s">
        <v>12222</v>
      </c>
      <c r="F135" s="65"/>
    </row>
    <row r="136" customFormat="false" ht="12.8" hidden="false" customHeight="false" outlineLevel="0" collapsed="false">
      <c r="A136" s="65" t="s">
        <v>12223</v>
      </c>
      <c r="F136" s="65"/>
    </row>
    <row r="137" customFormat="false" ht="12.8" hidden="false" customHeight="false" outlineLevel="0" collapsed="false">
      <c r="A137" s="65" t="s">
        <v>12224</v>
      </c>
      <c r="F137" s="65"/>
    </row>
    <row r="138" customFormat="false" ht="12.8" hidden="false" customHeight="false" outlineLevel="0" collapsed="false">
      <c r="A138" s="65" t="s">
        <v>12225</v>
      </c>
      <c r="F138" s="65"/>
    </row>
    <row r="139" customFormat="false" ht="12.8" hidden="false" customHeight="false" outlineLevel="0" collapsed="false">
      <c r="A139" s="65" t="s">
        <v>12226</v>
      </c>
      <c r="F139" s="65"/>
    </row>
    <row r="140" customFormat="false" ht="12.8" hidden="false" customHeight="false" outlineLevel="0" collapsed="false">
      <c r="A140" s="65" t="s">
        <v>12227</v>
      </c>
      <c r="F140" s="65"/>
    </row>
    <row r="141" customFormat="false" ht="12.8" hidden="false" customHeight="false" outlineLevel="0" collapsed="false">
      <c r="A141" s="65" t="s">
        <v>12228</v>
      </c>
      <c r="F141" s="65"/>
    </row>
    <row r="142" customFormat="false" ht="12.8" hidden="false" customHeight="false" outlineLevel="0" collapsed="false">
      <c r="A142" s="65" t="s">
        <v>12229</v>
      </c>
      <c r="F142" s="65"/>
    </row>
    <row r="143" customFormat="false" ht="12.8" hidden="false" customHeight="false" outlineLevel="0" collapsed="false">
      <c r="A143" s="65" t="s">
        <v>12230</v>
      </c>
      <c r="F143" s="65"/>
    </row>
    <row r="144" customFormat="false" ht="12.8" hidden="false" customHeight="false" outlineLevel="0" collapsed="false">
      <c r="A144" s="65" t="s">
        <v>12231</v>
      </c>
      <c r="F144" s="65"/>
    </row>
    <row r="145" customFormat="false" ht="12.8" hidden="false" customHeight="false" outlineLevel="0" collapsed="false">
      <c r="A145" s="65" t="s">
        <v>12232</v>
      </c>
      <c r="F145" s="65"/>
    </row>
    <row r="146" customFormat="false" ht="12.8" hidden="false" customHeight="false" outlineLevel="0" collapsed="false">
      <c r="A146" s="65" t="s">
        <v>12233</v>
      </c>
      <c r="F146" s="65"/>
    </row>
    <row r="147" customFormat="false" ht="12.8" hidden="false" customHeight="false" outlineLevel="0" collapsed="false">
      <c r="A147" s="65" t="s">
        <v>12234</v>
      </c>
      <c r="F147" s="65"/>
    </row>
    <row r="148" customFormat="false" ht="12.8" hidden="false" customHeight="false" outlineLevel="0" collapsed="false">
      <c r="A148" s="65" t="s">
        <v>12235</v>
      </c>
      <c r="F148" s="65"/>
    </row>
    <row r="149" customFormat="false" ht="12.8" hidden="false" customHeight="false" outlineLevel="0" collapsed="false">
      <c r="A149" s="65" t="s">
        <v>12236</v>
      </c>
      <c r="F149" s="65"/>
    </row>
    <row r="150" customFormat="false" ht="12.8" hidden="false" customHeight="false" outlineLevel="0" collapsed="false">
      <c r="A150" s="65" t="s">
        <v>12237</v>
      </c>
      <c r="F150" s="65"/>
    </row>
    <row r="151" customFormat="false" ht="12.8" hidden="false" customHeight="false" outlineLevel="0" collapsed="false">
      <c r="A151" s="65" t="s">
        <v>12238</v>
      </c>
      <c r="F151" s="65"/>
    </row>
    <row r="152" customFormat="false" ht="12.8" hidden="false" customHeight="false" outlineLevel="0" collapsed="false">
      <c r="A152" s="65" t="s">
        <v>12239</v>
      </c>
      <c r="F152" s="65"/>
    </row>
    <row r="153" customFormat="false" ht="12.8" hidden="false" customHeight="false" outlineLevel="0" collapsed="false">
      <c r="A153" s="65" t="s">
        <v>12240</v>
      </c>
      <c r="F153" s="65"/>
    </row>
    <row r="154" customFormat="false" ht="12.8" hidden="false" customHeight="false" outlineLevel="0" collapsed="false">
      <c r="A154" s="65" t="s">
        <v>12241</v>
      </c>
      <c r="F154" s="65"/>
    </row>
    <row r="155" customFormat="false" ht="12.8" hidden="false" customHeight="false" outlineLevel="0" collapsed="false">
      <c r="A155" s="65" t="s">
        <v>12242</v>
      </c>
      <c r="F155" s="65"/>
    </row>
    <row r="156" customFormat="false" ht="12.8" hidden="false" customHeight="false" outlineLevel="0" collapsed="false">
      <c r="A156" s="65" t="s">
        <v>12243</v>
      </c>
      <c r="F156" s="65"/>
    </row>
    <row r="157" customFormat="false" ht="12.8" hidden="false" customHeight="false" outlineLevel="0" collapsed="false">
      <c r="A157" s="65" t="s">
        <v>12244</v>
      </c>
      <c r="F157" s="65"/>
    </row>
    <row r="158" customFormat="false" ht="12.8" hidden="false" customHeight="false" outlineLevel="0" collapsed="false">
      <c r="A158" s="65" t="s">
        <v>12245</v>
      </c>
      <c r="F158" s="65"/>
    </row>
    <row r="159" customFormat="false" ht="12.8" hidden="false" customHeight="false" outlineLevel="0" collapsed="false">
      <c r="A159" s="65" t="s">
        <v>12246</v>
      </c>
      <c r="F159" s="65"/>
    </row>
    <row r="160" customFormat="false" ht="12.8" hidden="false" customHeight="false" outlineLevel="0" collapsed="false">
      <c r="A160" s="65" t="s">
        <v>12247</v>
      </c>
      <c r="F160" s="65"/>
    </row>
    <row r="161" customFormat="false" ht="12.8" hidden="false" customHeight="false" outlineLevel="0" collapsed="false">
      <c r="A161" s="65" t="s">
        <v>12248</v>
      </c>
      <c r="F161" s="65"/>
    </row>
    <row r="162" customFormat="false" ht="12.8" hidden="false" customHeight="false" outlineLevel="0" collapsed="false">
      <c r="A162" s="65" t="s">
        <v>12249</v>
      </c>
      <c r="F162" s="65"/>
    </row>
    <row r="163" customFormat="false" ht="12.8" hidden="false" customHeight="false" outlineLevel="0" collapsed="false">
      <c r="A163" s="65" t="s">
        <v>12250</v>
      </c>
      <c r="F163" s="65"/>
    </row>
    <row r="164" customFormat="false" ht="12.8" hidden="false" customHeight="false" outlineLevel="0" collapsed="false">
      <c r="A164" s="65" t="s">
        <v>12251</v>
      </c>
      <c r="F164" s="65"/>
    </row>
    <row r="165" customFormat="false" ht="12.8" hidden="false" customHeight="false" outlineLevel="0" collapsed="false">
      <c r="A165" s="65" t="s">
        <v>12252</v>
      </c>
      <c r="F165" s="65"/>
    </row>
    <row r="166" customFormat="false" ht="12.8" hidden="false" customHeight="false" outlineLevel="0" collapsed="false">
      <c r="A166" s="65" t="s">
        <v>12253</v>
      </c>
      <c r="F166" s="65"/>
    </row>
    <row r="167" customFormat="false" ht="12.8" hidden="false" customHeight="false" outlineLevel="0" collapsed="false">
      <c r="A167" s="65" t="s">
        <v>12254</v>
      </c>
      <c r="F167" s="65"/>
    </row>
    <row r="168" customFormat="false" ht="12.8" hidden="false" customHeight="false" outlineLevel="0" collapsed="false">
      <c r="A168" s="65" t="s">
        <v>12255</v>
      </c>
      <c r="F168" s="65"/>
    </row>
    <row r="169" customFormat="false" ht="12.8" hidden="false" customHeight="false" outlineLevel="0" collapsed="false">
      <c r="A169" s="65" t="s">
        <v>12256</v>
      </c>
      <c r="F169" s="65"/>
    </row>
    <row r="170" customFormat="false" ht="12.8" hidden="false" customHeight="false" outlineLevel="0" collapsed="false">
      <c r="A170" s="65" t="s">
        <v>12257</v>
      </c>
      <c r="F170" s="65"/>
    </row>
    <row r="171" customFormat="false" ht="12.8" hidden="false" customHeight="false" outlineLevel="0" collapsed="false">
      <c r="A171" s="65" t="s">
        <v>12258</v>
      </c>
      <c r="F171" s="65"/>
    </row>
    <row r="172" customFormat="false" ht="12.8" hidden="false" customHeight="false" outlineLevel="0" collapsed="false">
      <c r="A172" s="65" t="s">
        <v>12259</v>
      </c>
      <c r="F172" s="65"/>
    </row>
    <row r="173" customFormat="false" ht="12.8" hidden="false" customHeight="false" outlineLevel="0" collapsed="false">
      <c r="A173" s="65" t="s">
        <v>12260</v>
      </c>
      <c r="F173" s="65"/>
    </row>
    <row r="174" customFormat="false" ht="12.8" hidden="false" customHeight="false" outlineLevel="0" collapsed="false">
      <c r="A174" s="65" t="s">
        <v>12261</v>
      </c>
      <c r="F174" s="65"/>
    </row>
    <row r="175" customFormat="false" ht="12.8" hidden="false" customHeight="false" outlineLevel="0" collapsed="false">
      <c r="A175" s="65" t="s">
        <v>12262</v>
      </c>
      <c r="F175" s="65"/>
    </row>
    <row r="176" customFormat="false" ht="12.8" hidden="false" customHeight="false" outlineLevel="0" collapsed="false">
      <c r="A176" s="65" t="s">
        <v>12263</v>
      </c>
      <c r="F176" s="65"/>
    </row>
    <row r="177" customFormat="false" ht="12.8" hidden="false" customHeight="false" outlineLevel="0" collapsed="false">
      <c r="A177" s="65" t="s">
        <v>12264</v>
      </c>
      <c r="F177" s="65"/>
    </row>
    <row r="178" customFormat="false" ht="12.8" hidden="false" customHeight="false" outlineLevel="0" collapsed="false">
      <c r="A178" s="65" t="s">
        <v>12265</v>
      </c>
      <c r="F178" s="65"/>
    </row>
    <row r="179" customFormat="false" ht="12.8" hidden="false" customHeight="false" outlineLevel="0" collapsed="false">
      <c r="A179" s="65" t="s">
        <v>12266</v>
      </c>
      <c r="F179" s="65"/>
    </row>
    <row r="180" customFormat="false" ht="12.8" hidden="false" customHeight="false" outlineLevel="0" collapsed="false">
      <c r="A180" s="65" t="s">
        <v>12267</v>
      </c>
      <c r="F180" s="65"/>
    </row>
    <row r="181" customFormat="false" ht="12.8" hidden="false" customHeight="false" outlineLevel="0" collapsed="false">
      <c r="A181" s="65" t="s">
        <v>12268</v>
      </c>
      <c r="F181" s="65"/>
    </row>
    <row r="182" customFormat="false" ht="12.8" hidden="false" customHeight="false" outlineLevel="0" collapsed="false">
      <c r="A182" s="65" t="s">
        <v>12269</v>
      </c>
      <c r="F182" s="65"/>
    </row>
    <row r="183" customFormat="false" ht="12.8" hidden="false" customHeight="false" outlineLevel="0" collapsed="false">
      <c r="A183" s="65" t="s">
        <v>12270</v>
      </c>
      <c r="F183" s="65"/>
    </row>
    <row r="184" customFormat="false" ht="12.8" hidden="false" customHeight="false" outlineLevel="0" collapsed="false">
      <c r="A184" s="65" t="s">
        <v>12271</v>
      </c>
      <c r="F184" s="65"/>
    </row>
    <row r="185" customFormat="false" ht="12.8" hidden="false" customHeight="false" outlineLevel="0" collapsed="false">
      <c r="A185" s="65" t="s">
        <v>12272</v>
      </c>
      <c r="F185" s="65"/>
    </row>
    <row r="186" customFormat="false" ht="12.8" hidden="false" customHeight="false" outlineLevel="0" collapsed="false">
      <c r="A186" s="65" t="s">
        <v>12273</v>
      </c>
      <c r="F186" s="65"/>
    </row>
    <row r="187" customFormat="false" ht="12.8" hidden="false" customHeight="false" outlineLevel="0" collapsed="false">
      <c r="A187" s="65" t="s">
        <v>12274</v>
      </c>
      <c r="F187" s="65"/>
    </row>
    <row r="188" customFormat="false" ht="12.8" hidden="false" customHeight="false" outlineLevel="0" collapsed="false">
      <c r="A188" s="65" t="s">
        <v>12275</v>
      </c>
      <c r="F188" s="65"/>
    </row>
    <row r="189" customFormat="false" ht="12.8" hidden="false" customHeight="false" outlineLevel="0" collapsed="false">
      <c r="A189" s="65" t="s">
        <v>12276</v>
      </c>
      <c r="F189" s="65"/>
    </row>
    <row r="190" customFormat="false" ht="12.8" hidden="false" customHeight="false" outlineLevel="0" collapsed="false">
      <c r="A190" s="65" t="s">
        <v>12277</v>
      </c>
      <c r="F190" s="65"/>
    </row>
    <row r="191" customFormat="false" ht="12.8" hidden="false" customHeight="false" outlineLevel="0" collapsed="false">
      <c r="A191" s="65" t="s">
        <v>12278</v>
      </c>
      <c r="F191" s="65"/>
    </row>
    <row r="192" customFormat="false" ht="12.8" hidden="false" customHeight="false" outlineLevel="0" collapsed="false">
      <c r="A192" s="65" t="s">
        <v>12279</v>
      </c>
      <c r="F192" s="65"/>
    </row>
    <row r="193" customFormat="false" ht="12.8" hidden="false" customHeight="false" outlineLevel="0" collapsed="false">
      <c r="A193" s="65" t="s">
        <v>12280</v>
      </c>
      <c r="F193" s="65"/>
    </row>
    <row r="194" customFormat="false" ht="12.8" hidden="false" customHeight="false" outlineLevel="0" collapsed="false">
      <c r="A194" s="65" t="s">
        <v>12281</v>
      </c>
      <c r="F194" s="65"/>
    </row>
    <row r="195" customFormat="false" ht="12.8" hidden="false" customHeight="false" outlineLevel="0" collapsed="false">
      <c r="A195" s="65" t="s">
        <v>12282</v>
      </c>
      <c r="F195" s="65"/>
    </row>
    <row r="196" customFormat="false" ht="12.8" hidden="false" customHeight="false" outlineLevel="0" collapsed="false">
      <c r="A196" s="65" t="s">
        <v>12283</v>
      </c>
      <c r="F196" s="65"/>
    </row>
    <row r="197" customFormat="false" ht="12.8" hidden="false" customHeight="false" outlineLevel="0" collapsed="false">
      <c r="A197" s="65" t="s">
        <v>12284</v>
      </c>
      <c r="F197" s="65"/>
    </row>
    <row r="198" customFormat="false" ht="12.8" hidden="false" customHeight="false" outlineLevel="0" collapsed="false">
      <c r="A198" s="65" t="s">
        <v>12285</v>
      </c>
      <c r="F198" s="65"/>
    </row>
    <row r="199" customFormat="false" ht="12.8" hidden="false" customHeight="false" outlineLevel="0" collapsed="false">
      <c r="A199" s="65" t="s">
        <v>12286</v>
      </c>
      <c r="F199" s="65"/>
    </row>
    <row r="200" customFormat="false" ht="12.8" hidden="false" customHeight="false" outlineLevel="0" collapsed="false">
      <c r="A200" s="65" t="s">
        <v>12287</v>
      </c>
      <c r="F200" s="65"/>
    </row>
    <row r="201" customFormat="false" ht="12.8" hidden="false" customHeight="false" outlineLevel="0" collapsed="false">
      <c r="A201" s="65" t="s">
        <v>12288</v>
      </c>
      <c r="F201" s="65"/>
    </row>
    <row r="202" customFormat="false" ht="12.8" hidden="false" customHeight="false" outlineLevel="0" collapsed="false">
      <c r="A202" s="65" t="s">
        <v>12289</v>
      </c>
      <c r="F202" s="65"/>
    </row>
    <row r="203" customFormat="false" ht="12.8" hidden="false" customHeight="false" outlineLevel="0" collapsed="false">
      <c r="A203" s="65" t="s">
        <v>12290</v>
      </c>
      <c r="F203" s="65"/>
    </row>
    <row r="204" customFormat="false" ht="12.8" hidden="false" customHeight="false" outlineLevel="0" collapsed="false">
      <c r="A204" s="65" t="s">
        <v>12291</v>
      </c>
      <c r="F204" s="65"/>
    </row>
    <row r="205" customFormat="false" ht="12.8" hidden="false" customHeight="false" outlineLevel="0" collapsed="false">
      <c r="A205" s="65" t="s">
        <v>12292</v>
      </c>
      <c r="F205" s="65"/>
    </row>
    <row r="206" customFormat="false" ht="12.8" hidden="false" customHeight="false" outlineLevel="0" collapsed="false">
      <c r="A206" s="65" t="s">
        <v>12293</v>
      </c>
      <c r="F206" s="65"/>
    </row>
    <row r="207" customFormat="false" ht="12.8" hidden="false" customHeight="false" outlineLevel="0" collapsed="false">
      <c r="A207" s="65" t="s">
        <v>12294</v>
      </c>
      <c r="F207" s="65"/>
    </row>
    <row r="208" customFormat="false" ht="12.8" hidden="false" customHeight="false" outlineLevel="0" collapsed="false">
      <c r="A208" s="65" t="s">
        <v>12295</v>
      </c>
      <c r="F208" s="65"/>
    </row>
    <row r="209" customFormat="false" ht="12.8" hidden="false" customHeight="false" outlineLevel="0" collapsed="false">
      <c r="A209" s="65" t="s">
        <v>12296</v>
      </c>
      <c r="F209" s="65"/>
    </row>
    <row r="210" customFormat="false" ht="12.8" hidden="false" customHeight="false" outlineLevel="0" collapsed="false">
      <c r="A210" s="65" t="s">
        <v>12297</v>
      </c>
      <c r="F210" s="65"/>
    </row>
    <row r="211" customFormat="false" ht="12.8" hidden="false" customHeight="false" outlineLevel="0" collapsed="false">
      <c r="A211" s="65" t="s">
        <v>12298</v>
      </c>
      <c r="F211" s="65"/>
    </row>
    <row r="212" customFormat="false" ht="12.8" hidden="false" customHeight="false" outlineLevel="0" collapsed="false">
      <c r="A212" s="65" t="s">
        <v>12299</v>
      </c>
      <c r="F212" s="65"/>
    </row>
    <row r="213" customFormat="false" ht="12.8" hidden="false" customHeight="false" outlineLevel="0" collapsed="false">
      <c r="A213" s="65" t="s">
        <v>12300</v>
      </c>
      <c r="F213" s="65"/>
    </row>
    <row r="214" customFormat="false" ht="12.8" hidden="false" customHeight="false" outlineLevel="0" collapsed="false">
      <c r="A214" s="65" t="s">
        <v>12301</v>
      </c>
      <c r="F214" s="65"/>
    </row>
    <row r="215" customFormat="false" ht="12.8" hidden="false" customHeight="false" outlineLevel="0" collapsed="false">
      <c r="A215" s="65" t="s">
        <v>12302</v>
      </c>
      <c r="F215" s="65"/>
    </row>
    <row r="216" customFormat="false" ht="12.8" hidden="false" customHeight="false" outlineLevel="0" collapsed="false">
      <c r="A216" s="65" t="s">
        <v>12303</v>
      </c>
      <c r="F216" s="65"/>
    </row>
    <row r="217" customFormat="false" ht="12.8" hidden="false" customHeight="false" outlineLevel="0" collapsed="false">
      <c r="A217" s="65" t="s">
        <v>12304</v>
      </c>
      <c r="F217" s="65"/>
    </row>
    <row r="218" customFormat="false" ht="12.8" hidden="false" customHeight="false" outlineLevel="0" collapsed="false">
      <c r="A218" s="65" t="s">
        <v>12305</v>
      </c>
      <c r="F218" s="65"/>
    </row>
    <row r="219" customFormat="false" ht="12.8" hidden="false" customHeight="false" outlineLevel="0" collapsed="false">
      <c r="A219" s="65" t="s">
        <v>12306</v>
      </c>
      <c r="F219" s="65"/>
    </row>
    <row r="220" customFormat="false" ht="12.8" hidden="false" customHeight="false" outlineLevel="0" collapsed="false">
      <c r="A220" s="65" t="s">
        <v>12307</v>
      </c>
      <c r="F220" s="65"/>
    </row>
    <row r="221" customFormat="false" ht="12.8" hidden="false" customHeight="false" outlineLevel="0" collapsed="false">
      <c r="A221" s="65" t="s">
        <v>12308</v>
      </c>
      <c r="F221" s="65"/>
    </row>
    <row r="222" customFormat="false" ht="12.8" hidden="false" customHeight="false" outlineLevel="0" collapsed="false">
      <c r="A222" s="65" t="s">
        <v>12309</v>
      </c>
      <c r="F222" s="65"/>
    </row>
    <row r="223" customFormat="false" ht="12.8" hidden="false" customHeight="false" outlineLevel="0" collapsed="false">
      <c r="A223" s="65" t="s">
        <v>12310</v>
      </c>
      <c r="F223" s="65"/>
    </row>
    <row r="224" customFormat="false" ht="12.8" hidden="false" customHeight="false" outlineLevel="0" collapsed="false">
      <c r="A224" s="65" t="s">
        <v>12311</v>
      </c>
      <c r="F224" s="65"/>
    </row>
    <row r="225" customFormat="false" ht="12.8" hidden="false" customHeight="false" outlineLevel="0" collapsed="false">
      <c r="A225" s="65" t="s">
        <v>12312</v>
      </c>
      <c r="F225" s="65"/>
    </row>
    <row r="226" customFormat="false" ht="12.8" hidden="false" customHeight="false" outlineLevel="0" collapsed="false">
      <c r="A226" s="65" t="s">
        <v>12313</v>
      </c>
      <c r="F226" s="65"/>
    </row>
    <row r="227" customFormat="false" ht="12.8" hidden="false" customHeight="false" outlineLevel="0" collapsed="false">
      <c r="A227" s="65" t="s">
        <v>12314</v>
      </c>
      <c r="F227" s="65"/>
    </row>
    <row r="228" customFormat="false" ht="12.8" hidden="false" customHeight="false" outlineLevel="0" collapsed="false">
      <c r="A228" s="65" t="s">
        <v>12315</v>
      </c>
      <c r="F228" s="65"/>
    </row>
    <row r="229" customFormat="false" ht="12.8" hidden="false" customHeight="false" outlineLevel="0" collapsed="false">
      <c r="A229" s="65" t="s">
        <v>12316</v>
      </c>
      <c r="F229" s="65"/>
    </row>
    <row r="230" customFormat="false" ht="12.8" hidden="false" customHeight="false" outlineLevel="0" collapsed="false">
      <c r="A230" s="65" t="s">
        <v>12317</v>
      </c>
      <c r="F230" s="65"/>
    </row>
    <row r="231" customFormat="false" ht="12.8" hidden="false" customHeight="false" outlineLevel="0" collapsed="false">
      <c r="A231" s="65" t="s">
        <v>12318</v>
      </c>
      <c r="F231" s="65"/>
    </row>
    <row r="232" customFormat="false" ht="12.8" hidden="false" customHeight="false" outlineLevel="0" collapsed="false">
      <c r="A232" s="65" t="s">
        <v>12319</v>
      </c>
      <c r="F232" s="65"/>
    </row>
    <row r="233" customFormat="false" ht="12.8" hidden="false" customHeight="false" outlineLevel="0" collapsed="false">
      <c r="A233" s="65" t="s">
        <v>12320</v>
      </c>
      <c r="F233" s="65"/>
    </row>
    <row r="234" customFormat="false" ht="12.8" hidden="false" customHeight="false" outlineLevel="0" collapsed="false">
      <c r="A234" s="65" t="s">
        <v>12321</v>
      </c>
      <c r="F234" s="65"/>
    </row>
    <row r="235" customFormat="false" ht="12.8" hidden="false" customHeight="false" outlineLevel="0" collapsed="false">
      <c r="A235" s="65" t="s">
        <v>12322</v>
      </c>
      <c r="F235" s="65"/>
    </row>
    <row r="236" customFormat="false" ht="12.8" hidden="false" customHeight="false" outlineLevel="0" collapsed="false">
      <c r="A236" s="65" t="s">
        <v>12323</v>
      </c>
      <c r="F236" s="65"/>
    </row>
    <row r="237" customFormat="false" ht="12.8" hidden="false" customHeight="false" outlineLevel="0" collapsed="false">
      <c r="A237" s="65" t="s">
        <v>12324</v>
      </c>
      <c r="F237" s="65"/>
    </row>
    <row r="238" customFormat="false" ht="12.8" hidden="false" customHeight="false" outlineLevel="0" collapsed="false">
      <c r="A238" s="65" t="s">
        <v>12325</v>
      </c>
      <c r="F238" s="65"/>
    </row>
    <row r="239" customFormat="false" ht="12.8" hidden="false" customHeight="false" outlineLevel="0" collapsed="false">
      <c r="A239" s="65" t="s">
        <v>12326</v>
      </c>
      <c r="F239" s="65"/>
    </row>
    <row r="240" customFormat="false" ht="12.8" hidden="false" customHeight="false" outlineLevel="0" collapsed="false">
      <c r="A240" s="65" t="s">
        <v>12327</v>
      </c>
      <c r="F240" s="65"/>
    </row>
    <row r="241" customFormat="false" ht="12.8" hidden="false" customHeight="false" outlineLevel="0" collapsed="false">
      <c r="A241" s="65" t="s">
        <v>12328</v>
      </c>
      <c r="F241" s="65"/>
    </row>
    <row r="242" customFormat="false" ht="12.8" hidden="false" customHeight="false" outlineLevel="0" collapsed="false">
      <c r="A242" s="65" t="s">
        <v>12329</v>
      </c>
      <c r="F242" s="65"/>
    </row>
    <row r="243" customFormat="false" ht="12.8" hidden="false" customHeight="false" outlineLevel="0" collapsed="false">
      <c r="A243" s="65" t="s">
        <v>12330</v>
      </c>
      <c r="F243" s="65"/>
    </row>
    <row r="244" customFormat="false" ht="12.8" hidden="false" customHeight="false" outlineLevel="0" collapsed="false">
      <c r="A244" s="65" t="s">
        <v>12331</v>
      </c>
      <c r="F244" s="65"/>
    </row>
    <row r="245" customFormat="false" ht="12.8" hidden="false" customHeight="false" outlineLevel="0" collapsed="false">
      <c r="A245" s="65" t="s">
        <v>12332</v>
      </c>
      <c r="F245" s="65"/>
    </row>
    <row r="246" customFormat="false" ht="12.8" hidden="false" customHeight="false" outlineLevel="0" collapsed="false">
      <c r="A246" s="65" t="s">
        <v>12333</v>
      </c>
      <c r="F246" s="65"/>
    </row>
    <row r="247" customFormat="false" ht="12.8" hidden="false" customHeight="false" outlineLevel="0" collapsed="false">
      <c r="A247" s="65" t="s">
        <v>12334</v>
      </c>
      <c r="F247" s="65"/>
    </row>
    <row r="248" customFormat="false" ht="12.8" hidden="false" customHeight="false" outlineLevel="0" collapsed="false">
      <c r="A248" s="65" t="s">
        <v>12335</v>
      </c>
      <c r="F248" s="65"/>
    </row>
    <row r="249" customFormat="false" ht="12.8" hidden="false" customHeight="false" outlineLevel="0" collapsed="false">
      <c r="A249" s="65" t="s">
        <v>12336</v>
      </c>
      <c r="F249" s="65"/>
    </row>
    <row r="250" customFormat="false" ht="12.8" hidden="false" customHeight="false" outlineLevel="0" collapsed="false">
      <c r="A250" s="65" t="s">
        <v>12337</v>
      </c>
      <c r="F250" s="65"/>
    </row>
    <row r="251" customFormat="false" ht="12.8" hidden="false" customHeight="false" outlineLevel="0" collapsed="false">
      <c r="A251" s="65" t="s">
        <v>12338</v>
      </c>
      <c r="F251" s="65"/>
    </row>
    <row r="252" customFormat="false" ht="12.8" hidden="false" customHeight="false" outlineLevel="0" collapsed="false">
      <c r="A252" s="65" t="s">
        <v>12339</v>
      </c>
      <c r="F252" s="65"/>
    </row>
    <row r="253" customFormat="false" ht="12.8" hidden="false" customHeight="false" outlineLevel="0" collapsed="false">
      <c r="A253" s="65" t="s">
        <v>12340</v>
      </c>
      <c r="F253" s="65"/>
    </row>
    <row r="254" customFormat="false" ht="12.8" hidden="false" customHeight="false" outlineLevel="0" collapsed="false">
      <c r="A254" s="65" t="s">
        <v>12341</v>
      </c>
      <c r="F254" s="65"/>
    </row>
    <row r="255" customFormat="false" ht="12.8" hidden="false" customHeight="false" outlineLevel="0" collapsed="false">
      <c r="A255" s="65" t="s">
        <v>12342</v>
      </c>
      <c r="F255" s="65"/>
    </row>
    <row r="256" customFormat="false" ht="12.8" hidden="false" customHeight="false" outlineLevel="0" collapsed="false">
      <c r="A256" s="65" t="s">
        <v>12343</v>
      </c>
      <c r="F256" s="65"/>
    </row>
    <row r="257" customFormat="false" ht="12.8" hidden="false" customHeight="false" outlineLevel="0" collapsed="false">
      <c r="A257" s="65" t="s">
        <v>12344</v>
      </c>
      <c r="F257" s="65"/>
    </row>
    <row r="258" customFormat="false" ht="12.8" hidden="false" customHeight="false" outlineLevel="0" collapsed="false">
      <c r="A258" s="65" t="s">
        <v>12345</v>
      </c>
      <c r="F258" s="65"/>
    </row>
    <row r="259" customFormat="false" ht="12.8" hidden="false" customHeight="false" outlineLevel="0" collapsed="false">
      <c r="A259" s="65" t="s">
        <v>12346</v>
      </c>
      <c r="F259" s="65"/>
    </row>
    <row r="260" customFormat="false" ht="12.8" hidden="false" customHeight="false" outlineLevel="0" collapsed="false">
      <c r="A260" s="65" t="s">
        <v>12347</v>
      </c>
      <c r="F260" s="65"/>
    </row>
    <row r="261" customFormat="false" ht="12.8" hidden="false" customHeight="false" outlineLevel="0" collapsed="false">
      <c r="A261" s="65" t="s">
        <v>12348</v>
      </c>
      <c r="F261" s="65"/>
    </row>
    <row r="262" customFormat="false" ht="12.8" hidden="false" customHeight="false" outlineLevel="0" collapsed="false">
      <c r="A262" s="65" t="s">
        <v>12349</v>
      </c>
      <c r="F262" s="65"/>
    </row>
    <row r="263" customFormat="false" ht="12.8" hidden="false" customHeight="false" outlineLevel="0" collapsed="false">
      <c r="A263" s="65" t="s">
        <v>12350</v>
      </c>
      <c r="F263" s="65"/>
    </row>
    <row r="264" customFormat="false" ht="12.8" hidden="false" customHeight="false" outlineLevel="0" collapsed="false">
      <c r="A264" s="65" t="s">
        <v>12351</v>
      </c>
      <c r="F264" s="65"/>
    </row>
    <row r="265" customFormat="false" ht="12.8" hidden="false" customHeight="false" outlineLevel="0" collapsed="false">
      <c r="A265" s="65" t="s">
        <v>12352</v>
      </c>
      <c r="F265" s="65"/>
    </row>
    <row r="266" customFormat="false" ht="12.8" hidden="false" customHeight="false" outlineLevel="0" collapsed="false">
      <c r="A266" s="65" t="s">
        <v>12353</v>
      </c>
      <c r="F266" s="65"/>
    </row>
    <row r="267" customFormat="false" ht="12.8" hidden="false" customHeight="false" outlineLevel="0" collapsed="false">
      <c r="A267" s="65" t="s">
        <v>12354</v>
      </c>
      <c r="F267" s="65"/>
    </row>
    <row r="268" customFormat="false" ht="12.8" hidden="false" customHeight="false" outlineLevel="0" collapsed="false">
      <c r="A268" s="65" t="s">
        <v>12355</v>
      </c>
      <c r="F268" s="65"/>
    </row>
    <row r="269" customFormat="false" ht="12.8" hidden="false" customHeight="false" outlineLevel="0" collapsed="false">
      <c r="A269" s="65" t="s">
        <v>12356</v>
      </c>
      <c r="F269" s="65"/>
    </row>
    <row r="270" customFormat="false" ht="12.8" hidden="false" customHeight="false" outlineLevel="0" collapsed="false">
      <c r="A270" s="65" t="s">
        <v>12357</v>
      </c>
      <c r="F270" s="65"/>
    </row>
    <row r="271" customFormat="false" ht="12.8" hidden="false" customHeight="false" outlineLevel="0" collapsed="false">
      <c r="A271" s="65" t="s">
        <v>12358</v>
      </c>
      <c r="F271" s="65"/>
    </row>
    <row r="272" customFormat="false" ht="12.8" hidden="false" customHeight="false" outlineLevel="0" collapsed="false">
      <c r="A272" s="65" t="s">
        <v>12359</v>
      </c>
      <c r="F272" s="65"/>
    </row>
    <row r="273" customFormat="false" ht="12.8" hidden="false" customHeight="false" outlineLevel="0" collapsed="false">
      <c r="A273" s="65" t="s">
        <v>12360</v>
      </c>
      <c r="F273" s="65"/>
    </row>
    <row r="274" customFormat="false" ht="12.8" hidden="false" customHeight="false" outlineLevel="0" collapsed="false">
      <c r="A274" s="65" t="s">
        <v>12361</v>
      </c>
      <c r="F274" s="65"/>
    </row>
    <row r="275" customFormat="false" ht="12.8" hidden="false" customHeight="false" outlineLevel="0" collapsed="false">
      <c r="A275" s="65" t="s">
        <v>12362</v>
      </c>
      <c r="F275" s="65"/>
    </row>
    <row r="276" customFormat="false" ht="12.8" hidden="false" customHeight="false" outlineLevel="0" collapsed="false">
      <c r="A276" s="65" t="s">
        <v>12363</v>
      </c>
      <c r="F276" s="65"/>
    </row>
    <row r="277" customFormat="false" ht="12.8" hidden="false" customHeight="false" outlineLevel="0" collapsed="false">
      <c r="A277" s="65" t="s">
        <v>12364</v>
      </c>
      <c r="F277" s="65"/>
    </row>
    <row r="278" customFormat="false" ht="12.8" hidden="false" customHeight="false" outlineLevel="0" collapsed="false">
      <c r="A278" s="65" t="s">
        <v>12365</v>
      </c>
      <c r="F278" s="65"/>
    </row>
    <row r="279" customFormat="false" ht="12.8" hidden="false" customHeight="false" outlineLevel="0" collapsed="false">
      <c r="A279" s="65" t="s">
        <v>12366</v>
      </c>
      <c r="F279" s="65"/>
    </row>
    <row r="280" customFormat="false" ht="12.8" hidden="false" customHeight="false" outlineLevel="0" collapsed="false">
      <c r="A280" s="65" t="s">
        <v>12367</v>
      </c>
      <c r="F280" s="65"/>
    </row>
    <row r="281" customFormat="false" ht="12.8" hidden="false" customHeight="false" outlineLevel="0" collapsed="false">
      <c r="A281" s="65" t="s">
        <v>12368</v>
      </c>
      <c r="F281" s="65"/>
    </row>
    <row r="282" customFormat="false" ht="12.8" hidden="false" customHeight="false" outlineLevel="0" collapsed="false">
      <c r="A282" s="65" t="s">
        <v>12369</v>
      </c>
      <c r="F282" s="65"/>
    </row>
    <row r="283" customFormat="false" ht="12.8" hidden="false" customHeight="false" outlineLevel="0" collapsed="false">
      <c r="A283" s="65" t="s">
        <v>12370</v>
      </c>
      <c r="F283" s="65"/>
    </row>
    <row r="284" customFormat="false" ht="12.8" hidden="false" customHeight="false" outlineLevel="0" collapsed="false">
      <c r="A284" s="65" t="s">
        <v>12371</v>
      </c>
      <c r="F284" s="65"/>
    </row>
    <row r="285" customFormat="false" ht="12.8" hidden="false" customHeight="false" outlineLevel="0" collapsed="false">
      <c r="A285" s="65" t="s">
        <v>12372</v>
      </c>
      <c r="F285" s="65"/>
    </row>
    <row r="286" customFormat="false" ht="12.8" hidden="false" customHeight="false" outlineLevel="0" collapsed="false">
      <c r="A286" s="65" t="s">
        <v>12373</v>
      </c>
      <c r="F286" s="65"/>
    </row>
    <row r="287" customFormat="false" ht="12.8" hidden="false" customHeight="false" outlineLevel="0" collapsed="false">
      <c r="A287" s="65" t="s">
        <v>12374</v>
      </c>
      <c r="F287" s="65"/>
    </row>
    <row r="288" customFormat="false" ht="12.8" hidden="false" customHeight="false" outlineLevel="0" collapsed="false">
      <c r="A288" s="65" t="s">
        <v>12375</v>
      </c>
      <c r="F288" s="65"/>
    </row>
    <row r="289" customFormat="false" ht="12.8" hidden="false" customHeight="false" outlineLevel="0" collapsed="false">
      <c r="A289" s="65" t="s">
        <v>12376</v>
      </c>
      <c r="F289" s="65"/>
    </row>
    <row r="290" customFormat="false" ht="12.8" hidden="false" customHeight="false" outlineLevel="0" collapsed="false">
      <c r="A290" s="65" t="s">
        <v>12377</v>
      </c>
      <c r="F290" s="65"/>
    </row>
    <row r="291" customFormat="false" ht="12.8" hidden="false" customHeight="false" outlineLevel="0" collapsed="false">
      <c r="A291" s="65" t="s">
        <v>12378</v>
      </c>
      <c r="F291" s="65"/>
    </row>
    <row r="292" customFormat="false" ht="12.8" hidden="false" customHeight="false" outlineLevel="0" collapsed="false">
      <c r="A292" s="65" t="s">
        <v>12379</v>
      </c>
      <c r="F292" s="65"/>
    </row>
    <row r="293" customFormat="false" ht="12.8" hidden="false" customHeight="false" outlineLevel="0" collapsed="false">
      <c r="A293" s="65" t="s">
        <v>12380</v>
      </c>
      <c r="F293" s="65"/>
    </row>
    <row r="294" customFormat="false" ht="12.8" hidden="false" customHeight="false" outlineLevel="0" collapsed="false">
      <c r="A294" s="65" t="s">
        <v>12381</v>
      </c>
      <c r="F294" s="65"/>
    </row>
    <row r="295" customFormat="false" ht="12.8" hidden="false" customHeight="false" outlineLevel="0" collapsed="false">
      <c r="A295" s="65" t="s">
        <v>12382</v>
      </c>
      <c r="F295" s="65"/>
    </row>
    <row r="296" customFormat="false" ht="12.8" hidden="false" customHeight="false" outlineLevel="0" collapsed="false">
      <c r="A296" s="65" t="s">
        <v>12383</v>
      </c>
      <c r="F296" s="65"/>
    </row>
    <row r="297" customFormat="false" ht="12.8" hidden="false" customHeight="false" outlineLevel="0" collapsed="false">
      <c r="A297" s="65" t="s">
        <v>12384</v>
      </c>
      <c r="F297" s="65"/>
    </row>
    <row r="298" customFormat="false" ht="12.8" hidden="false" customHeight="false" outlineLevel="0" collapsed="false">
      <c r="A298" s="65" t="s">
        <v>12385</v>
      </c>
      <c r="F298" s="65"/>
    </row>
    <row r="299" customFormat="false" ht="12.8" hidden="false" customHeight="false" outlineLevel="0" collapsed="false">
      <c r="A299" s="65" t="s">
        <v>12386</v>
      </c>
      <c r="F299" s="65"/>
    </row>
    <row r="300" customFormat="false" ht="12.8" hidden="false" customHeight="false" outlineLevel="0" collapsed="false">
      <c r="A300" s="65" t="s">
        <v>12387</v>
      </c>
      <c r="F300" s="65"/>
    </row>
    <row r="301" customFormat="false" ht="12.8" hidden="false" customHeight="false" outlineLevel="0" collapsed="false">
      <c r="A301" s="65" t="s">
        <v>12388</v>
      </c>
      <c r="F301" s="65"/>
    </row>
    <row r="302" customFormat="false" ht="12.8" hidden="false" customHeight="false" outlineLevel="0" collapsed="false">
      <c r="A302" s="65" t="s">
        <v>12389</v>
      </c>
      <c r="F302" s="65"/>
    </row>
    <row r="303" customFormat="false" ht="12.8" hidden="false" customHeight="false" outlineLevel="0" collapsed="false">
      <c r="A303" s="65" t="s">
        <v>12390</v>
      </c>
      <c r="F303" s="65"/>
    </row>
    <row r="304" customFormat="false" ht="12.8" hidden="false" customHeight="false" outlineLevel="0" collapsed="false">
      <c r="A304" s="65" t="s">
        <v>12391</v>
      </c>
      <c r="F304" s="65"/>
    </row>
    <row r="305" customFormat="false" ht="12.8" hidden="false" customHeight="false" outlineLevel="0" collapsed="false">
      <c r="A305" s="65" t="s">
        <v>12392</v>
      </c>
      <c r="F305" s="65"/>
    </row>
    <row r="306" customFormat="false" ht="12.8" hidden="false" customHeight="false" outlineLevel="0" collapsed="false">
      <c r="A306" s="65" t="s">
        <v>12393</v>
      </c>
      <c r="F306" s="65"/>
    </row>
    <row r="307" customFormat="false" ht="12.8" hidden="false" customHeight="false" outlineLevel="0" collapsed="false">
      <c r="A307" s="65" t="s">
        <v>12394</v>
      </c>
      <c r="F307" s="65"/>
    </row>
    <row r="308" customFormat="false" ht="12.8" hidden="false" customHeight="false" outlineLevel="0" collapsed="false">
      <c r="A308" s="65" t="s">
        <v>12395</v>
      </c>
      <c r="F308" s="65"/>
    </row>
    <row r="309" customFormat="false" ht="12.8" hidden="false" customHeight="false" outlineLevel="0" collapsed="false">
      <c r="A309" s="65" t="s">
        <v>12396</v>
      </c>
      <c r="F309" s="65"/>
    </row>
    <row r="310" customFormat="false" ht="12.8" hidden="false" customHeight="false" outlineLevel="0" collapsed="false">
      <c r="A310" s="65" t="s">
        <v>12397</v>
      </c>
      <c r="F310" s="65"/>
    </row>
    <row r="311" customFormat="false" ht="12.8" hidden="false" customHeight="false" outlineLevel="0" collapsed="false">
      <c r="A311" s="65" t="s">
        <v>12398</v>
      </c>
      <c r="F311" s="65"/>
    </row>
    <row r="312" customFormat="false" ht="12.8" hidden="false" customHeight="false" outlineLevel="0" collapsed="false">
      <c r="A312" s="65" t="s">
        <v>12399</v>
      </c>
      <c r="F312" s="65"/>
    </row>
    <row r="313" customFormat="false" ht="12.8" hidden="false" customHeight="false" outlineLevel="0" collapsed="false">
      <c r="A313" s="65" t="s">
        <v>12400</v>
      </c>
      <c r="F313" s="65"/>
    </row>
    <row r="314" customFormat="false" ht="12.8" hidden="false" customHeight="false" outlineLevel="0" collapsed="false">
      <c r="A314" s="65" t="s">
        <v>12401</v>
      </c>
      <c r="F314" s="65"/>
    </row>
    <row r="315" customFormat="false" ht="12.8" hidden="false" customHeight="false" outlineLevel="0" collapsed="false">
      <c r="A315" s="65" t="s">
        <v>12402</v>
      </c>
      <c r="F315" s="65"/>
    </row>
    <row r="316" customFormat="false" ht="12.8" hidden="false" customHeight="false" outlineLevel="0" collapsed="false">
      <c r="A316" s="65" t="s">
        <v>12403</v>
      </c>
      <c r="F316" s="65"/>
    </row>
    <row r="317" customFormat="false" ht="12.8" hidden="false" customHeight="false" outlineLevel="0" collapsed="false">
      <c r="A317" s="65" t="s">
        <v>12404</v>
      </c>
      <c r="F317" s="65"/>
    </row>
    <row r="318" customFormat="false" ht="12.8" hidden="false" customHeight="false" outlineLevel="0" collapsed="false">
      <c r="A318" s="65" t="s">
        <v>12405</v>
      </c>
      <c r="F318" s="65"/>
    </row>
    <row r="319" customFormat="false" ht="12.8" hidden="false" customHeight="false" outlineLevel="0" collapsed="false">
      <c r="A319" s="65" t="s">
        <v>12406</v>
      </c>
      <c r="F319" s="65"/>
    </row>
    <row r="320" customFormat="false" ht="12.8" hidden="false" customHeight="false" outlineLevel="0" collapsed="false">
      <c r="A320" s="65" t="s">
        <v>12407</v>
      </c>
      <c r="F320" s="65"/>
    </row>
    <row r="321" customFormat="false" ht="12.8" hidden="false" customHeight="false" outlineLevel="0" collapsed="false">
      <c r="A321" s="65" t="s">
        <v>12408</v>
      </c>
      <c r="F321" s="65"/>
    </row>
    <row r="322" customFormat="false" ht="12.8" hidden="false" customHeight="false" outlineLevel="0" collapsed="false">
      <c r="A322" s="65" t="s">
        <v>12409</v>
      </c>
      <c r="F322" s="65"/>
    </row>
    <row r="323" customFormat="false" ht="12.8" hidden="false" customHeight="false" outlineLevel="0" collapsed="false">
      <c r="A323" s="65" t="s">
        <v>12410</v>
      </c>
      <c r="F323" s="65"/>
    </row>
    <row r="324" customFormat="false" ht="12.8" hidden="false" customHeight="false" outlineLevel="0" collapsed="false">
      <c r="A324" s="65" t="s">
        <v>12411</v>
      </c>
      <c r="F324" s="65"/>
    </row>
    <row r="325" customFormat="false" ht="12.8" hidden="false" customHeight="false" outlineLevel="0" collapsed="false">
      <c r="A325" s="65" t="s">
        <v>12412</v>
      </c>
      <c r="F325" s="65"/>
    </row>
    <row r="326" customFormat="false" ht="12.8" hidden="false" customHeight="false" outlineLevel="0" collapsed="false">
      <c r="A326" s="65" t="s">
        <v>12413</v>
      </c>
      <c r="F326" s="65"/>
    </row>
    <row r="327" customFormat="false" ht="12.8" hidden="false" customHeight="false" outlineLevel="0" collapsed="false">
      <c r="A327" s="65" t="s">
        <v>12414</v>
      </c>
      <c r="F327" s="65"/>
    </row>
    <row r="328" customFormat="false" ht="12.8" hidden="false" customHeight="false" outlineLevel="0" collapsed="false">
      <c r="A328" s="65" t="s">
        <v>12415</v>
      </c>
      <c r="F328" s="65"/>
    </row>
    <row r="329" customFormat="false" ht="12.8" hidden="false" customHeight="false" outlineLevel="0" collapsed="false">
      <c r="A329" s="65" t="s">
        <v>12416</v>
      </c>
      <c r="F329" s="65"/>
    </row>
    <row r="330" customFormat="false" ht="12.8" hidden="false" customHeight="false" outlineLevel="0" collapsed="false">
      <c r="A330" s="65" t="s">
        <v>12417</v>
      </c>
      <c r="F330" s="65"/>
    </row>
    <row r="331" customFormat="false" ht="12.8" hidden="false" customHeight="false" outlineLevel="0" collapsed="false">
      <c r="A331" s="65" t="s">
        <v>12418</v>
      </c>
      <c r="F331" s="65"/>
    </row>
    <row r="332" customFormat="false" ht="12.8" hidden="false" customHeight="false" outlineLevel="0" collapsed="false">
      <c r="A332" s="65" t="s">
        <v>12419</v>
      </c>
      <c r="F332" s="65"/>
    </row>
    <row r="333" customFormat="false" ht="12.8" hidden="false" customHeight="false" outlineLevel="0" collapsed="false">
      <c r="A333" s="65" t="s">
        <v>12420</v>
      </c>
      <c r="F333" s="65"/>
    </row>
    <row r="334" customFormat="false" ht="12.8" hidden="false" customHeight="false" outlineLevel="0" collapsed="false">
      <c r="A334" s="65" t="s">
        <v>12421</v>
      </c>
      <c r="F334" s="65"/>
    </row>
    <row r="335" customFormat="false" ht="12.8" hidden="false" customHeight="false" outlineLevel="0" collapsed="false">
      <c r="A335" s="65" t="s">
        <v>12422</v>
      </c>
      <c r="F335" s="65"/>
    </row>
    <row r="336" customFormat="false" ht="12.8" hidden="false" customHeight="false" outlineLevel="0" collapsed="false">
      <c r="A336" s="65" t="s">
        <v>12423</v>
      </c>
      <c r="F336" s="65"/>
    </row>
    <row r="337" customFormat="false" ht="12.8" hidden="false" customHeight="false" outlineLevel="0" collapsed="false">
      <c r="A337" s="65" t="s">
        <v>12424</v>
      </c>
      <c r="F337" s="65"/>
    </row>
    <row r="338" customFormat="false" ht="12.8" hidden="false" customHeight="false" outlineLevel="0" collapsed="false">
      <c r="A338" s="65" t="s">
        <v>12425</v>
      </c>
      <c r="F338" s="65"/>
    </row>
    <row r="339" customFormat="false" ht="12.8" hidden="false" customHeight="false" outlineLevel="0" collapsed="false">
      <c r="A339" s="65" t="s">
        <v>12426</v>
      </c>
      <c r="F339" s="65"/>
    </row>
    <row r="340" customFormat="false" ht="12.8" hidden="false" customHeight="false" outlineLevel="0" collapsed="false">
      <c r="A340" s="65" t="s">
        <v>12427</v>
      </c>
      <c r="F340" s="65"/>
    </row>
    <row r="341" customFormat="false" ht="12.8" hidden="false" customHeight="false" outlineLevel="0" collapsed="false">
      <c r="A341" s="65" t="s">
        <v>12428</v>
      </c>
      <c r="F341" s="65"/>
    </row>
    <row r="342" customFormat="false" ht="12.8" hidden="false" customHeight="false" outlineLevel="0" collapsed="false">
      <c r="A342" s="65" t="s">
        <v>12429</v>
      </c>
      <c r="F342" s="65"/>
    </row>
    <row r="343" customFormat="false" ht="12.8" hidden="false" customHeight="false" outlineLevel="0" collapsed="false">
      <c r="A343" s="65" t="s">
        <v>12430</v>
      </c>
      <c r="F343" s="65"/>
    </row>
    <row r="344" customFormat="false" ht="12.8" hidden="false" customHeight="false" outlineLevel="0" collapsed="false">
      <c r="A344" s="65" t="s">
        <v>12431</v>
      </c>
      <c r="F344" s="65"/>
    </row>
    <row r="345" customFormat="false" ht="12.8" hidden="false" customHeight="false" outlineLevel="0" collapsed="false">
      <c r="A345" s="65" t="s">
        <v>12432</v>
      </c>
      <c r="F345" s="65"/>
    </row>
    <row r="346" customFormat="false" ht="12.8" hidden="false" customHeight="false" outlineLevel="0" collapsed="false">
      <c r="A346" s="65" t="s">
        <v>12433</v>
      </c>
      <c r="F346" s="65"/>
    </row>
    <row r="347" customFormat="false" ht="12.8" hidden="false" customHeight="false" outlineLevel="0" collapsed="false">
      <c r="A347" s="65" t="s">
        <v>12434</v>
      </c>
      <c r="F347" s="65"/>
    </row>
    <row r="348" customFormat="false" ht="12.8" hidden="false" customHeight="false" outlineLevel="0" collapsed="false">
      <c r="A348" s="65" t="s">
        <v>12435</v>
      </c>
      <c r="F348" s="65"/>
    </row>
    <row r="349" customFormat="false" ht="12.8" hidden="false" customHeight="false" outlineLevel="0" collapsed="false">
      <c r="A349" s="65" t="s">
        <v>12436</v>
      </c>
      <c r="F349" s="65"/>
    </row>
    <row r="350" customFormat="false" ht="12.8" hidden="false" customHeight="false" outlineLevel="0" collapsed="false">
      <c r="A350" s="65" t="s">
        <v>12437</v>
      </c>
      <c r="F350" s="65"/>
    </row>
    <row r="351" customFormat="false" ht="12.8" hidden="false" customHeight="false" outlineLevel="0" collapsed="false">
      <c r="A351" s="65" t="s">
        <v>12438</v>
      </c>
      <c r="F351" s="65"/>
    </row>
    <row r="352" customFormat="false" ht="12.8" hidden="false" customHeight="false" outlineLevel="0" collapsed="false">
      <c r="A352" s="65" t="s">
        <v>12439</v>
      </c>
      <c r="F352" s="65"/>
    </row>
    <row r="353" customFormat="false" ht="12.8" hidden="false" customHeight="false" outlineLevel="0" collapsed="false">
      <c r="A353" s="65" t="s">
        <v>12440</v>
      </c>
      <c r="F353" s="65"/>
    </row>
    <row r="354" customFormat="false" ht="12.8" hidden="false" customHeight="false" outlineLevel="0" collapsed="false">
      <c r="A354" s="65" t="s">
        <v>12441</v>
      </c>
      <c r="F354" s="65"/>
    </row>
    <row r="355" customFormat="false" ht="12.8" hidden="false" customHeight="false" outlineLevel="0" collapsed="false">
      <c r="A355" s="65" t="s">
        <v>12442</v>
      </c>
      <c r="F355" s="65"/>
    </row>
    <row r="356" customFormat="false" ht="12.8" hidden="false" customHeight="false" outlineLevel="0" collapsed="false">
      <c r="A356" s="65" t="s">
        <v>12443</v>
      </c>
      <c r="F356" s="65"/>
    </row>
    <row r="357" customFormat="false" ht="12.8" hidden="false" customHeight="false" outlineLevel="0" collapsed="false">
      <c r="A357" s="65" t="s">
        <v>12444</v>
      </c>
      <c r="F357" s="65"/>
    </row>
    <row r="358" customFormat="false" ht="12.8" hidden="false" customHeight="false" outlineLevel="0" collapsed="false">
      <c r="A358" s="65" t="s">
        <v>12445</v>
      </c>
      <c r="F358" s="65"/>
    </row>
    <row r="359" customFormat="false" ht="12.8" hidden="false" customHeight="false" outlineLevel="0" collapsed="false">
      <c r="A359" s="65" t="s">
        <v>12446</v>
      </c>
      <c r="F359" s="65"/>
    </row>
    <row r="360" customFormat="false" ht="12.8" hidden="false" customHeight="false" outlineLevel="0" collapsed="false">
      <c r="A360" s="65" t="s">
        <v>12447</v>
      </c>
      <c r="F360" s="65"/>
    </row>
    <row r="361" customFormat="false" ht="12.8" hidden="false" customHeight="false" outlineLevel="0" collapsed="false">
      <c r="A361" s="65" t="s">
        <v>12448</v>
      </c>
      <c r="F361" s="65"/>
    </row>
    <row r="362" customFormat="false" ht="12.8" hidden="false" customHeight="false" outlineLevel="0" collapsed="false">
      <c r="A362" s="65" t="s">
        <v>12449</v>
      </c>
      <c r="F362" s="65"/>
    </row>
    <row r="363" customFormat="false" ht="12.8" hidden="false" customHeight="false" outlineLevel="0" collapsed="false">
      <c r="A363" s="65" t="s">
        <v>12450</v>
      </c>
      <c r="F363" s="65"/>
    </row>
    <row r="364" customFormat="false" ht="12.8" hidden="false" customHeight="false" outlineLevel="0" collapsed="false">
      <c r="A364" s="65" t="s">
        <v>12451</v>
      </c>
      <c r="F364" s="65"/>
    </row>
    <row r="365" customFormat="false" ht="12.8" hidden="false" customHeight="false" outlineLevel="0" collapsed="false">
      <c r="A365" s="65" t="s">
        <v>12452</v>
      </c>
      <c r="F365" s="65"/>
    </row>
    <row r="366" customFormat="false" ht="12.8" hidden="false" customHeight="false" outlineLevel="0" collapsed="false">
      <c r="A366" s="65" t="s">
        <v>12453</v>
      </c>
      <c r="F366" s="65"/>
    </row>
    <row r="367" customFormat="false" ht="12.8" hidden="false" customHeight="false" outlineLevel="0" collapsed="false">
      <c r="A367" s="65" t="s">
        <v>12454</v>
      </c>
      <c r="F367" s="65"/>
    </row>
    <row r="368" customFormat="false" ht="12.8" hidden="false" customHeight="false" outlineLevel="0" collapsed="false">
      <c r="A368" s="65" t="s">
        <v>12455</v>
      </c>
      <c r="F368" s="65"/>
    </row>
    <row r="369" customFormat="false" ht="12.8" hidden="false" customHeight="false" outlineLevel="0" collapsed="false">
      <c r="A369" s="65" t="s">
        <v>12456</v>
      </c>
      <c r="F369" s="65"/>
    </row>
    <row r="370" customFormat="false" ht="12.8" hidden="false" customHeight="false" outlineLevel="0" collapsed="false">
      <c r="A370" s="65" t="s">
        <v>12457</v>
      </c>
      <c r="F370" s="65"/>
    </row>
    <row r="371" customFormat="false" ht="12.8" hidden="false" customHeight="false" outlineLevel="0" collapsed="false">
      <c r="A371" s="65" t="s">
        <v>12458</v>
      </c>
      <c r="F371" s="65"/>
    </row>
    <row r="372" customFormat="false" ht="12.8" hidden="false" customHeight="false" outlineLevel="0" collapsed="false">
      <c r="A372" s="65" t="s">
        <v>12459</v>
      </c>
      <c r="F372" s="65"/>
    </row>
    <row r="373" customFormat="false" ht="12.8" hidden="false" customHeight="false" outlineLevel="0" collapsed="false">
      <c r="A373" s="65" t="s">
        <v>12460</v>
      </c>
      <c r="F373" s="65"/>
    </row>
    <row r="374" customFormat="false" ht="12.8" hidden="false" customHeight="false" outlineLevel="0" collapsed="false">
      <c r="A374" s="65" t="s">
        <v>12461</v>
      </c>
      <c r="F374" s="65"/>
    </row>
    <row r="375" customFormat="false" ht="12.8" hidden="false" customHeight="false" outlineLevel="0" collapsed="false">
      <c r="A375" s="65" t="s">
        <v>12462</v>
      </c>
      <c r="F375" s="65"/>
    </row>
    <row r="376" customFormat="false" ht="12.8" hidden="false" customHeight="false" outlineLevel="0" collapsed="false">
      <c r="A376" s="65" t="s">
        <v>12463</v>
      </c>
      <c r="F376" s="65"/>
    </row>
    <row r="377" customFormat="false" ht="12.8" hidden="false" customHeight="false" outlineLevel="0" collapsed="false">
      <c r="A377" s="65" t="s">
        <v>12464</v>
      </c>
      <c r="F377" s="65"/>
    </row>
    <row r="378" customFormat="false" ht="12.8" hidden="false" customHeight="false" outlineLevel="0" collapsed="false">
      <c r="A378" s="65" t="s">
        <v>12465</v>
      </c>
      <c r="F378" s="65"/>
    </row>
    <row r="379" customFormat="false" ht="12.8" hidden="false" customHeight="false" outlineLevel="0" collapsed="false">
      <c r="A379" s="65" t="s">
        <v>12466</v>
      </c>
      <c r="F379" s="65"/>
    </row>
    <row r="380" customFormat="false" ht="12.8" hidden="false" customHeight="false" outlineLevel="0" collapsed="false">
      <c r="A380" s="65" t="s">
        <v>12467</v>
      </c>
      <c r="F380" s="65"/>
    </row>
    <row r="381" customFormat="false" ht="12.8" hidden="false" customHeight="false" outlineLevel="0" collapsed="false">
      <c r="A381" s="65" t="s">
        <v>12468</v>
      </c>
      <c r="F381" s="65"/>
    </row>
    <row r="382" customFormat="false" ht="12.8" hidden="false" customHeight="false" outlineLevel="0" collapsed="false">
      <c r="A382" s="65" t="s">
        <v>12469</v>
      </c>
      <c r="F382" s="65"/>
    </row>
    <row r="383" customFormat="false" ht="12.8" hidden="false" customHeight="false" outlineLevel="0" collapsed="false">
      <c r="A383" s="65" t="s">
        <v>12470</v>
      </c>
      <c r="F383" s="65"/>
    </row>
    <row r="384" customFormat="false" ht="12.8" hidden="false" customHeight="false" outlineLevel="0" collapsed="false">
      <c r="A384" s="65" t="s">
        <v>12471</v>
      </c>
      <c r="F384" s="65"/>
    </row>
    <row r="385" customFormat="false" ht="12.8" hidden="false" customHeight="false" outlineLevel="0" collapsed="false">
      <c r="A385" s="65" t="s">
        <v>12472</v>
      </c>
      <c r="F385" s="65"/>
    </row>
    <row r="386" customFormat="false" ht="12.8" hidden="false" customHeight="false" outlineLevel="0" collapsed="false">
      <c r="A386" s="65" t="s">
        <v>12473</v>
      </c>
      <c r="F386" s="65"/>
    </row>
    <row r="387" customFormat="false" ht="12.8" hidden="false" customHeight="false" outlineLevel="0" collapsed="false">
      <c r="A387" s="65" t="s">
        <v>12474</v>
      </c>
      <c r="F387" s="65"/>
    </row>
    <row r="388" customFormat="false" ht="12.8" hidden="false" customHeight="false" outlineLevel="0" collapsed="false">
      <c r="A388" s="65" t="s">
        <v>12475</v>
      </c>
      <c r="F388" s="65"/>
    </row>
    <row r="389" customFormat="false" ht="12.8" hidden="false" customHeight="false" outlineLevel="0" collapsed="false">
      <c r="A389" s="65" t="s">
        <v>12476</v>
      </c>
      <c r="F389" s="65"/>
    </row>
    <row r="390" customFormat="false" ht="12.8" hidden="false" customHeight="false" outlineLevel="0" collapsed="false">
      <c r="A390" s="65" t="s">
        <v>12477</v>
      </c>
      <c r="F390" s="65"/>
    </row>
    <row r="391" customFormat="false" ht="12.8" hidden="false" customHeight="false" outlineLevel="0" collapsed="false">
      <c r="A391" s="65" t="s">
        <v>12478</v>
      </c>
      <c r="F391" s="65"/>
    </row>
    <row r="392" customFormat="false" ht="12.8" hidden="false" customHeight="false" outlineLevel="0" collapsed="false">
      <c r="A392" s="65" t="s">
        <v>12479</v>
      </c>
      <c r="F392" s="65"/>
    </row>
    <row r="393" customFormat="false" ht="12.8" hidden="false" customHeight="false" outlineLevel="0" collapsed="false">
      <c r="A393" s="65" t="s">
        <v>12480</v>
      </c>
      <c r="F393" s="65"/>
    </row>
    <row r="394" customFormat="false" ht="12.8" hidden="false" customHeight="false" outlineLevel="0" collapsed="false">
      <c r="A394" s="65" t="s">
        <v>12481</v>
      </c>
      <c r="F394" s="65"/>
    </row>
    <row r="395" customFormat="false" ht="12.8" hidden="false" customHeight="false" outlineLevel="0" collapsed="false">
      <c r="A395" s="65" t="s">
        <v>12482</v>
      </c>
      <c r="F395" s="65"/>
    </row>
    <row r="396" customFormat="false" ht="12.8" hidden="false" customHeight="false" outlineLevel="0" collapsed="false">
      <c r="A396" s="65" t="s">
        <v>12483</v>
      </c>
      <c r="F396" s="65"/>
    </row>
    <row r="397" customFormat="false" ht="12.8" hidden="false" customHeight="false" outlineLevel="0" collapsed="false">
      <c r="A397" s="65" t="s">
        <v>12484</v>
      </c>
      <c r="F397" s="65"/>
    </row>
    <row r="398" customFormat="false" ht="12.8" hidden="false" customHeight="false" outlineLevel="0" collapsed="false">
      <c r="A398" s="65" t="s">
        <v>12485</v>
      </c>
      <c r="F398" s="65"/>
    </row>
    <row r="399" customFormat="false" ht="12.8" hidden="false" customHeight="false" outlineLevel="0" collapsed="false">
      <c r="A399" s="65" t="s">
        <v>12486</v>
      </c>
      <c r="F399" s="65"/>
    </row>
    <row r="400" customFormat="false" ht="12.8" hidden="false" customHeight="false" outlineLevel="0" collapsed="false">
      <c r="A400" s="65" t="s">
        <v>12487</v>
      </c>
      <c r="F400" s="65"/>
    </row>
    <row r="401" customFormat="false" ht="12.8" hidden="false" customHeight="false" outlineLevel="0" collapsed="false">
      <c r="A401" s="65" t="s">
        <v>12488</v>
      </c>
      <c r="F401" s="65"/>
    </row>
    <row r="402" customFormat="false" ht="12.8" hidden="false" customHeight="false" outlineLevel="0" collapsed="false">
      <c r="A402" s="65" t="s">
        <v>12489</v>
      </c>
      <c r="F402" s="65"/>
    </row>
    <row r="403" customFormat="false" ht="12.8" hidden="false" customHeight="false" outlineLevel="0" collapsed="false">
      <c r="A403" s="65" t="s">
        <v>12490</v>
      </c>
      <c r="F403" s="65"/>
    </row>
    <row r="404" customFormat="false" ht="12.8" hidden="false" customHeight="false" outlineLevel="0" collapsed="false">
      <c r="A404" s="65" t="s">
        <v>12491</v>
      </c>
      <c r="F404" s="65"/>
    </row>
    <row r="405" customFormat="false" ht="12.8" hidden="false" customHeight="false" outlineLevel="0" collapsed="false">
      <c r="A405" s="65" t="s">
        <v>12492</v>
      </c>
      <c r="F405" s="65"/>
    </row>
    <row r="406" customFormat="false" ht="12.8" hidden="false" customHeight="false" outlineLevel="0" collapsed="false">
      <c r="A406" s="65" t="s">
        <v>12493</v>
      </c>
      <c r="F406" s="65"/>
    </row>
    <row r="407" customFormat="false" ht="12.8" hidden="false" customHeight="false" outlineLevel="0" collapsed="false">
      <c r="A407" s="65" t="s">
        <v>12494</v>
      </c>
      <c r="F407" s="65"/>
    </row>
    <row r="408" customFormat="false" ht="12.8" hidden="false" customHeight="false" outlineLevel="0" collapsed="false">
      <c r="A408" s="65" t="s">
        <v>12495</v>
      </c>
      <c r="F408" s="65"/>
    </row>
    <row r="409" customFormat="false" ht="12.8" hidden="false" customHeight="false" outlineLevel="0" collapsed="false">
      <c r="A409" s="65" t="s">
        <v>12496</v>
      </c>
      <c r="F409" s="65"/>
    </row>
    <row r="410" customFormat="false" ht="12.8" hidden="false" customHeight="false" outlineLevel="0" collapsed="false">
      <c r="A410" s="65" t="s">
        <v>12497</v>
      </c>
      <c r="F410" s="65"/>
    </row>
    <row r="411" customFormat="false" ht="12.8" hidden="false" customHeight="false" outlineLevel="0" collapsed="false">
      <c r="A411" s="65" t="s">
        <v>12498</v>
      </c>
      <c r="F411" s="65"/>
    </row>
    <row r="412" customFormat="false" ht="12.8" hidden="false" customHeight="false" outlineLevel="0" collapsed="false">
      <c r="A412" s="65" t="s">
        <v>12499</v>
      </c>
      <c r="F412" s="65"/>
    </row>
    <row r="413" customFormat="false" ht="12.8" hidden="false" customHeight="false" outlineLevel="0" collapsed="false">
      <c r="A413" s="65" t="s">
        <v>12500</v>
      </c>
      <c r="F413" s="65"/>
    </row>
    <row r="414" customFormat="false" ht="12.8" hidden="false" customHeight="false" outlineLevel="0" collapsed="false">
      <c r="A414" s="65" t="s">
        <v>12501</v>
      </c>
      <c r="F414" s="65"/>
    </row>
    <row r="415" customFormat="false" ht="12.8" hidden="false" customHeight="false" outlineLevel="0" collapsed="false">
      <c r="A415" s="65" t="s">
        <v>12502</v>
      </c>
      <c r="F415" s="65"/>
    </row>
    <row r="416" customFormat="false" ht="12.8" hidden="false" customHeight="false" outlineLevel="0" collapsed="false">
      <c r="A416" s="65" t="s">
        <v>12503</v>
      </c>
      <c r="F416" s="65"/>
    </row>
    <row r="417" customFormat="false" ht="12.8" hidden="false" customHeight="false" outlineLevel="0" collapsed="false">
      <c r="A417" s="65" t="s">
        <v>12504</v>
      </c>
      <c r="F417" s="65"/>
    </row>
    <row r="418" customFormat="false" ht="12.8" hidden="false" customHeight="false" outlineLevel="0" collapsed="false">
      <c r="A418" s="65" t="s">
        <v>12505</v>
      </c>
      <c r="F418" s="65"/>
    </row>
    <row r="419" customFormat="false" ht="12.8" hidden="false" customHeight="false" outlineLevel="0" collapsed="false">
      <c r="A419" s="65" t="s">
        <v>12506</v>
      </c>
      <c r="F419" s="65"/>
    </row>
    <row r="420" customFormat="false" ht="12.8" hidden="false" customHeight="false" outlineLevel="0" collapsed="false">
      <c r="A420" s="65" t="s">
        <v>12507</v>
      </c>
      <c r="F420" s="65"/>
    </row>
    <row r="421" customFormat="false" ht="12.8" hidden="false" customHeight="false" outlineLevel="0" collapsed="false">
      <c r="A421" s="65" t="s">
        <v>12508</v>
      </c>
      <c r="F421" s="65"/>
    </row>
    <row r="422" customFormat="false" ht="12.8" hidden="false" customHeight="false" outlineLevel="0" collapsed="false">
      <c r="A422" s="65" t="s">
        <v>12509</v>
      </c>
      <c r="F422" s="65"/>
    </row>
    <row r="423" customFormat="false" ht="12.8" hidden="false" customHeight="false" outlineLevel="0" collapsed="false">
      <c r="A423" s="65" t="s">
        <v>12510</v>
      </c>
      <c r="F423" s="65"/>
    </row>
    <row r="424" customFormat="false" ht="12.8" hidden="false" customHeight="false" outlineLevel="0" collapsed="false">
      <c r="A424" s="65" t="s">
        <v>12511</v>
      </c>
      <c r="F424" s="65"/>
    </row>
    <row r="425" customFormat="false" ht="12.8" hidden="false" customHeight="false" outlineLevel="0" collapsed="false">
      <c r="A425" s="65" t="s">
        <v>12512</v>
      </c>
      <c r="F425" s="65"/>
    </row>
    <row r="426" customFormat="false" ht="12.8" hidden="false" customHeight="false" outlineLevel="0" collapsed="false">
      <c r="A426" s="65" t="s">
        <v>12513</v>
      </c>
      <c r="F426" s="65"/>
    </row>
    <row r="427" customFormat="false" ht="12.8" hidden="false" customHeight="false" outlineLevel="0" collapsed="false">
      <c r="A427" s="65" t="s">
        <v>12514</v>
      </c>
      <c r="F427" s="65"/>
    </row>
    <row r="428" customFormat="false" ht="12.8" hidden="false" customHeight="false" outlineLevel="0" collapsed="false">
      <c r="A428" s="65" t="s">
        <v>12515</v>
      </c>
      <c r="F428" s="65"/>
    </row>
    <row r="429" customFormat="false" ht="12.8" hidden="false" customHeight="false" outlineLevel="0" collapsed="false">
      <c r="A429" s="65" t="s">
        <v>12516</v>
      </c>
      <c r="F429" s="65"/>
    </row>
    <row r="430" customFormat="false" ht="12.8" hidden="false" customHeight="false" outlineLevel="0" collapsed="false">
      <c r="A430" s="65" t="s">
        <v>12517</v>
      </c>
      <c r="F430" s="65"/>
    </row>
    <row r="431" customFormat="false" ht="12.8" hidden="false" customHeight="false" outlineLevel="0" collapsed="false">
      <c r="A431" s="65" t="s">
        <v>12518</v>
      </c>
      <c r="F431" s="65"/>
    </row>
    <row r="432" customFormat="false" ht="12.8" hidden="false" customHeight="false" outlineLevel="0" collapsed="false">
      <c r="A432" s="65" t="s">
        <v>12519</v>
      </c>
      <c r="F432" s="65"/>
    </row>
    <row r="433" customFormat="false" ht="12.8" hidden="false" customHeight="false" outlineLevel="0" collapsed="false">
      <c r="A433" s="65" t="s">
        <v>12520</v>
      </c>
      <c r="F433" s="65"/>
    </row>
    <row r="434" customFormat="false" ht="12.8" hidden="false" customHeight="false" outlineLevel="0" collapsed="false">
      <c r="A434" s="65" t="s">
        <v>12521</v>
      </c>
      <c r="F434" s="65"/>
    </row>
    <row r="435" customFormat="false" ht="12.8" hidden="false" customHeight="false" outlineLevel="0" collapsed="false">
      <c r="A435" s="65" t="s">
        <v>12522</v>
      </c>
      <c r="F435" s="65"/>
    </row>
    <row r="436" customFormat="false" ht="12.8" hidden="false" customHeight="false" outlineLevel="0" collapsed="false">
      <c r="A436" s="65" t="s">
        <v>12523</v>
      </c>
      <c r="F436" s="65"/>
    </row>
    <row r="437" customFormat="false" ht="12.8" hidden="false" customHeight="false" outlineLevel="0" collapsed="false">
      <c r="A437" s="65" t="s">
        <v>12524</v>
      </c>
      <c r="F437" s="65"/>
    </row>
    <row r="438" customFormat="false" ht="12.8" hidden="false" customHeight="false" outlineLevel="0" collapsed="false">
      <c r="A438" s="65" t="s">
        <v>12525</v>
      </c>
      <c r="F438" s="65"/>
    </row>
    <row r="439" customFormat="false" ht="12.8" hidden="false" customHeight="false" outlineLevel="0" collapsed="false">
      <c r="A439" s="65" t="s">
        <v>12526</v>
      </c>
      <c r="F439" s="65"/>
    </row>
    <row r="440" customFormat="false" ht="12.8" hidden="false" customHeight="false" outlineLevel="0" collapsed="false">
      <c r="A440" s="65" t="s">
        <v>12527</v>
      </c>
      <c r="F440" s="65"/>
    </row>
    <row r="441" customFormat="false" ht="12.8" hidden="false" customHeight="false" outlineLevel="0" collapsed="false">
      <c r="A441" s="65" t="s">
        <v>12528</v>
      </c>
      <c r="F441" s="65"/>
    </row>
    <row r="442" customFormat="false" ht="12.8" hidden="false" customHeight="false" outlineLevel="0" collapsed="false">
      <c r="A442" s="65" t="s">
        <v>12529</v>
      </c>
      <c r="F442" s="65"/>
    </row>
    <row r="443" customFormat="false" ht="12.8" hidden="false" customHeight="false" outlineLevel="0" collapsed="false">
      <c r="A443" s="65" t="s">
        <v>12530</v>
      </c>
      <c r="F443" s="65"/>
    </row>
    <row r="444" customFormat="false" ht="12.8" hidden="false" customHeight="false" outlineLevel="0" collapsed="false">
      <c r="A444" s="65" t="s">
        <v>12531</v>
      </c>
      <c r="F444" s="65"/>
    </row>
    <row r="445" customFormat="false" ht="12.8" hidden="false" customHeight="false" outlineLevel="0" collapsed="false">
      <c r="A445" s="65" t="s">
        <v>12532</v>
      </c>
      <c r="F445" s="65"/>
    </row>
    <row r="446" customFormat="false" ht="12.8" hidden="false" customHeight="false" outlineLevel="0" collapsed="false">
      <c r="A446" s="65" t="s">
        <v>12533</v>
      </c>
      <c r="F446" s="65"/>
    </row>
    <row r="447" customFormat="false" ht="12.8" hidden="false" customHeight="false" outlineLevel="0" collapsed="false">
      <c r="A447" s="65" t="s">
        <v>12534</v>
      </c>
      <c r="F447" s="65"/>
    </row>
    <row r="448" customFormat="false" ht="12.8" hidden="false" customHeight="false" outlineLevel="0" collapsed="false">
      <c r="A448" s="65" t="s">
        <v>12535</v>
      </c>
      <c r="F448" s="65"/>
    </row>
    <row r="449" customFormat="false" ht="12.8" hidden="false" customHeight="false" outlineLevel="0" collapsed="false">
      <c r="A449" s="65" t="s">
        <v>12536</v>
      </c>
      <c r="F449" s="65"/>
    </row>
    <row r="450" customFormat="false" ht="12.8" hidden="false" customHeight="false" outlineLevel="0" collapsed="false">
      <c r="A450" s="65" t="s">
        <v>12537</v>
      </c>
      <c r="F450" s="65"/>
    </row>
    <row r="451" customFormat="false" ht="12.8" hidden="false" customHeight="false" outlineLevel="0" collapsed="false">
      <c r="A451" s="65" t="s">
        <v>12538</v>
      </c>
      <c r="F451" s="65"/>
    </row>
    <row r="452" customFormat="false" ht="12.8" hidden="false" customHeight="false" outlineLevel="0" collapsed="false">
      <c r="A452" s="65" t="s">
        <v>12539</v>
      </c>
      <c r="F452" s="65"/>
    </row>
    <row r="453" customFormat="false" ht="12.8" hidden="false" customHeight="false" outlineLevel="0" collapsed="false">
      <c r="A453" s="65" t="s">
        <v>12540</v>
      </c>
      <c r="F453" s="65"/>
    </row>
    <row r="454" customFormat="false" ht="12.8" hidden="false" customHeight="false" outlineLevel="0" collapsed="false">
      <c r="A454" s="65" t="s">
        <v>12541</v>
      </c>
      <c r="F454" s="65"/>
    </row>
    <row r="455" customFormat="false" ht="12.8" hidden="false" customHeight="false" outlineLevel="0" collapsed="false">
      <c r="A455" s="65" t="s">
        <v>12542</v>
      </c>
      <c r="F455" s="65"/>
    </row>
    <row r="456" customFormat="false" ht="12.8" hidden="false" customHeight="false" outlineLevel="0" collapsed="false">
      <c r="A456" s="65" t="s">
        <v>12543</v>
      </c>
      <c r="F456" s="65"/>
    </row>
    <row r="457" customFormat="false" ht="12.8" hidden="false" customHeight="false" outlineLevel="0" collapsed="false">
      <c r="A457" s="65" t="s">
        <v>12544</v>
      </c>
      <c r="F457" s="65"/>
    </row>
    <row r="458" customFormat="false" ht="12.8" hidden="false" customHeight="false" outlineLevel="0" collapsed="false">
      <c r="A458" s="65" t="s">
        <v>12545</v>
      </c>
      <c r="F458" s="65"/>
    </row>
    <row r="459" customFormat="false" ht="12.8" hidden="false" customHeight="false" outlineLevel="0" collapsed="false">
      <c r="A459" s="65" t="s">
        <v>12546</v>
      </c>
      <c r="F459" s="65"/>
    </row>
    <row r="460" customFormat="false" ht="12.8" hidden="false" customHeight="false" outlineLevel="0" collapsed="false">
      <c r="A460" s="65" t="s">
        <v>12547</v>
      </c>
      <c r="F460" s="65"/>
    </row>
    <row r="461" customFormat="false" ht="12.8" hidden="false" customHeight="false" outlineLevel="0" collapsed="false">
      <c r="A461" s="65" t="s">
        <v>12548</v>
      </c>
      <c r="F461" s="65"/>
    </row>
    <row r="462" customFormat="false" ht="12.8" hidden="false" customHeight="false" outlineLevel="0" collapsed="false">
      <c r="A462" s="65" t="s">
        <v>12549</v>
      </c>
      <c r="F462" s="65"/>
    </row>
    <row r="463" customFormat="false" ht="12.8" hidden="false" customHeight="false" outlineLevel="0" collapsed="false">
      <c r="A463" s="65" t="s">
        <v>12550</v>
      </c>
      <c r="F463" s="65"/>
    </row>
    <row r="464" customFormat="false" ht="12.8" hidden="false" customHeight="false" outlineLevel="0" collapsed="false">
      <c r="A464" s="65" t="s">
        <v>12551</v>
      </c>
      <c r="F464" s="65"/>
    </row>
    <row r="465" customFormat="false" ht="12.8" hidden="false" customHeight="false" outlineLevel="0" collapsed="false">
      <c r="A465" s="65" t="s">
        <v>12552</v>
      </c>
      <c r="F465" s="65"/>
    </row>
    <row r="466" customFormat="false" ht="12.8" hidden="false" customHeight="false" outlineLevel="0" collapsed="false">
      <c r="A466" s="65" t="s">
        <v>12553</v>
      </c>
      <c r="F466" s="65"/>
    </row>
    <row r="467" customFormat="false" ht="12.8" hidden="false" customHeight="false" outlineLevel="0" collapsed="false">
      <c r="A467" s="65" t="s">
        <v>12554</v>
      </c>
      <c r="F467" s="65"/>
    </row>
    <row r="468" customFormat="false" ht="12.8" hidden="false" customHeight="false" outlineLevel="0" collapsed="false">
      <c r="A468" s="65" t="s">
        <v>12555</v>
      </c>
      <c r="F468" s="65"/>
    </row>
    <row r="469" customFormat="false" ht="12.8" hidden="false" customHeight="false" outlineLevel="0" collapsed="false">
      <c r="A469" s="65" t="s">
        <v>12556</v>
      </c>
      <c r="F469" s="65"/>
    </row>
    <row r="470" customFormat="false" ht="12.8" hidden="false" customHeight="false" outlineLevel="0" collapsed="false">
      <c r="A470" s="65" t="s">
        <v>12557</v>
      </c>
      <c r="F470" s="65"/>
    </row>
    <row r="471" customFormat="false" ht="12.8" hidden="false" customHeight="false" outlineLevel="0" collapsed="false">
      <c r="A471" s="65" t="s">
        <v>12558</v>
      </c>
      <c r="F471" s="65"/>
    </row>
    <row r="472" customFormat="false" ht="12.8" hidden="false" customHeight="false" outlineLevel="0" collapsed="false">
      <c r="A472" s="65" t="s">
        <v>12559</v>
      </c>
      <c r="F472" s="65"/>
    </row>
    <row r="473" customFormat="false" ht="12.8" hidden="false" customHeight="false" outlineLevel="0" collapsed="false">
      <c r="A473" s="65" t="s">
        <v>12560</v>
      </c>
      <c r="F473" s="65"/>
    </row>
    <row r="474" customFormat="false" ht="12.8" hidden="false" customHeight="false" outlineLevel="0" collapsed="false">
      <c r="A474" s="65" t="s">
        <v>12561</v>
      </c>
      <c r="F474" s="65"/>
    </row>
    <row r="475" customFormat="false" ht="12.8" hidden="false" customHeight="false" outlineLevel="0" collapsed="false">
      <c r="A475" s="65" t="s">
        <v>12562</v>
      </c>
      <c r="F475" s="65"/>
    </row>
    <row r="476" customFormat="false" ht="12.8" hidden="false" customHeight="false" outlineLevel="0" collapsed="false">
      <c r="A476" s="65" t="s">
        <v>12563</v>
      </c>
      <c r="F476" s="65"/>
    </row>
    <row r="477" customFormat="false" ht="12.8" hidden="false" customHeight="false" outlineLevel="0" collapsed="false">
      <c r="A477" s="65" t="s">
        <v>12564</v>
      </c>
      <c r="F477" s="65"/>
    </row>
    <row r="478" customFormat="false" ht="12.8" hidden="false" customHeight="false" outlineLevel="0" collapsed="false">
      <c r="A478" s="65" t="s">
        <v>12565</v>
      </c>
      <c r="F478" s="65"/>
    </row>
    <row r="479" customFormat="false" ht="12.8" hidden="false" customHeight="false" outlineLevel="0" collapsed="false">
      <c r="A479" s="65" t="s">
        <v>12566</v>
      </c>
      <c r="F479" s="65"/>
    </row>
    <row r="480" customFormat="false" ht="12.8" hidden="false" customHeight="false" outlineLevel="0" collapsed="false">
      <c r="A480" s="65" t="s">
        <v>12567</v>
      </c>
      <c r="F480" s="65"/>
    </row>
    <row r="481" customFormat="false" ht="12.8" hidden="false" customHeight="false" outlineLevel="0" collapsed="false">
      <c r="A481" s="65" t="s">
        <v>12568</v>
      </c>
      <c r="F481" s="65"/>
    </row>
    <row r="482" customFormat="false" ht="12.8" hidden="false" customHeight="false" outlineLevel="0" collapsed="false">
      <c r="A482" s="65" t="s">
        <v>12569</v>
      </c>
      <c r="F482" s="65"/>
    </row>
    <row r="483" customFormat="false" ht="12.8" hidden="false" customHeight="false" outlineLevel="0" collapsed="false">
      <c r="A483" s="65" t="s">
        <v>12570</v>
      </c>
      <c r="F483" s="65"/>
    </row>
    <row r="484" customFormat="false" ht="12.8" hidden="false" customHeight="false" outlineLevel="0" collapsed="false">
      <c r="A484" s="65" t="s">
        <v>12571</v>
      </c>
      <c r="F484" s="65"/>
    </row>
    <row r="485" customFormat="false" ht="12.8" hidden="false" customHeight="false" outlineLevel="0" collapsed="false">
      <c r="A485" s="65" t="s">
        <v>12572</v>
      </c>
      <c r="F485" s="65"/>
    </row>
    <row r="486" customFormat="false" ht="12.8" hidden="false" customHeight="false" outlineLevel="0" collapsed="false">
      <c r="A486" s="65" t="s">
        <v>12573</v>
      </c>
      <c r="F486" s="65"/>
    </row>
    <row r="487" customFormat="false" ht="12.8" hidden="false" customHeight="false" outlineLevel="0" collapsed="false">
      <c r="A487" s="65" t="s">
        <v>12574</v>
      </c>
      <c r="F487" s="65"/>
    </row>
    <row r="488" customFormat="false" ht="12.8" hidden="false" customHeight="false" outlineLevel="0" collapsed="false">
      <c r="A488" s="65" t="s">
        <v>12575</v>
      </c>
      <c r="F488" s="65"/>
    </row>
    <row r="489" customFormat="false" ht="12.8" hidden="false" customHeight="false" outlineLevel="0" collapsed="false">
      <c r="A489" s="65" t="s">
        <v>12576</v>
      </c>
      <c r="F489" s="65"/>
    </row>
    <row r="490" customFormat="false" ht="12.8" hidden="false" customHeight="false" outlineLevel="0" collapsed="false">
      <c r="A490" s="65" t="s">
        <v>12577</v>
      </c>
      <c r="F490" s="65"/>
    </row>
    <row r="491" customFormat="false" ht="12.8" hidden="false" customHeight="false" outlineLevel="0" collapsed="false">
      <c r="A491" s="65" t="s">
        <v>12578</v>
      </c>
      <c r="F491" s="65"/>
    </row>
    <row r="492" customFormat="false" ht="12.8" hidden="false" customHeight="false" outlineLevel="0" collapsed="false">
      <c r="A492" s="65" t="s">
        <v>12579</v>
      </c>
      <c r="F492" s="65"/>
    </row>
    <row r="493" customFormat="false" ht="12.8" hidden="false" customHeight="false" outlineLevel="0" collapsed="false">
      <c r="A493" s="65" t="s">
        <v>12580</v>
      </c>
      <c r="F493" s="65"/>
    </row>
    <row r="494" customFormat="false" ht="12.8" hidden="false" customHeight="false" outlineLevel="0" collapsed="false">
      <c r="A494" s="65" t="s">
        <v>12581</v>
      </c>
      <c r="F494" s="65"/>
    </row>
    <row r="495" customFormat="false" ht="12.8" hidden="false" customHeight="false" outlineLevel="0" collapsed="false">
      <c r="A495" s="65" t="s">
        <v>12582</v>
      </c>
      <c r="F495" s="65"/>
    </row>
    <row r="496" customFormat="false" ht="12.8" hidden="false" customHeight="false" outlineLevel="0" collapsed="false">
      <c r="A496" s="65" t="s">
        <v>12583</v>
      </c>
      <c r="F496" s="65"/>
    </row>
    <row r="497" customFormat="false" ht="12.8" hidden="false" customHeight="false" outlineLevel="0" collapsed="false">
      <c r="A497" s="65" t="s">
        <v>12584</v>
      </c>
      <c r="F497" s="65"/>
    </row>
    <row r="498" customFormat="false" ht="12.8" hidden="false" customHeight="false" outlineLevel="0" collapsed="false">
      <c r="A498" s="65" t="s">
        <v>12585</v>
      </c>
      <c r="F498" s="65"/>
    </row>
    <row r="499" customFormat="false" ht="12.8" hidden="false" customHeight="false" outlineLevel="0" collapsed="false">
      <c r="A499" s="65" t="s">
        <v>12586</v>
      </c>
      <c r="F499" s="65"/>
    </row>
    <row r="500" customFormat="false" ht="12.8" hidden="false" customHeight="false" outlineLevel="0" collapsed="false">
      <c r="A500" s="65" t="s">
        <v>12587</v>
      </c>
      <c r="F500" s="65"/>
    </row>
    <row r="501" customFormat="false" ht="12.8" hidden="false" customHeight="false" outlineLevel="0" collapsed="false">
      <c r="A501" s="65" t="s">
        <v>12588</v>
      </c>
      <c r="F501" s="65"/>
    </row>
    <row r="502" customFormat="false" ht="12.8" hidden="false" customHeight="false" outlineLevel="0" collapsed="false">
      <c r="A502" s="65" t="s">
        <v>12589</v>
      </c>
      <c r="F502" s="65"/>
    </row>
    <row r="503" customFormat="false" ht="12.8" hidden="false" customHeight="false" outlineLevel="0" collapsed="false">
      <c r="A503" s="65" t="s">
        <v>12590</v>
      </c>
      <c r="F503" s="65"/>
    </row>
    <row r="504" customFormat="false" ht="12.8" hidden="false" customHeight="false" outlineLevel="0" collapsed="false">
      <c r="A504" s="65" t="s">
        <v>12591</v>
      </c>
      <c r="F504" s="65"/>
    </row>
    <row r="505" customFormat="false" ht="12.8" hidden="false" customHeight="false" outlineLevel="0" collapsed="false">
      <c r="A505" s="65" t="s">
        <v>12592</v>
      </c>
      <c r="F505" s="65"/>
    </row>
    <row r="506" customFormat="false" ht="12.8" hidden="false" customHeight="false" outlineLevel="0" collapsed="false">
      <c r="A506" s="65" t="s">
        <v>12593</v>
      </c>
      <c r="F506" s="65"/>
    </row>
    <row r="507" customFormat="false" ht="12.8" hidden="false" customHeight="false" outlineLevel="0" collapsed="false">
      <c r="A507" s="65" t="s">
        <v>12594</v>
      </c>
      <c r="F507" s="65"/>
    </row>
    <row r="508" customFormat="false" ht="12.8" hidden="false" customHeight="false" outlineLevel="0" collapsed="false">
      <c r="A508" s="65" t="s">
        <v>12595</v>
      </c>
      <c r="F508" s="65"/>
    </row>
    <row r="509" customFormat="false" ht="12.8" hidden="false" customHeight="false" outlineLevel="0" collapsed="false">
      <c r="A509" s="65" t="s">
        <v>12596</v>
      </c>
      <c r="F509" s="65"/>
    </row>
    <row r="510" customFormat="false" ht="12.8" hidden="false" customHeight="false" outlineLevel="0" collapsed="false">
      <c r="A510" s="65" t="s">
        <v>12597</v>
      </c>
      <c r="F510" s="65"/>
    </row>
    <row r="511" customFormat="false" ht="12.8" hidden="false" customHeight="false" outlineLevel="0" collapsed="false">
      <c r="A511" s="65" t="s">
        <v>12598</v>
      </c>
      <c r="F511" s="65"/>
    </row>
    <row r="512" customFormat="false" ht="12.8" hidden="false" customHeight="false" outlineLevel="0" collapsed="false">
      <c r="A512" s="65" t="s">
        <v>12599</v>
      </c>
      <c r="F512" s="65"/>
    </row>
    <row r="513" customFormat="false" ht="12.8" hidden="false" customHeight="false" outlineLevel="0" collapsed="false">
      <c r="A513" s="65" t="s">
        <v>12600</v>
      </c>
      <c r="F513" s="65"/>
    </row>
    <row r="514" customFormat="false" ht="12.8" hidden="false" customHeight="false" outlineLevel="0" collapsed="false">
      <c r="A514" s="65" t="s">
        <v>12601</v>
      </c>
      <c r="F514" s="65"/>
    </row>
    <row r="515" customFormat="false" ht="12.8" hidden="false" customHeight="false" outlineLevel="0" collapsed="false">
      <c r="A515" s="65" t="s">
        <v>12602</v>
      </c>
      <c r="F515" s="65"/>
    </row>
    <row r="516" customFormat="false" ht="12.8" hidden="false" customHeight="false" outlineLevel="0" collapsed="false">
      <c r="A516" s="65" t="s">
        <v>12603</v>
      </c>
      <c r="F516" s="65"/>
    </row>
    <row r="517" customFormat="false" ht="12.8" hidden="false" customHeight="false" outlineLevel="0" collapsed="false">
      <c r="A517" s="65" t="s">
        <v>12604</v>
      </c>
      <c r="F517" s="65"/>
    </row>
    <row r="518" customFormat="false" ht="12.8" hidden="false" customHeight="false" outlineLevel="0" collapsed="false">
      <c r="A518" s="65" t="s">
        <v>12605</v>
      </c>
      <c r="F518" s="65"/>
    </row>
    <row r="519" customFormat="false" ht="12.8" hidden="false" customHeight="false" outlineLevel="0" collapsed="false">
      <c r="A519" s="65" t="s">
        <v>12606</v>
      </c>
      <c r="F519" s="65"/>
    </row>
    <row r="520" customFormat="false" ht="12.8" hidden="false" customHeight="false" outlineLevel="0" collapsed="false">
      <c r="A520" s="65" t="s">
        <v>12607</v>
      </c>
      <c r="F520" s="65"/>
    </row>
    <row r="521" customFormat="false" ht="12.8" hidden="false" customHeight="false" outlineLevel="0" collapsed="false">
      <c r="A521" s="65" t="s">
        <v>12608</v>
      </c>
      <c r="F521" s="65"/>
    </row>
    <row r="522" customFormat="false" ht="12.8" hidden="false" customHeight="false" outlineLevel="0" collapsed="false">
      <c r="A522" s="65" t="s">
        <v>12609</v>
      </c>
      <c r="F522" s="65"/>
    </row>
    <row r="523" customFormat="false" ht="12.8" hidden="false" customHeight="false" outlineLevel="0" collapsed="false">
      <c r="A523" s="65" t="s">
        <v>12610</v>
      </c>
      <c r="F523" s="65"/>
    </row>
    <row r="524" customFormat="false" ht="12.8" hidden="false" customHeight="false" outlineLevel="0" collapsed="false">
      <c r="A524" s="65" t="s">
        <v>12611</v>
      </c>
      <c r="F524" s="65"/>
    </row>
    <row r="525" customFormat="false" ht="12.8" hidden="false" customHeight="false" outlineLevel="0" collapsed="false">
      <c r="A525" s="65" t="s">
        <v>12612</v>
      </c>
      <c r="F525" s="65"/>
    </row>
    <row r="526" customFormat="false" ht="12.8" hidden="false" customHeight="false" outlineLevel="0" collapsed="false">
      <c r="A526" s="65" t="s">
        <v>12613</v>
      </c>
      <c r="F526" s="65"/>
    </row>
    <row r="527" customFormat="false" ht="12.8" hidden="false" customHeight="false" outlineLevel="0" collapsed="false">
      <c r="A527" s="65" t="s">
        <v>12614</v>
      </c>
      <c r="F527" s="65"/>
    </row>
    <row r="528" customFormat="false" ht="12.8" hidden="false" customHeight="false" outlineLevel="0" collapsed="false">
      <c r="A528" s="65" t="s">
        <v>12615</v>
      </c>
      <c r="F528" s="65"/>
    </row>
    <row r="529" customFormat="false" ht="12.8" hidden="false" customHeight="false" outlineLevel="0" collapsed="false">
      <c r="A529" s="65" t="s">
        <v>12616</v>
      </c>
      <c r="F529" s="65"/>
    </row>
    <row r="530" customFormat="false" ht="12.8" hidden="false" customHeight="false" outlineLevel="0" collapsed="false">
      <c r="A530" s="65" t="s">
        <v>12617</v>
      </c>
      <c r="F530" s="65"/>
    </row>
    <row r="531" customFormat="false" ht="12.8" hidden="false" customHeight="false" outlineLevel="0" collapsed="false">
      <c r="A531" s="65" t="s">
        <v>12618</v>
      </c>
      <c r="F531" s="65"/>
    </row>
    <row r="532" customFormat="false" ht="12.8" hidden="false" customHeight="false" outlineLevel="0" collapsed="false">
      <c r="A532" s="65" t="s">
        <v>12619</v>
      </c>
      <c r="F532" s="65"/>
    </row>
    <row r="533" customFormat="false" ht="12.8" hidden="false" customHeight="false" outlineLevel="0" collapsed="false">
      <c r="A533" s="65" t="s">
        <v>12620</v>
      </c>
      <c r="F533" s="65"/>
    </row>
    <row r="534" customFormat="false" ht="12.8" hidden="false" customHeight="false" outlineLevel="0" collapsed="false">
      <c r="A534" s="65" t="s">
        <v>12621</v>
      </c>
      <c r="F534" s="65"/>
    </row>
    <row r="535" customFormat="false" ht="12.8" hidden="false" customHeight="false" outlineLevel="0" collapsed="false">
      <c r="A535" s="65" t="s">
        <v>12622</v>
      </c>
      <c r="F535" s="65"/>
    </row>
    <row r="536" customFormat="false" ht="12.8" hidden="false" customHeight="false" outlineLevel="0" collapsed="false">
      <c r="A536" s="65" t="s">
        <v>12623</v>
      </c>
      <c r="F536" s="65"/>
    </row>
    <row r="537" customFormat="false" ht="12.8" hidden="false" customHeight="false" outlineLevel="0" collapsed="false">
      <c r="A537" s="65" t="s">
        <v>12624</v>
      </c>
      <c r="F537" s="65"/>
    </row>
    <row r="538" customFormat="false" ht="12.8" hidden="false" customHeight="false" outlineLevel="0" collapsed="false">
      <c r="A538" s="65" t="s">
        <v>12625</v>
      </c>
      <c r="F538" s="65"/>
    </row>
    <row r="539" customFormat="false" ht="12.8" hidden="false" customHeight="false" outlineLevel="0" collapsed="false">
      <c r="A539" s="65" t="s">
        <v>12626</v>
      </c>
      <c r="F539" s="65"/>
    </row>
    <row r="540" customFormat="false" ht="12.8" hidden="false" customHeight="false" outlineLevel="0" collapsed="false">
      <c r="A540" s="65" t="s">
        <v>12627</v>
      </c>
      <c r="F540" s="65"/>
    </row>
    <row r="541" customFormat="false" ht="12.8" hidden="false" customHeight="false" outlineLevel="0" collapsed="false">
      <c r="A541" s="65" t="s">
        <v>12628</v>
      </c>
      <c r="F541" s="65"/>
    </row>
    <row r="542" customFormat="false" ht="12.8" hidden="false" customHeight="false" outlineLevel="0" collapsed="false">
      <c r="A542" s="65" t="s">
        <v>12629</v>
      </c>
      <c r="F542" s="65"/>
    </row>
    <row r="543" customFormat="false" ht="12.8" hidden="false" customHeight="false" outlineLevel="0" collapsed="false">
      <c r="A543" s="65" t="s">
        <v>12630</v>
      </c>
      <c r="F543" s="65"/>
    </row>
    <row r="544" customFormat="false" ht="12.8" hidden="false" customHeight="false" outlineLevel="0" collapsed="false">
      <c r="A544" s="65" t="s">
        <v>12631</v>
      </c>
      <c r="F544" s="65"/>
    </row>
    <row r="545" customFormat="false" ht="12.8" hidden="false" customHeight="false" outlineLevel="0" collapsed="false">
      <c r="A545" s="65" t="s">
        <v>12632</v>
      </c>
      <c r="F545" s="65"/>
    </row>
    <row r="546" customFormat="false" ht="12.8" hidden="false" customHeight="false" outlineLevel="0" collapsed="false">
      <c r="A546" s="65" t="s">
        <v>12633</v>
      </c>
      <c r="F546" s="65"/>
    </row>
    <row r="547" customFormat="false" ht="12.8" hidden="false" customHeight="false" outlineLevel="0" collapsed="false">
      <c r="A547" s="65" t="s">
        <v>12634</v>
      </c>
      <c r="F547" s="65"/>
    </row>
    <row r="548" customFormat="false" ht="12.8" hidden="false" customHeight="false" outlineLevel="0" collapsed="false">
      <c r="A548" s="65" t="s">
        <v>12635</v>
      </c>
      <c r="F548" s="65"/>
    </row>
    <row r="549" customFormat="false" ht="12.8" hidden="false" customHeight="false" outlineLevel="0" collapsed="false">
      <c r="A549" s="65" t="s">
        <v>12636</v>
      </c>
      <c r="F549" s="65"/>
    </row>
    <row r="550" customFormat="false" ht="12.8" hidden="false" customHeight="false" outlineLevel="0" collapsed="false">
      <c r="A550" s="65" t="s">
        <v>12637</v>
      </c>
      <c r="F550" s="65"/>
    </row>
    <row r="551" customFormat="false" ht="12.8" hidden="false" customHeight="false" outlineLevel="0" collapsed="false">
      <c r="A551" s="65" t="s">
        <v>12638</v>
      </c>
      <c r="F551" s="65"/>
    </row>
    <row r="552" customFormat="false" ht="12.8" hidden="false" customHeight="false" outlineLevel="0" collapsed="false">
      <c r="A552" s="65" t="s">
        <v>12639</v>
      </c>
      <c r="F552" s="65"/>
    </row>
    <row r="553" customFormat="false" ht="12.8" hidden="false" customHeight="false" outlineLevel="0" collapsed="false">
      <c r="A553" s="65" t="s">
        <v>12640</v>
      </c>
      <c r="F553" s="65"/>
    </row>
    <row r="554" customFormat="false" ht="12.8" hidden="false" customHeight="false" outlineLevel="0" collapsed="false">
      <c r="A554" s="65" t="s">
        <v>12641</v>
      </c>
      <c r="F554" s="65"/>
    </row>
    <row r="555" customFormat="false" ht="12.8" hidden="false" customHeight="false" outlineLevel="0" collapsed="false">
      <c r="A555" s="65" t="s">
        <v>12642</v>
      </c>
      <c r="F555" s="65"/>
    </row>
    <row r="556" customFormat="false" ht="12.8" hidden="false" customHeight="false" outlineLevel="0" collapsed="false">
      <c r="A556" s="65" t="s">
        <v>12643</v>
      </c>
      <c r="F556" s="65"/>
    </row>
    <row r="557" customFormat="false" ht="12.8" hidden="false" customHeight="false" outlineLevel="0" collapsed="false">
      <c r="A557" s="65" t="s">
        <v>12644</v>
      </c>
      <c r="F557" s="65"/>
    </row>
    <row r="558" customFormat="false" ht="12.8" hidden="false" customHeight="false" outlineLevel="0" collapsed="false">
      <c r="A558" s="65" t="s">
        <v>12645</v>
      </c>
      <c r="F558" s="65"/>
    </row>
    <row r="559" customFormat="false" ht="12.8" hidden="false" customHeight="false" outlineLevel="0" collapsed="false">
      <c r="A559" s="65" t="s">
        <v>12646</v>
      </c>
      <c r="F559" s="65"/>
    </row>
    <row r="560" customFormat="false" ht="12.8" hidden="false" customHeight="false" outlineLevel="0" collapsed="false">
      <c r="A560" s="65" t="s">
        <v>12647</v>
      </c>
      <c r="F560" s="65"/>
    </row>
    <row r="561" customFormat="false" ht="12.8" hidden="false" customHeight="false" outlineLevel="0" collapsed="false">
      <c r="A561" s="65" t="s">
        <v>12648</v>
      </c>
      <c r="F561" s="65"/>
    </row>
    <row r="562" customFormat="false" ht="12.8" hidden="false" customHeight="false" outlineLevel="0" collapsed="false">
      <c r="A562" s="65" t="s">
        <v>12649</v>
      </c>
      <c r="F562" s="65"/>
    </row>
    <row r="563" customFormat="false" ht="12.8" hidden="false" customHeight="false" outlineLevel="0" collapsed="false">
      <c r="A563" s="65" t="s">
        <v>12650</v>
      </c>
      <c r="F563" s="65"/>
    </row>
    <row r="564" customFormat="false" ht="12.8" hidden="false" customHeight="false" outlineLevel="0" collapsed="false">
      <c r="A564" s="65" t="s">
        <v>12651</v>
      </c>
    </row>
    <row r="565" customFormat="false" ht="12.8" hidden="false" customHeight="false" outlineLevel="0" collapsed="false">
      <c r="A565" s="65" t="s">
        <v>12652</v>
      </c>
    </row>
    <row r="566" customFormat="false" ht="12.8" hidden="false" customHeight="false" outlineLevel="0" collapsed="false">
      <c r="A566" s="65" t="s">
        <v>12653</v>
      </c>
    </row>
    <row r="567" customFormat="false" ht="12.8" hidden="false" customHeight="false" outlineLevel="0" collapsed="false">
      <c r="A567" s="65" t="s">
        <v>12654</v>
      </c>
    </row>
    <row r="568" customFormat="false" ht="12.8" hidden="false" customHeight="false" outlineLevel="0" collapsed="false">
      <c r="A568" s="65" t="s">
        <v>12655</v>
      </c>
    </row>
    <row r="569" customFormat="false" ht="12.8" hidden="false" customHeight="false" outlineLevel="0" collapsed="false">
      <c r="A569" s="65" t="s">
        <v>12656</v>
      </c>
    </row>
    <row r="570" customFormat="false" ht="12.8" hidden="false" customHeight="false" outlineLevel="0" collapsed="false">
      <c r="A570" s="65" t="s">
        <v>12657</v>
      </c>
    </row>
    <row r="571" customFormat="false" ht="12.8" hidden="false" customHeight="false" outlineLevel="0" collapsed="false">
      <c r="A571" s="65" t="s">
        <v>12658</v>
      </c>
    </row>
    <row r="572" customFormat="false" ht="12.8" hidden="false" customHeight="false" outlineLevel="0" collapsed="false">
      <c r="A572" s="65" t="s">
        <v>12659</v>
      </c>
    </row>
    <row r="573" customFormat="false" ht="12.8" hidden="false" customHeight="false" outlineLevel="0" collapsed="false">
      <c r="A573" s="65" t="s">
        <v>12660</v>
      </c>
    </row>
    <row r="574" customFormat="false" ht="12.8" hidden="false" customHeight="false" outlineLevel="0" collapsed="false">
      <c r="A574" s="65" t="s">
        <v>12661</v>
      </c>
    </row>
    <row r="575" customFormat="false" ht="12.8" hidden="false" customHeight="false" outlineLevel="0" collapsed="false">
      <c r="A575" s="65" t="s">
        <v>12662</v>
      </c>
    </row>
    <row r="576" customFormat="false" ht="12.8" hidden="false" customHeight="false" outlineLevel="0" collapsed="false">
      <c r="A576" s="65" t="s">
        <v>12663</v>
      </c>
    </row>
    <row r="577" customFormat="false" ht="12.8" hidden="false" customHeight="false" outlineLevel="0" collapsed="false">
      <c r="A577" s="65" t="s">
        <v>12664</v>
      </c>
    </row>
    <row r="578" customFormat="false" ht="12.8" hidden="false" customHeight="false" outlineLevel="0" collapsed="false">
      <c r="A578" s="65" t="s">
        <v>12665</v>
      </c>
    </row>
    <row r="579" customFormat="false" ht="12.8" hidden="false" customHeight="false" outlineLevel="0" collapsed="false">
      <c r="A579" s="65" t="s">
        <v>12666</v>
      </c>
    </row>
    <row r="580" customFormat="false" ht="12.8" hidden="false" customHeight="false" outlineLevel="0" collapsed="false">
      <c r="A580" s="65" t="s">
        <v>12667</v>
      </c>
    </row>
    <row r="581" customFormat="false" ht="12.8" hidden="false" customHeight="false" outlineLevel="0" collapsed="false">
      <c r="A581" s="65" t="s">
        <v>12668</v>
      </c>
    </row>
    <row r="582" customFormat="false" ht="12.8" hidden="false" customHeight="false" outlineLevel="0" collapsed="false">
      <c r="A582" s="65" t="s">
        <v>12669</v>
      </c>
    </row>
    <row r="583" customFormat="false" ht="12.8" hidden="false" customHeight="false" outlineLevel="0" collapsed="false">
      <c r="A583" s="65" t="s">
        <v>12670</v>
      </c>
    </row>
    <row r="584" customFormat="false" ht="12.8" hidden="false" customHeight="false" outlineLevel="0" collapsed="false">
      <c r="A584" s="65" t="s">
        <v>12671</v>
      </c>
    </row>
    <row r="585" customFormat="false" ht="12.8" hidden="false" customHeight="false" outlineLevel="0" collapsed="false">
      <c r="A585" s="65" t="s">
        <v>12672</v>
      </c>
    </row>
    <row r="586" customFormat="false" ht="12.8" hidden="false" customHeight="false" outlineLevel="0" collapsed="false">
      <c r="A586" s="65" t="s">
        <v>12673</v>
      </c>
    </row>
    <row r="587" customFormat="false" ht="12.8" hidden="false" customHeight="false" outlineLevel="0" collapsed="false">
      <c r="A587" s="65" t="s">
        <v>12674</v>
      </c>
    </row>
    <row r="588" customFormat="false" ht="12.8" hidden="false" customHeight="false" outlineLevel="0" collapsed="false">
      <c r="A588" s="65" t="s">
        <v>12675</v>
      </c>
    </row>
    <row r="589" customFormat="false" ht="12.8" hidden="false" customHeight="false" outlineLevel="0" collapsed="false">
      <c r="A589" s="65" t="s">
        <v>12676</v>
      </c>
    </row>
    <row r="590" customFormat="false" ht="12.8" hidden="false" customHeight="false" outlineLevel="0" collapsed="false">
      <c r="A590" s="65" t="s">
        <v>12677</v>
      </c>
    </row>
    <row r="591" customFormat="false" ht="12.8" hidden="false" customHeight="false" outlineLevel="0" collapsed="false">
      <c r="A591" s="65" t="s">
        <v>12678</v>
      </c>
    </row>
    <row r="592" customFormat="false" ht="12.8" hidden="false" customHeight="false" outlineLevel="0" collapsed="false">
      <c r="A592" s="65" t="s">
        <v>12679</v>
      </c>
    </row>
    <row r="593" customFormat="false" ht="12.8" hidden="false" customHeight="false" outlineLevel="0" collapsed="false">
      <c r="A593" s="65" t="s">
        <v>12680</v>
      </c>
    </row>
    <row r="594" customFormat="false" ht="12.8" hidden="false" customHeight="false" outlineLevel="0" collapsed="false">
      <c r="A594" s="65" t="s">
        <v>12681</v>
      </c>
    </row>
    <row r="595" customFormat="false" ht="12.8" hidden="false" customHeight="false" outlineLevel="0" collapsed="false">
      <c r="A595" s="65" t="s">
        <v>12682</v>
      </c>
    </row>
    <row r="596" customFormat="false" ht="12.8" hidden="false" customHeight="false" outlineLevel="0" collapsed="false">
      <c r="A596" s="65" t="s">
        <v>12683</v>
      </c>
    </row>
    <row r="597" customFormat="false" ht="12.8" hidden="false" customHeight="false" outlineLevel="0" collapsed="false">
      <c r="A597" s="65" t="s">
        <v>12684</v>
      </c>
    </row>
    <row r="598" customFormat="false" ht="12.8" hidden="false" customHeight="false" outlineLevel="0" collapsed="false">
      <c r="A598" s="65" t="s">
        <v>12685</v>
      </c>
    </row>
    <row r="599" customFormat="false" ht="12.8" hidden="false" customHeight="false" outlineLevel="0" collapsed="false">
      <c r="A599" s="65" t="s">
        <v>12686</v>
      </c>
    </row>
    <row r="600" customFormat="false" ht="12.8" hidden="false" customHeight="false" outlineLevel="0" collapsed="false">
      <c r="A600" s="65" t="s">
        <v>12687</v>
      </c>
    </row>
    <row r="601" customFormat="false" ht="12.8" hidden="false" customHeight="false" outlineLevel="0" collapsed="false">
      <c r="A601" s="65" t="s">
        <v>12688</v>
      </c>
    </row>
    <row r="602" customFormat="false" ht="12.8" hidden="false" customHeight="false" outlineLevel="0" collapsed="false">
      <c r="A602" s="65" t="s">
        <v>12689</v>
      </c>
    </row>
    <row r="603" customFormat="false" ht="12.8" hidden="false" customHeight="false" outlineLevel="0" collapsed="false">
      <c r="A603" s="65" t="s">
        <v>12690</v>
      </c>
    </row>
    <row r="604" customFormat="false" ht="12.8" hidden="false" customHeight="false" outlineLevel="0" collapsed="false">
      <c r="A604" s="65" t="s">
        <v>12691</v>
      </c>
    </row>
    <row r="605" customFormat="false" ht="12.8" hidden="false" customHeight="false" outlineLevel="0" collapsed="false">
      <c r="A605" s="65" t="s">
        <v>12692</v>
      </c>
    </row>
    <row r="606" customFormat="false" ht="12.8" hidden="false" customHeight="false" outlineLevel="0" collapsed="false">
      <c r="A606" s="65" t="s">
        <v>12693</v>
      </c>
    </row>
    <row r="607" customFormat="false" ht="12.8" hidden="false" customHeight="false" outlineLevel="0" collapsed="false">
      <c r="A607" s="65" t="s">
        <v>12694</v>
      </c>
    </row>
    <row r="608" customFormat="false" ht="12.8" hidden="false" customHeight="false" outlineLevel="0" collapsed="false">
      <c r="A608" s="65" t="s">
        <v>12695</v>
      </c>
    </row>
    <row r="609" customFormat="false" ht="12.8" hidden="false" customHeight="false" outlineLevel="0" collapsed="false">
      <c r="A609" s="65" t="s">
        <v>12696</v>
      </c>
    </row>
    <row r="610" customFormat="false" ht="12.8" hidden="false" customHeight="false" outlineLevel="0" collapsed="false">
      <c r="A610" s="65" t="s">
        <v>12697</v>
      </c>
    </row>
    <row r="611" customFormat="false" ht="12.8" hidden="false" customHeight="false" outlineLevel="0" collapsed="false">
      <c r="A611" s="65" t="s">
        <v>12698</v>
      </c>
    </row>
    <row r="612" customFormat="false" ht="12.8" hidden="false" customHeight="false" outlineLevel="0" collapsed="false">
      <c r="A612" s="65" t="s">
        <v>12699</v>
      </c>
    </row>
    <row r="613" customFormat="false" ht="12.8" hidden="false" customHeight="false" outlineLevel="0" collapsed="false">
      <c r="A613" s="65" t="s">
        <v>12700</v>
      </c>
    </row>
    <row r="614" customFormat="false" ht="12.8" hidden="false" customHeight="false" outlineLevel="0" collapsed="false">
      <c r="A614" s="65" t="s">
        <v>12701</v>
      </c>
    </row>
    <row r="615" customFormat="false" ht="12.8" hidden="false" customHeight="false" outlineLevel="0" collapsed="false">
      <c r="A615" s="65" t="s">
        <v>12702</v>
      </c>
    </row>
    <row r="616" customFormat="false" ht="12.8" hidden="false" customHeight="false" outlineLevel="0" collapsed="false">
      <c r="A616" s="65" t="s">
        <v>12703</v>
      </c>
    </row>
    <row r="617" customFormat="false" ht="12.8" hidden="false" customHeight="false" outlineLevel="0" collapsed="false">
      <c r="A617" s="65" t="s">
        <v>12704</v>
      </c>
    </row>
    <row r="618" customFormat="false" ht="12.8" hidden="false" customHeight="false" outlineLevel="0" collapsed="false">
      <c r="A618" s="65" t="s">
        <v>12705</v>
      </c>
    </row>
    <row r="619" customFormat="false" ht="12.8" hidden="false" customHeight="false" outlineLevel="0" collapsed="false">
      <c r="A619" s="65" t="s">
        <v>12706</v>
      </c>
    </row>
    <row r="620" customFormat="false" ht="12.8" hidden="false" customHeight="false" outlineLevel="0" collapsed="false">
      <c r="A620" s="65" t="s">
        <v>12707</v>
      </c>
    </row>
    <row r="621" customFormat="false" ht="12.8" hidden="false" customHeight="false" outlineLevel="0" collapsed="false">
      <c r="A621" s="65" t="s">
        <v>12708</v>
      </c>
    </row>
    <row r="622" customFormat="false" ht="12.8" hidden="false" customHeight="false" outlineLevel="0" collapsed="false">
      <c r="A622" s="65" t="s">
        <v>12709</v>
      </c>
    </row>
    <row r="623" customFormat="false" ht="12.8" hidden="false" customHeight="false" outlineLevel="0" collapsed="false">
      <c r="A623" s="65" t="s">
        <v>12710</v>
      </c>
    </row>
    <row r="624" customFormat="false" ht="12.8" hidden="false" customHeight="false" outlineLevel="0" collapsed="false">
      <c r="A624" s="65" t="s">
        <v>12711</v>
      </c>
    </row>
    <row r="625" customFormat="false" ht="12.8" hidden="false" customHeight="false" outlineLevel="0" collapsed="false">
      <c r="A625" s="65" t="s">
        <v>12712</v>
      </c>
    </row>
    <row r="626" customFormat="false" ht="12.8" hidden="false" customHeight="false" outlineLevel="0" collapsed="false">
      <c r="A626" s="65" t="s">
        <v>12713</v>
      </c>
    </row>
    <row r="627" customFormat="false" ht="12.8" hidden="false" customHeight="false" outlineLevel="0" collapsed="false">
      <c r="A627" s="65" t="s">
        <v>12714</v>
      </c>
    </row>
    <row r="628" customFormat="false" ht="12.8" hidden="false" customHeight="false" outlineLevel="0" collapsed="false">
      <c r="A628" s="65" t="s">
        <v>12715</v>
      </c>
    </row>
    <row r="629" customFormat="false" ht="12.8" hidden="false" customHeight="false" outlineLevel="0" collapsed="false">
      <c r="A629" s="65" t="s">
        <v>12716</v>
      </c>
    </row>
    <row r="630" customFormat="false" ht="12.8" hidden="false" customHeight="false" outlineLevel="0" collapsed="false">
      <c r="A630" s="65" t="s">
        <v>12717</v>
      </c>
    </row>
    <row r="631" customFormat="false" ht="12.8" hidden="false" customHeight="false" outlineLevel="0" collapsed="false">
      <c r="A631" s="65" t="s">
        <v>12718</v>
      </c>
    </row>
    <row r="632" customFormat="false" ht="12.8" hidden="false" customHeight="false" outlineLevel="0" collapsed="false">
      <c r="A632" s="65" t="s">
        <v>12719</v>
      </c>
    </row>
    <row r="633" customFormat="false" ht="12.8" hidden="false" customHeight="false" outlineLevel="0" collapsed="false">
      <c r="A633" s="65" t="s">
        <v>12720</v>
      </c>
    </row>
    <row r="634" customFormat="false" ht="12.8" hidden="false" customHeight="false" outlineLevel="0" collapsed="false">
      <c r="A634" s="65" t="s">
        <v>12721</v>
      </c>
    </row>
    <row r="635" customFormat="false" ht="12.8" hidden="false" customHeight="false" outlineLevel="0" collapsed="false">
      <c r="A635" s="65" t="s">
        <v>12722</v>
      </c>
    </row>
    <row r="636" customFormat="false" ht="12.8" hidden="false" customHeight="false" outlineLevel="0" collapsed="false">
      <c r="A636" s="65" t="s">
        <v>12723</v>
      </c>
    </row>
    <row r="637" customFormat="false" ht="12.8" hidden="false" customHeight="false" outlineLevel="0" collapsed="false">
      <c r="A637" s="65" t="s">
        <v>12724</v>
      </c>
    </row>
    <row r="638" customFormat="false" ht="12.8" hidden="false" customHeight="false" outlineLevel="0" collapsed="false">
      <c r="A638" s="65" t="s">
        <v>12725</v>
      </c>
    </row>
    <row r="639" customFormat="false" ht="12.8" hidden="false" customHeight="false" outlineLevel="0" collapsed="false">
      <c r="A639" s="65" t="s">
        <v>12726</v>
      </c>
    </row>
    <row r="640" customFormat="false" ht="12.8" hidden="false" customHeight="false" outlineLevel="0" collapsed="false">
      <c r="A640" s="65" t="s">
        <v>12727</v>
      </c>
    </row>
    <row r="641" customFormat="false" ht="12.8" hidden="false" customHeight="false" outlineLevel="0" collapsed="false">
      <c r="A641" s="65" t="s">
        <v>12728</v>
      </c>
    </row>
    <row r="642" customFormat="false" ht="12.8" hidden="false" customHeight="false" outlineLevel="0" collapsed="false">
      <c r="A642" s="65" t="s">
        <v>12729</v>
      </c>
    </row>
    <row r="643" customFormat="false" ht="12.8" hidden="false" customHeight="false" outlineLevel="0" collapsed="false">
      <c r="A643" s="65" t="s">
        <v>12730</v>
      </c>
    </row>
    <row r="644" customFormat="false" ht="12.8" hidden="false" customHeight="false" outlineLevel="0" collapsed="false">
      <c r="A644" s="65" t="s">
        <v>12731</v>
      </c>
    </row>
    <row r="645" customFormat="false" ht="12.8" hidden="false" customHeight="false" outlineLevel="0" collapsed="false">
      <c r="A645" s="65" t="s">
        <v>12732</v>
      </c>
    </row>
    <row r="646" customFormat="false" ht="12.8" hidden="false" customHeight="false" outlineLevel="0" collapsed="false">
      <c r="A646" s="65" t="s">
        <v>12733</v>
      </c>
    </row>
    <row r="647" customFormat="false" ht="12.8" hidden="false" customHeight="false" outlineLevel="0" collapsed="false">
      <c r="A647" s="65" t="s">
        <v>12734</v>
      </c>
    </row>
    <row r="648" customFormat="false" ht="12.8" hidden="false" customHeight="false" outlineLevel="0" collapsed="false">
      <c r="A648" s="65" t="s">
        <v>12735</v>
      </c>
    </row>
    <row r="649" customFormat="false" ht="12.8" hidden="false" customHeight="false" outlineLevel="0" collapsed="false">
      <c r="A649" s="65" t="s">
        <v>12736</v>
      </c>
    </row>
    <row r="650" customFormat="false" ht="12.8" hidden="false" customHeight="false" outlineLevel="0" collapsed="false">
      <c r="A650" s="65" t="s">
        <v>12737</v>
      </c>
    </row>
    <row r="651" customFormat="false" ht="12.8" hidden="false" customHeight="false" outlineLevel="0" collapsed="false">
      <c r="A651" s="65" t="s">
        <v>12738</v>
      </c>
    </row>
    <row r="652" customFormat="false" ht="12.8" hidden="false" customHeight="false" outlineLevel="0" collapsed="false">
      <c r="A652" s="65" t="s">
        <v>12739</v>
      </c>
    </row>
    <row r="653" customFormat="false" ht="12.8" hidden="false" customHeight="false" outlineLevel="0" collapsed="false">
      <c r="A653" s="65" t="s">
        <v>12740</v>
      </c>
    </row>
    <row r="654" customFormat="false" ht="12.8" hidden="false" customHeight="false" outlineLevel="0" collapsed="false">
      <c r="A654" s="65" t="s">
        <v>12741</v>
      </c>
    </row>
    <row r="655" customFormat="false" ht="12.8" hidden="false" customHeight="false" outlineLevel="0" collapsed="false">
      <c r="A655" s="65" t="s">
        <v>12742</v>
      </c>
    </row>
    <row r="656" customFormat="false" ht="12.8" hidden="false" customHeight="false" outlineLevel="0" collapsed="false">
      <c r="A656" s="65" t="s">
        <v>12743</v>
      </c>
    </row>
    <row r="657" customFormat="false" ht="12.8" hidden="false" customHeight="false" outlineLevel="0" collapsed="false">
      <c r="A657" s="65" t="s">
        <v>12744</v>
      </c>
    </row>
    <row r="658" customFormat="false" ht="12.8" hidden="false" customHeight="false" outlineLevel="0" collapsed="false">
      <c r="A658" s="65" t="s">
        <v>12745</v>
      </c>
    </row>
    <row r="659" customFormat="false" ht="12.8" hidden="false" customHeight="false" outlineLevel="0" collapsed="false">
      <c r="A659" s="65" t="s">
        <v>12746</v>
      </c>
    </row>
    <row r="660" customFormat="false" ht="12.8" hidden="false" customHeight="false" outlineLevel="0" collapsed="false">
      <c r="A660" s="65" t="s">
        <v>12747</v>
      </c>
    </row>
    <row r="661" customFormat="false" ht="12.8" hidden="false" customHeight="false" outlineLevel="0" collapsed="false">
      <c r="A661" s="65" t="s">
        <v>12748</v>
      </c>
    </row>
    <row r="662" customFormat="false" ht="12.8" hidden="false" customHeight="false" outlineLevel="0" collapsed="false">
      <c r="A662" s="65" t="s">
        <v>12749</v>
      </c>
    </row>
    <row r="663" customFormat="false" ht="12.8" hidden="false" customHeight="false" outlineLevel="0" collapsed="false">
      <c r="A663" s="65" t="s">
        <v>12750</v>
      </c>
    </row>
    <row r="664" customFormat="false" ht="12.8" hidden="false" customHeight="false" outlineLevel="0" collapsed="false">
      <c r="A664" s="65" t="s">
        <v>12751</v>
      </c>
    </row>
    <row r="665" customFormat="false" ht="12.8" hidden="false" customHeight="false" outlineLevel="0" collapsed="false">
      <c r="A665" s="65" t="s">
        <v>12752</v>
      </c>
    </row>
    <row r="666" customFormat="false" ht="12.8" hidden="false" customHeight="false" outlineLevel="0" collapsed="false">
      <c r="A666" s="65" t="s">
        <v>12753</v>
      </c>
    </row>
    <row r="667" customFormat="false" ht="12.8" hidden="false" customHeight="false" outlineLevel="0" collapsed="false">
      <c r="A667" s="65" t="s">
        <v>12754</v>
      </c>
    </row>
    <row r="668" customFormat="false" ht="12.8" hidden="false" customHeight="false" outlineLevel="0" collapsed="false">
      <c r="A668" s="65" t="s">
        <v>12755</v>
      </c>
    </row>
    <row r="669" customFormat="false" ht="12.8" hidden="false" customHeight="false" outlineLevel="0" collapsed="false">
      <c r="A669" s="65" t="s">
        <v>12756</v>
      </c>
    </row>
    <row r="670" customFormat="false" ht="12.8" hidden="false" customHeight="false" outlineLevel="0" collapsed="false">
      <c r="A670" s="65" t="s">
        <v>12757</v>
      </c>
    </row>
    <row r="671" customFormat="false" ht="12.8" hidden="false" customHeight="false" outlineLevel="0" collapsed="false">
      <c r="A671" s="65" t="s">
        <v>12758</v>
      </c>
    </row>
    <row r="672" customFormat="false" ht="12.8" hidden="false" customHeight="false" outlineLevel="0" collapsed="false">
      <c r="A672" s="65" t="s">
        <v>12759</v>
      </c>
    </row>
    <row r="673" customFormat="false" ht="12.8" hidden="false" customHeight="false" outlineLevel="0" collapsed="false">
      <c r="A673" s="65" t="s">
        <v>12760</v>
      </c>
    </row>
    <row r="674" customFormat="false" ht="12.8" hidden="false" customHeight="false" outlineLevel="0" collapsed="false">
      <c r="A674" s="65" t="s">
        <v>12761</v>
      </c>
    </row>
    <row r="675" customFormat="false" ht="12.8" hidden="false" customHeight="false" outlineLevel="0" collapsed="false">
      <c r="A675" s="65" t="s">
        <v>12762</v>
      </c>
    </row>
    <row r="676" customFormat="false" ht="12.8" hidden="false" customHeight="false" outlineLevel="0" collapsed="false">
      <c r="A676" s="65" t="s">
        <v>12763</v>
      </c>
    </row>
    <row r="677" customFormat="false" ht="12.8" hidden="false" customHeight="false" outlineLevel="0" collapsed="false">
      <c r="A677" s="65" t="s">
        <v>12764</v>
      </c>
    </row>
    <row r="678" customFormat="false" ht="12.8" hidden="false" customHeight="false" outlineLevel="0" collapsed="false">
      <c r="A678" s="65" t="s">
        <v>12765</v>
      </c>
    </row>
    <row r="679" customFormat="false" ht="12.8" hidden="false" customHeight="false" outlineLevel="0" collapsed="false">
      <c r="A679" s="65" t="s">
        <v>12766</v>
      </c>
    </row>
    <row r="680" customFormat="false" ht="12.8" hidden="false" customHeight="false" outlineLevel="0" collapsed="false">
      <c r="A680" s="65" t="s">
        <v>12767</v>
      </c>
    </row>
    <row r="681" customFormat="false" ht="12.8" hidden="false" customHeight="false" outlineLevel="0" collapsed="false">
      <c r="A681" s="65" t="s">
        <v>12768</v>
      </c>
    </row>
    <row r="682" customFormat="false" ht="12.8" hidden="false" customHeight="false" outlineLevel="0" collapsed="false">
      <c r="A682" s="65" t="s">
        <v>12769</v>
      </c>
    </row>
    <row r="683" customFormat="false" ht="12.8" hidden="false" customHeight="false" outlineLevel="0" collapsed="false">
      <c r="A683" s="65" t="s">
        <v>12770</v>
      </c>
    </row>
    <row r="684" customFormat="false" ht="12.8" hidden="false" customHeight="false" outlineLevel="0" collapsed="false">
      <c r="A684" s="65" t="s">
        <v>12771</v>
      </c>
    </row>
    <row r="685" customFormat="false" ht="12.8" hidden="false" customHeight="false" outlineLevel="0" collapsed="false">
      <c r="A685" s="65" t="s">
        <v>12772</v>
      </c>
    </row>
    <row r="686" customFormat="false" ht="12.8" hidden="false" customHeight="false" outlineLevel="0" collapsed="false">
      <c r="A686" s="65" t="s">
        <v>12773</v>
      </c>
    </row>
    <row r="687" customFormat="false" ht="12.8" hidden="false" customHeight="false" outlineLevel="0" collapsed="false">
      <c r="A687" s="65" t="s">
        <v>12774</v>
      </c>
    </row>
    <row r="688" customFormat="false" ht="12.8" hidden="false" customHeight="false" outlineLevel="0" collapsed="false">
      <c r="A688" s="65" t="s">
        <v>12775</v>
      </c>
    </row>
    <row r="689" customFormat="false" ht="12.8" hidden="false" customHeight="false" outlineLevel="0" collapsed="false">
      <c r="A689" s="65" t="s">
        <v>12776</v>
      </c>
    </row>
    <row r="690" customFormat="false" ht="12.8" hidden="false" customHeight="false" outlineLevel="0" collapsed="false">
      <c r="A690" s="65" t="s">
        <v>12777</v>
      </c>
    </row>
    <row r="691" customFormat="false" ht="12.8" hidden="false" customHeight="false" outlineLevel="0" collapsed="false">
      <c r="A691" s="65" t="s">
        <v>12778</v>
      </c>
    </row>
    <row r="692" customFormat="false" ht="12.8" hidden="false" customHeight="false" outlineLevel="0" collapsed="false">
      <c r="A692" s="65" t="s">
        <v>12779</v>
      </c>
    </row>
    <row r="693" customFormat="false" ht="12.8" hidden="false" customHeight="false" outlineLevel="0" collapsed="false">
      <c r="A693" s="65" t="s">
        <v>12780</v>
      </c>
    </row>
    <row r="694" customFormat="false" ht="12.8" hidden="false" customHeight="false" outlineLevel="0" collapsed="false">
      <c r="A694" s="65" t="s">
        <v>12781</v>
      </c>
    </row>
    <row r="695" customFormat="false" ht="12.8" hidden="false" customHeight="false" outlineLevel="0" collapsed="false">
      <c r="A695" s="65" t="s">
        <v>12782</v>
      </c>
    </row>
    <row r="696" customFormat="false" ht="12.8" hidden="false" customHeight="false" outlineLevel="0" collapsed="false">
      <c r="A696" s="65" t="s">
        <v>12783</v>
      </c>
    </row>
    <row r="697" customFormat="false" ht="12.8" hidden="false" customHeight="false" outlineLevel="0" collapsed="false">
      <c r="A697" s="65" t="s">
        <v>12784</v>
      </c>
    </row>
    <row r="698" customFormat="false" ht="12.8" hidden="false" customHeight="false" outlineLevel="0" collapsed="false">
      <c r="A698" s="65" t="s">
        <v>12785</v>
      </c>
    </row>
    <row r="699" customFormat="false" ht="12.8" hidden="false" customHeight="false" outlineLevel="0" collapsed="false">
      <c r="A699" s="65" t="s">
        <v>12786</v>
      </c>
    </row>
    <row r="700" customFormat="false" ht="12.8" hidden="false" customHeight="false" outlineLevel="0" collapsed="false">
      <c r="A700" s="65" t="s">
        <v>12787</v>
      </c>
    </row>
    <row r="701" customFormat="false" ht="12.8" hidden="false" customHeight="false" outlineLevel="0" collapsed="false">
      <c r="A701" s="65" t="s">
        <v>12788</v>
      </c>
    </row>
    <row r="702" customFormat="false" ht="12.8" hidden="false" customHeight="false" outlineLevel="0" collapsed="false">
      <c r="A702" s="65" t="s">
        <v>12789</v>
      </c>
    </row>
    <row r="703" customFormat="false" ht="12.8" hidden="false" customHeight="false" outlineLevel="0" collapsed="false">
      <c r="A703" s="65" t="s">
        <v>12790</v>
      </c>
    </row>
    <row r="704" customFormat="false" ht="12.8" hidden="false" customHeight="false" outlineLevel="0" collapsed="false">
      <c r="A704" s="65" t="s">
        <v>12791</v>
      </c>
    </row>
    <row r="705" customFormat="false" ht="12.8" hidden="false" customHeight="false" outlineLevel="0" collapsed="false">
      <c r="A705" s="65" t="s">
        <v>12792</v>
      </c>
    </row>
    <row r="706" customFormat="false" ht="12.8" hidden="false" customHeight="false" outlineLevel="0" collapsed="false">
      <c r="A706" s="65" t="s">
        <v>12793</v>
      </c>
    </row>
    <row r="707" customFormat="false" ht="12.8" hidden="false" customHeight="false" outlineLevel="0" collapsed="false">
      <c r="A707" s="65" t="s">
        <v>12794</v>
      </c>
    </row>
    <row r="708" customFormat="false" ht="12.8" hidden="false" customHeight="false" outlineLevel="0" collapsed="false">
      <c r="A708" s="65" t="s">
        <v>12795</v>
      </c>
    </row>
    <row r="709" customFormat="false" ht="12.8" hidden="false" customHeight="false" outlineLevel="0" collapsed="false">
      <c r="A709" s="65" t="s">
        <v>12796</v>
      </c>
    </row>
    <row r="710" customFormat="false" ht="12.8" hidden="false" customHeight="false" outlineLevel="0" collapsed="false">
      <c r="A710" s="65" t="s">
        <v>12797</v>
      </c>
    </row>
    <row r="711" customFormat="false" ht="12.8" hidden="false" customHeight="false" outlineLevel="0" collapsed="false">
      <c r="A711" s="65" t="s">
        <v>12798</v>
      </c>
    </row>
    <row r="712" customFormat="false" ht="12.8" hidden="false" customHeight="false" outlineLevel="0" collapsed="false">
      <c r="A712" s="65" t="s">
        <v>12799</v>
      </c>
    </row>
    <row r="713" customFormat="false" ht="12.8" hidden="false" customHeight="false" outlineLevel="0" collapsed="false">
      <c r="A713" s="65" t="s">
        <v>12800</v>
      </c>
    </row>
    <row r="714" customFormat="false" ht="12.8" hidden="false" customHeight="false" outlineLevel="0" collapsed="false">
      <c r="A714" s="65" t="s">
        <v>12801</v>
      </c>
    </row>
    <row r="715" customFormat="false" ht="12.8" hidden="false" customHeight="false" outlineLevel="0" collapsed="false">
      <c r="A715" s="65" t="s">
        <v>12802</v>
      </c>
    </row>
    <row r="716" customFormat="false" ht="12.8" hidden="false" customHeight="false" outlineLevel="0" collapsed="false">
      <c r="A716" s="65" t="s">
        <v>12803</v>
      </c>
    </row>
    <row r="717" customFormat="false" ht="12.8" hidden="false" customHeight="false" outlineLevel="0" collapsed="false">
      <c r="A717" s="65" t="s">
        <v>12804</v>
      </c>
    </row>
    <row r="718" customFormat="false" ht="12.8" hidden="false" customHeight="false" outlineLevel="0" collapsed="false">
      <c r="A718" s="65" t="s">
        <v>12805</v>
      </c>
    </row>
    <row r="719" customFormat="false" ht="12.8" hidden="false" customHeight="false" outlineLevel="0" collapsed="false">
      <c r="A719" s="65" t="s">
        <v>12806</v>
      </c>
    </row>
    <row r="720" customFormat="false" ht="12.8" hidden="false" customHeight="false" outlineLevel="0" collapsed="false">
      <c r="A720" s="65" t="s">
        <v>12807</v>
      </c>
    </row>
    <row r="721" customFormat="false" ht="12.8" hidden="false" customHeight="false" outlineLevel="0" collapsed="false">
      <c r="A721" s="65" t="s">
        <v>12808</v>
      </c>
    </row>
    <row r="722" customFormat="false" ht="12.8" hidden="false" customHeight="false" outlineLevel="0" collapsed="false">
      <c r="A722" s="65" t="s">
        <v>12809</v>
      </c>
    </row>
    <row r="723" customFormat="false" ht="12.8" hidden="false" customHeight="false" outlineLevel="0" collapsed="false">
      <c r="A723" s="65" t="s">
        <v>12810</v>
      </c>
    </row>
    <row r="724" customFormat="false" ht="12.8" hidden="false" customHeight="false" outlineLevel="0" collapsed="false">
      <c r="A724" s="65" t="s">
        <v>12811</v>
      </c>
    </row>
    <row r="725" customFormat="false" ht="12.8" hidden="false" customHeight="false" outlineLevel="0" collapsed="false">
      <c r="A725" s="65" t="s">
        <v>12812</v>
      </c>
    </row>
    <row r="726" customFormat="false" ht="12.8" hidden="false" customHeight="false" outlineLevel="0" collapsed="false">
      <c r="A726" s="65" t="s">
        <v>12813</v>
      </c>
    </row>
    <row r="727" customFormat="false" ht="12.8" hidden="false" customHeight="false" outlineLevel="0" collapsed="false">
      <c r="A727" s="65" t="s">
        <v>12814</v>
      </c>
    </row>
    <row r="728" customFormat="false" ht="12.8" hidden="false" customHeight="false" outlineLevel="0" collapsed="false">
      <c r="A728" s="65" t="s">
        <v>12815</v>
      </c>
    </row>
    <row r="729" customFormat="false" ht="12.8" hidden="false" customHeight="false" outlineLevel="0" collapsed="false">
      <c r="A729" s="65" t="s">
        <v>12816</v>
      </c>
    </row>
    <row r="730" customFormat="false" ht="12.8" hidden="false" customHeight="false" outlineLevel="0" collapsed="false">
      <c r="A730" s="65" t="s">
        <v>12817</v>
      </c>
    </row>
    <row r="731" customFormat="false" ht="12.8" hidden="false" customHeight="false" outlineLevel="0" collapsed="false">
      <c r="A731" s="65" t="s">
        <v>12818</v>
      </c>
    </row>
    <row r="732" customFormat="false" ht="12.8" hidden="false" customHeight="false" outlineLevel="0" collapsed="false">
      <c r="A732" s="65" t="s">
        <v>12819</v>
      </c>
    </row>
    <row r="733" customFormat="false" ht="12.8" hidden="false" customHeight="false" outlineLevel="0" collapsed="false">
      <c r="A733" s="65" t="s">
        <v>12820</v>
      </c>
    </row>
    <row r="734" customFormat="false" ht="12.8" hidden="false" customHeight="false" outlineLevel="0" collapsed="false">
      <c r="A734" s="65" t="s">
        <v>12821</v>
      </c>
    </row>
    <row r="735" customFormat="false" ht="12.8" hidden="false" customHeight="false" outlineLevel="0" collapsed="false">
      <c r="A735" s="65" t="s">
        <v>12822</v>
      </c>
    </row>
    <row r="736" customFormat="false" ht="12.8" hidden="false" customHeight="false" outlineLevel="0" collapsed="false">
      <c r="A736" s="65" t="s">
        <v>12823</v>
      </c>
    </row>
    <row r="737" customFormat="false" ht="12.8" hidden="false" customHeight="false" outlineLevel="0" collapsed="false">
      <c r="A737" s="65" t="s">
        <v>12824</v>
      </c>
    </row>
    <row r="738" customFormat="false" ht="12.8" hidden="false" customHeight="false" outlineLevel="0" collapsed="false">
      <c r="A738" s="65" t="s">
        <v>12825</v>
      </c>
    </row>
    <row r="739" customFormat="false" ht="12.8" hidden="false" customHeight="false" outlineLevel="0" collapsed="false">
      <c r="A739" s="65" t="s">
        <v>12826</v>
      </c>
    </row>
    <row r="740" customFormat="false" ht="12.8" hidden="false" customHeight="false" outlineLevel="0" collapsed="false">
      <c r="A740" s="65" t="s">
        <v>12827</v>
      </c>
    </row>
    <row r="741" customFormat="false" ht="12.8" hidden="false" customHeight="false" outlineLevel="0" collapsed="false">
      <c r="A741" s="65" t="s">
        <v>12828</v>
      </c>
    </row>
    <row r="742" customFormat="false" ht="12.8" hidden="false" customHeight="false" outlineLevel="0" collapsed="false">
      <c r="A742" s="65" t="s">
        <v>12829</v>
      </c>
    </row>
    <row r="743" customFormat="false" ht="12.8" hidden="false" customHeight="false" outlineLevel="0" collapsed="false">
      <c r="A743" s="65" t="s">
        <v>12830</v>
      </c>
    </row>
    <row r="744" customFormat="false" ht="12.8" hidden="false" customHeight="false" outlineLevel="0" collapsed="false">
      <c r="A744" s="65" t="s">
        <v>12831</v>
      </c>
    </row>
    <row r="745" customFormat="false" ht="12.8" hidden="false" customHeight="false" outlineLevel="0" collapsed="false">
      <c r="A745" s="65" t="s">
        <v>12832</v>
      </c>
    </row>
    <row r="746" customFormat="false" ht="12.8" hidden="false" customHeight="false" outlineLevel="0" collapsed="false">
      <c r="A746" s="65" t="s">
        <v>12833</v>
      </c>
    </row>
    <row r="747" customFormat="false" ht="12.8" hidden="false" customHeight="false" outlineLevel="0" collapsed="false">
      <c r="A747" s="65" t="s">
        <v>12834</v>
      </c>
    </row>
    <row r="748" customFormat="false" ht="12.8" hidden="false" customHeight="false" outlineLevel="0" collapsed="false">
      <c r="A748" s="65" t="s">
        <v>12835</v>
      </c>
    </row>
    <row r="749" customFormat="false" ht="12.8" hidden="false" customHeight="false" outlineLevel="0" collapsed="false">
      <c r="A749" s="65" t="s">
        <v>12836</v>
      </c>
    </row>
    <row r="750" customFormat="false" ht="12.8" hidden="false" customHeight="false" outlineLevel="0" collapsed="false">
      <c r="A750" s="65" t="s">
        <v>12837</v>
      </c>
    </row>
    <row r="751" customFormat="false" ht="12.8" hidden="false" customHeight="false" outlineLevel="0" collapsed="false">
      <c r="A751" s="65" t="s">
        <v>12838</v>
      </c>
    </row>
    <row r="752" customFormat="false" ht="12.8" hidden="false" customHeight="false" outlineLevel="0" collapsed="false">
      <c r="A752" s="65" t="s">
        <v>12839</v>
      </c>
    </row>
    <row r="753" customFormat="false" ht="12.8" hidden="false" customHeight="false" outlineLevel="0" collapsed="false">
      <c r="A753" s="65" t="s">
        <v>12840</v>
      </c>
    </row>
    <row r="754" customFormat="false" ht="12.8" hidden="false" customHeight="false" outlineLevel="0" collapsed="false">
      <c r="A754" s="65" t="s">
        <v>12841</v>
      </c>
    </row>
    <row r="755" customFormat="false" ht="12.8" hidden="false" customHeight="false" outlineLevel="0" collapsed="false">
      <c r="A755" s="65" t="s">
        <v>12842</v>
      </c>
    </row>
    <row r="756" customFormat="false" ht="12.8" hidden="false" customHeight="false" outlineLevel="0" collapsed="false">
      <c r="A756" s="65" t="s">
        <v>12843</v>
      </c>
    </row>
    <row r="757" customFormat="false" ht="12.8" hidden="false" customHeight="false" outlineLevel="0" collapsed="false">
      <c r="A757" s="65" t="s">
        <v>12844</v>
      </c>
    </row>
    <row r="758" customFormat="false" ht="12.8" hidden="false" customHeight="false" outlineLevel="0" collapsed="false">
      <c r="A758" s="65" t="s">
        <v>12845</v>
      </c>
    </row>
    <row r="759" customFormat="false" ht="12.8" hidden="false" customHeight="false" outlineLevel="0" collapsed="false">
      <c r="A759" s="65" t="s">
        <v>12846</v>
      </c>
    </row>
    <row r="760" customFormat="false" ht="12.8" hidden="false" customHeight="false" outlineLevel="0" collapsed="false">
      <c r="A760" s="65" t="s">
        <v>12847</v>
      </c>
    </row>
    <row r="761" customFormat="false" ht="12.8" hidden="false" customHeight="false" outlineLevel="0" collapsed="false">
      <c r="A761" s="65" t="s">
        <v>12848</v>
      </c>
    </row>
    <row r="762" customFormat="false" ht="12.8" hidden="false" customHeight="false" outlineLevel="0" collapsed="false">
      <c r="A762" s="65" t="s">
        <v>12849</v>
      </c>
    </row>
    <row r="763" customFormat="false" ht="12.8" hidden="false" customHeight="false" outlineLevel="0" collapsed="false">
      <c r="A763" s="65" t="s">
        <v>12850</v>
      </c>
    </row>
    <row r="764" customFormat="false" ht="12.8" hidden="false" customHeight="false" outlineLevel="0" collapsed="false">
      <c r="A764" s="65" t="s">
        <v>12851</v>
      </c>
    </row>
    <row r="765" customFormat="false" ht="12.8" hidden="false" customHeight="false" outlineLevel="0" collapsed="false">
      <c r="A765" s="65" t="s">
        <v>12852</v>
      </c>
    </row>
    <row r="766" customFormat="false" ht="12.8" hidden="false" customHeight="false" outlineLevel="0" collapsed="false">
      <c r="A766" s="65" t="s">
        <v>12853</v>
      </c>
    </row>
    <row r="767" customFormat="false" ht="12.8" hidden="false" customHeight="false" outlineLevel="0" collapsed="false">
      <c r="A767" s="65" t="s">
        <v>12854</v>
      </c>
    </row>
    <row r="768" customFormat="false" ht="12.8" hidden="false" customHeight="false" outlineLevel="0" collapsed="false">
      <c r="A768" s="65" t="s">
        <v>12855</v>
      </c>
    </row>
    <row r="769" customFormat="false" ht="12.8" hidden="false" customHeight="false" outlineLevel="0" collapsed="false">
      <c r="A769" s="65" t="s">
        <v>12856</v>
      </c>
    </row>
    <row r="770" customFormat="false" ht="12.8" hidden="false" customHeight="false" outlineLevel="0" collapsed="false">
      <c r="A770" s="65" t="s">
        <v>12857</v>
      </c>
    </row>
    <row r="771" customFormat="false" ht="12.8" hidden="false" customHeight="false" outlineLevel="0" collapsed="false">
      <c r="A771" s="65" t="s">
        <v>12858</v>
      </c>
    </row>
    <row r="772" customFormat="false" ht="12.8" hidden="false" customHeight="false" outlineLevel="0" collapsed="false">
      <c r="A772" s="65" t="s">
        <v>12859</v>
      </c>
    </row>
    <row r="773" customFormat="false" ht="12.8" hidden="false" customHeight="false" outlineLevel="0" collapsed="false">
      <c r="A773" s="65" t="s">
        <v>12860</v>
      </c>
    </row>
    <row r="774" customFormat="false" ht="12.8" hidden="false" customHeight="false" outlineLevel="0" collapsed="false">
      <c r="A774" s="65" t="s">
        <v>12861</v>
      </c>
    </row>
    <row r="775" customFormat="false" ht="12.8" hidden="false" customHeight="false" outlineLevel="0" collapsed="false">
      <c r="A775" s="65" t="s">
        <v>12862</v>
      </c>
    </row>
    <row r="776" customFormat="false" ht="12.8" hidden="false" customHeight="false" outlineLevel="0" collapsed="false">
      <c r="A776" s="65" t="s">
        <v>12863</v>
      </c>
    </row>
    <row r="777" customFormat="false" ht="12.8" hidden="false" customHeight="false" outlineLevel="0" collapsed="false">
      <c r="A777" s="65" t="s">
        <v>12864</v>
      </c>
    </row>
    <row r="778" customFormat="false" ht="12.8" hidden="false" customHeight="false" outlineLevel="0" collapsed="false">
      <c r="A778" s="65" t="s">
        <v>12865</v>
      </c>
    </row>
    <row r="779" customFormat="false" ht="12.8" hidden="false" customHeight="false" outlineLevel="0" collapsed="false">
      <c r="A779" s="65" t="s">
        <v>12866</v>
      </c>
    </row>
    <row r="780" customFormat="false" ht="12.8" hidden="false" customHeight="false" outlineLevel="0" collapsed="false">
      <c r="A780" s="65" t="s">
        <v>12867</v>
      </c>
    </row>
    <row r="781" customFormat="false" ht="12.8" hidden="false" customHeight="false" outlineLevel="0" collapsed="false">
      <c r="A781" s="65" t="s">
        <v>12868</v>
      </c>
    </row>
    <row r="782" customFormat="false" ht="12.8" hidden="false" customHeight="false" outlineLevel="0" collapsed="false">
      <c r="A782" s="65" t="s">
        <v>12869</v>
      </c>
    </row>
    <row r="783" customFormat="false" ht="12.8" hidden="false" customHeight="false" outlineLevel="0" collapsed="false">
      <c r="A783" s="65" t="s">
        <v>12870</v>
      </c>
    </row>
    <row r="784" customFormat="false" ht="12.8" hidden="false" customHeight="false" outlineLevel="0" collapsed="false">
      <c r="A784" s="65" t="s">
        <v>12871</v>
      </c>
    </row>
    <row r="785" customFormat="false" ht="12.8" hidden="false" customHeight="false" outlineLevel="0" collapsed="false">
      <c r="A785" s="65" t="s">
        <v>12872</v>
      </c>
    </row>
    <row r="786" customFormat="false" ht="12.8" hidden="false" customHeight="false" outlineLevel="0" collapsed="false">
      <c r="A786" s="65" t="s">
        <v>12873</v>
      </c>
    </row>
    <row r="787" customFormat="false" ht="12.8" hidden="false" customHeight="false" outlineLevel="0" collapsed="false">
      <c r="A787" s="65" t="s">
        <v>12874</v>
      </c>
    </row>
    <row r="788" customFormat="false" ht="12.8" hidden="false" customHeight="false" outlineLevel="0" collapsed="false">
      <c r="A788" s="65" t="s">
        <v>12875</v>
      </c>
    </row>
    <row r="789" customFormat="false" ht="12.8" hidden="false" customHeight="false" outlineLevel="0" collapsed="false">
      <c r="A789" s="65" t="s">
        <v>12876</v>
      </c>
    </row>
    <row r="790" customFormat="false" ht="12.8" hidden="false" customHeight="false" outlineLevel="0" collapsed="false">
      <c r="A790" s="65" t="s">
        <v>12877</v>
      </c>
    </row>
    <row r="791" customFormat="false" ht="12.8" hidden="false" customHeight="false" outlineLevel="0" collapsed="false">
      <c r="A791" s="65" t="s">
        <v>12878</v>
      </c>
    </row>
    <row r="792" customFormat="false" ht="12.8" hidden="false" customHeight="false" outlineLevel="0" collapsed="false">
      <c r="A792" s="65" t="s">
        <v>12879</v>
      </c>
    </row>
    <row r="793" customFormat="false" ht="12.8" hidden="false" customHeight="false" outlineLevel="0" collapsed="false">
      <c r="A793" s="65" t="s">
        <v>12880</v>
      </c>
    </row>
    <row r="794" customFormat="false" ht="12.8" hidden="false" customHeight="false" outlineLevel="0" collapsed="false">
      <c r="A794" s="65" t="s">
        <v>12881</v>
      </c>
    </row>
    <row r="795" customFormat="false" ht="12.8" hidden="false" customHeight="false" outlineLevel="0" collapsed="false">
      <c r="A795" s="65" t="s">
        <v>12882</v>
      </c>
    </row>
    <row r="796" customFormat="false" ht="12.8" hidden="false" customHeight="false" outlineLevel="0" collapsed="false">
      <c r="A796" s="65" t="s">
        <v>12883</v>
      </c>
    </row>
    <row r="797" customFormat="false" ht="12.8" hidden="false" customHeight="false" outlineLevel="0" collapsed="false">
      <c r="A797" s="65" t="s">
        <v>12884</v>
      </c>
    </row>
    <row r="798" customFormat="false" ht="12.8" hidden="false" customHeight="false" outlineLevel="0" collapsed="false">
      <c r="A798" s="65" t="s">
        <v>12885</v>
      </c>
    </row>
    <row r="799" customFormat="false" ht="12.8" hidden="false" customHeight="false" outlineLevel="0" collapsed="false">
      <c r="A799" s="65" t="s">
        <v>12886</v>
      </c>
    </row>
    <row r="800" customFormat="false" ht="12.8" hidden="false" customHeight="false" outlineLevel="0" collapsed="false">
      <c r="A800" s="65" t="s">
        <v>12887</v>
      </c>
    </row>
    <row r="801" customFormat="false" ht="12.8" hidden="false" customHeight="false" outlineLevel="0" collapsed="false">
      <c r="A801" s="65" t="s">
        <v>12888</v>
      </c>
    </row>
    <row r="802" customFormat="false" ht="12.8" hidden="false" customHeight="false" outlineLevel="0" collapsed="false">
      <c r="A802" s="65" t="s">
        <v>12889</v>
      </c>
    </row>
    <row r="803" customFormat="false" ht="12.8" hidden="false" customHeight="false" outlineLevel="0" collapsed="false">
      <c r="A803" s="65" t="s">
        <v>12890</v>
      </c>
    </row>
    <row r="804" customFormat="false" ht="12.8" hidden="false" customHeight="false" outlineLevel="0" collapsed="false">
      <c r="A804" s="65" t="s">
        <v>12891</v>
      </c>
    </row>
    <row r="805" customFormat="false" ht="12.8" hidden="false" customHeight="false" outlineLevel="0" collapsed="false">
      <c r="A805" s="65" t="s">
        <v>12892</v>
      </c>
    </row>
    <row r="806" customFormat="false" ht="12.8" hidden="false" customHeight="false" outlineLevel="0" collapsed="false">
      <c r="A806" s="65" t="s">
        <v>12893</v>
      </c>
    </row>
    <row r="807" customFormat="false" ht="12.8" hidden="false" customHeight="false" outlineLevel="0" collapsed="false">
      <c r="A807" s="65" t="s">
        <v>12894</v>
      </c>
    </row>
    <row r="808" customFormat="false" ht="12.8" hidden="false" customHeight="false" outlineLevel="0" collapsed="false">
      <c r="A808" s="65" t="s">
        <v>12895</v>
      </c>
    </row>
    <row r="809" customFormat="false" ht="12.8" hidden="false" customHeight="false" outlineLevel="0" collapsed="false">
      <c r="A809" s="65" t="s">
        <v>12896</v>
      </c>
    </row>
    <row r="810" customFormat="false" ht="12.8" hidden="false" customHeight="false" outlineLevel="0" collapsed="false">
      <c r="A810" s="65" t="s">
        <v>12897</v>
      </c>
    </row>
    <row r="811" customFormat="false" ht="12.8" hidden="false" customHeight="false" outlineLevel="0" collapsed="false">
      <c r="A811" s="65" t="s">
        <v>12898</v>
      </c>
    </row>
    <row r="812" customFormat="false" ht="12.8" hidden="false" customHeight="false" outlineLevel="0" collapsed="false">
      <c r="A812" s="65" t="s">
        <v>12899</v>
      </c>
    </row>
    <row r="813" customFormat="false" ht="12.8" hidden="false" customHeight="false" outlineLevel="0" collapsed="false">
      <c r="A813" s="65" t="s">
        <v>12900</v>
      </c>
    </row>
    <row r="814" customFormat="false" ht="12.8" hidden="false" customHeight="false" outlineLevel="0" collapsed="false">
      <c r="A814" s="65" t="s">
        <v>12901</v>
      </c>
    </row>
    <row r="815" customFormat="false" ht="12.8" hidden="false" customHeight="false" outlineLevel="0" collapsed="false">
      <c r="A815" s="65" t="s">
        <v>12902</v>
      </c>
    </row>
    <row r="816" customFormat="false" ht="12.8" hidden="false" customHeight="false" outlineLevel="0" collapsed="false">
      <c r="A816" s="65" t="s">
        <v>12903</v>
      </c>
    </row>
    <row r="817" customFormat="false" ht="12.8" hidden="false" customHeight="false" outlineLevel="0" collapsed="false">
      <c r="A817" s="65" t="s">
        <v>12904</v>
      </c>
    </row>
    <row r="818" customFormat="false" ht="12.8" hidden="false" customHeight="false" outlineLevel="0" collapsed="false">
      <c r="A818" s="65" t="s">
        <v>12905</v>
      </c>
    </row>
    <row r="819" customFormat="false" ht="12.8" hidden="false" customHeight="false" outlineLevel="0" collapsed="false">
      <c r="A819" s="65" t="s">
        <v>12906</v>
      </c>
    </row>
    <row r="820" customFormat="false" ht="12.8" hidden="false" customHeight="false" outlineLevel="0" collapsed="false">
      <c r="A820" s="65" t="s">
        <v>12907</v>
      </c>
    </row>
    <row r="821" customFormat="false" ht="12.8" hidden="false" customHeight="false" outlineLevel="0" collapsed="false">
      <c r="A821" s="65" t="s">
        <v>12908</v>
      </c>
    </row>
    <row r="822" customFormat="false" ht="12.8" hidden="false" customHeight="false" outlineLevel="0" collapsed="false">
      <c r="A822" s="65" t="s">
        <v>12909</v>
      </c>
    </row>
    <row r="823" customFormat="false" ht="12.8" hidden="false" customHeight="false" outlineLevel="0" collapsed="false">
      <c r="A823" s="65" t="s">
        <v>12910</v>
      </c>
    </row>
    <row r="824" customFormat="false" ht="12.8" hidden="false" customHeight="false" outlineLevel="0" collapsed="false">
      <c r="A824" s="65" t="s">
        <v>12911</v>
      </c>
    </row>
    <row r="825" customFormat="false" ht="12.8" hidden="false" customHeight="false" outlineLevel="0" collapsed="false">
      <c r="A825" s="65" t="s">
        <v>12912</v>
      </c>
    </row>
    <row r="826" customFormat="false" ht="12.8" hidden="false" customHeight="false" outlineLevel="0" collapsed="false">
      <c r="A826" s="65" t="s">
        <v>12913</v>
      </c>
    </row>
    <row r="827" customFormat="false" ht="12.8" hidden="false" customHeight="false" outlineLevel="0" collapsed="false">
      <c r="A827" s="65" t="s">
        <v>12914</v>
      </c>
    </row>
    <row r="828" customFormat="false" ht="12.8" hidden="false" customHeight="false" outlineLevel="0" collapsed="false">
      <c r="A828" s="65" t="s">
        <v>12915</v>
      </c>
    </row>
    <row r="829" customFormat="false" ht="12.8" hidden="false" customHeight="false" outlineLevel="0" collapsed="false">
      <c r="A829" s="65" t="s">
        <v>12916</v>
      </c>
    </row>
    <row r="830" customFormat="false" ht="12.8" hidden="false" customHeight="false" outlineLevel="0" collapsed="false">
      <c r="A830" s="65" t="s">
        <v>12917</v>
      </c>
    </row>
    <row r="831" customFormat="false" ht="12.8" hidden="false" customHeight="false" outlineLevel="0" collapsed="false">
      <c r="A831" s="65" t="s">
        <v>12918</v>
      </c>
    </row>
    <row r="832" customFormat="false" ht="12.8" hidden="false" customHeight="false" outlineLevel="0" collapsed="false">
      <c r="A832" s="65" t="s">
        <v>12919</v>
      </c>
    </row>
    <row r="833" customFormat="false" ht="12.8" hidden="false" customHeight="false" outlineLevel="0" collapsed="false">
      <c r="A833" s="65" t="s">
        <v>12920</v>
      </c>
    </row>
    <row r="834" customFormat="false" ht="12.8" hidden="false" customHeight="false" outlineLevel="0" collapsed="false">
      <c r="A834" s="65" t="s">
        <v>12921</v>
      </c>
    </row>
    <row r="835" customFormat="false" ht="12.8" hidden="false" customHeight="false" outlineLevel="0" collapsed="false">
      <c r="A835" s="65" t="s">
        <v>12922</v>
      </c>
    </row>
    <row r="836" customFormat="false" ht="12.8" hidden="false" customHeight="false" outlineLevel="0" collapsed="false">
      <c r="A836" s="65" t="s">
        <v>12923</v>
      </c>
    </row>
    <row r="837" customFormat="false" ht="12.8" hidden="false" customHeight="false" outlineLevel="0" collapsed="false">
      <c r="A837" s="65" t="s">
        <v>12924</v>
      </c>
    </row>
    <row r="838" customFormat="false" ht="12.8" hidden="false" customHeight="false" outlineLevel="0" collapsed="false">
      <c r="A838" s="65" t="s">
        <v>12925</v>
      </c>
    </row>
    <row r="839" customFormat="false" ht="12.8" hidden="false" customHeight="false" outlineLevel="0" collapsed="false">
      <c r="A839" s="65" t="s">
        <v>12926</v>
      </c>
    </row>
    <row r="840" customFormat="false" ht="12.8" hidden="false" customHeight="false" outlineLevel="0" collapsed="false">
      <c r="A840" s="65" t="s">
        <v>12927</v>
      </c>
    </row>
    <row r="841" customFormat="false" ht="12.8" hidden="false" customHeight="false" outlineLevel="0" collapsed="false">
      <c r="A841" s="65" t="s">
        <v>12928</v>
      </c>
    </row>
    <row r="842" customFormat="false" ht="12.8" hidden="false" customHeight="false" outlineLevel="0" collapsed="false">
      <c r="A842" s="65" t="s">
        <v>12929</v>
      </c>
    </row>
    <row r="843" customFormat="false" ht="12.8" hidden="false" customHeight="false" outlineLevel="0" collapsed="false">
      <c r="A843" s="65" t="s">
        <v>12930</v>
      </c>
    </row>
    <row r="844" customFormat="false" ht="12.8" hidden="false" customHeight="false" outlineLevel="0" collapsed="false">
      <c r="A844" s="65" t="s">
        <v>12931</v>
      </c>
    </row>
    <row r="845" customFormat="false" ht="12.8" hidden="false" customHeight="false" outlineLevel="0" collapsed="false">
      <c r="A845" s="65" t="s">
        <v>12932</v>
      </c>
    </row>
    <row r="846" customFormat="false" ht="12.8" hidden="false" customHeight="false" outlineLevel="0" collapsed="false">
      <c r="A846" s="65" t="s">
        <v>12933</v>
      </c>
    </row>
    <row r="847" customFormat="false" ht="12.8" hidden="false" customHeight="false" outlineLevel="0" collapsed="false">
      <c r="A847" s="65" t="s">
        <v>12934</v>
      </c>
    </row>
    <row r="848" customFormat="false" ht="12.8" hidden="false" customHeight="false" outlineLevel="0" collapsed="false">
      <c r="A848" s="65" t="s">
        <v>12935</v>
      </c>
    </row>
    <row r="849" customFormat="false" ht="12.8" hidden="false" customHeight="false" outlineLevel="0" collapsed="false">
      <c r="A849" s="65" t="s">
        <v>12936</v>
      </c>
    </row>
    <row r="850" customFormat="false" ht="12.8" hidden="false" customHeight="false" outlineLevel="0" collapsed="false">
      <c r="A850" s="65" t="s">
        <v>12937</v>
      </c>
    </row>
    <row r="851" customFormat="false" ht="12.8" hidden="false" customHeight="false" outlineLevel="0" collapsed="false">
      <c r="A851" s="65" t="s">
        <v>12938</v>
      </c>
    </row>
    <row r="852" customFormat="false" ht="12.8" hidden="false" customHeight="false" outlineLevel="0" collapsed="false">
      <c r="A852" s="65" t="s">
        <v>12939</v>
      </c>
    </row>
    <row r="853" customFormat="false" ht="12.8" hidden="false" customHeight="false" outlineLevel="0" collapsed="false">
      <c r="A853" s="65" t="s">
        <v>12940</v>
      </c>
    </row>
    <row r="854" customFormat="false" ht="12.8" hidden="false" customHeight="false" outlineLevel="0" collapsed="false">
      <c r="A854" s="65" t="s">
        <v>12941</v>
      </c>
    </row>
    <row r="855" customFormat="false" ht="12.8" hidden="false" customHeight="false" outlineLevel="0" collapsed="false">
      <c r="A855" s="65" t="s">
        <v>12942</v>
      </c>
    </row>
    <row r="856" customFormat="false" ht="12.8" hidden="false" customHeight="false" outlineLevel="0" collapsed="false">
      <c r="A856" s="65" t="s">
        <v>12943</v>
      </c>
    </row>
    <row r="857" customFormat="false" ht="12.8" hidden="false" customHeight="false" outlineLevel="0" collapsed="false">
      <c r="A857" s="65" t="s">
        <v>12944</v>
      </c>
    </row>
    <row r="858" customFormat="false" ht="12.8" hidden="false" customHeight="false" outlineLevel="0" collapsed="false">
      <c r="A858" s="65" t="s">
        <v>12945</v>
      </c>
    </row>
    <row r="859" customFormat="false" ht="12.8" hidden="false" customHeight="false" outlineLevel="0" collapsed="false">
      <c r="A859" s="65" t="s">
        <v>12946</v>
      </c>
    </row>
    <row r="860" customFormat="false" ht="12.8" hidden="false" customHeight="false" outlineLevel="0" collapsed="false">
      <c r="A860" s="65" t="s">
        <v>12947</v>
      </c>
    </row>
    <row r="861" customFormat="false" ht="12.8" hidden="false" customHeight="false" outlineLevel="0" collapsed="false">
      <c r="A861" s="65" t="s">
        <v>12948</v>
      </c>
    </row>
    <row r="862" customFormat="false" ht="12.8" hidden="false" customHeight="false" outlineLevel="0" collapsed="false">
      <c r="A862" s="65" t="s">
        <v>12949</v>
      </c>
    </row>
    <row r="863" customFormat="false" ht="12.8" hidden="false" customHeight="false" outlineLevel="0" collapsed="false">
      <c r="A863" s="65" t="s">
        <v>12950</v>
      </c>
    </row>
    <row r="864" customFormat="false" ht="12.8" hidden="false" customHeight="false" outlineLevel="0" collapsed="false">
      <c r="A864" s="65" t="s">
        <v>12951</v>
      </c>
    </row>
    <row r="865" customFormat="false" ht="12.8" hidden="false" customHeight="false" outlineLevel="0" collapsed="false">
      <c r="A865" s="65" t="s">
        <v>12952</v>
      </c>
    </row>
    <row r="866" customFormat="false" ht="12.8" hidden="false" customHeight="false" outlineLevel="0" collapsed="false">
      <c r="A866" s="65" t="s">
        <v>12953</v>
      </c>
    </row>
    <row r="867" customFormat="false" ht="12.8" hidden="false" customHeight="false" outlineLevel="0" collapsed="false">
      <c r="A867" s="65" t="s">
        <v>12954</v>
      </c>
    </row>
    <row r="868" customFormat="false" ht="12.8" hidden="false" customHeight="false" outlineLevel="0" collapsed="false">
      <c r="A868" s="65" t="s">
        <v>12955</v>
      </c>
    </row>
    <row r="869" customFormat="false" ht="12.8" hidden="false" customHeight="false" outlineLevel="0" collapsed="false">
      <c r="A869" s="65" t="s">
        <v>12956</v>
      </c>
    </row>
    <row r="870" customFormat="false" ht="12.8" hidden="false" customHeight="false" outlineLevel="0" collapsed="false">
      <c r="A870" s="65" t="s">
        <v>12957</v>
      </c>
    </row>
    <row r="871" customFormat="false" ht="12.8" hidden="false" customHeight="false" outlineLevel="0" collapsed="false">
      <c r="A871" s="65" t="s">
        <v>12958</v>
      </c>
    </row>
    <row r="872" customFormat="false" ht="12.8" hidden="false" customHeight="false" outlineLevel="0" collapsed="false">
      <c r="A872" s="65" t="s">
        <v>12959</v>
      </c>
    </row>
    <row r="873" customFormat="false" ht="12.8" hidden="false" customHeight="false" outlineLevel="0" collapsed="false">
      <c r="A873" s="65" t="s">
        <v>12960</v>
      </c>
    </row>
    <row r="874" customFormat="false" ht="12.8" hidden="false" customHeight="false" outlineLevel="0" collapsed="false">
      <c r="A874" s="65" t="s">
        <v>12961</v>
      </c>
    </row>
    <row r="875" customFormat="false" ht="12.8" hidden="false" customHeight="false" outlineLevel="0" collapsed="false">
      <c r="A875" s="65" t="s">
        <v>12962</v>
      </c>
    </row>
    <row r="876" customFormat="false" ht="12.8" hidden="false" customHeight="false" outlineLevel="0" collapsed="false">
      <c r="A876" s="65" t="s">
        <v>12963</v>
      </c>
    </row>
    <row r="877" customFormat="false" ht="12.8" hidden="false" customHeight="false" outlineLevel="0" collapsed="false">
      <c r="A877" s="65" t="s">
        <v>12964</v>
      </c>
    </row>
    <row r="878" customFormat="false" ht="12.8" hidden="false" customHeight="false" outlineLevel="0" collapsed="false">
      <c r="A878" s="65" t="s">
        <v>12965</v>
      </c>
    </row>
    <row r="879" customFormat="false" ht="12.8" hidden="false" customHeight="false" outlineLevel="0" collapsed="false">
      <c r="A879" s="65" t="s">
        <v>12966</v>
      </c>
    </row>
    <row r="880" customFormat="false" ht="12.8" hidden="false" customHeight="false" outlineLevel="0" collapsed="false">
      <c r="A880" s="65" t="s">
        <v>12967</v>
      </c>
    </row>
    <row r="881" customFormat="false" ht="12.8" hidden="false" customHeight="false" outlineLevel="0" collapsed="false">
      <c r="A881" s="65" t="s">
        <v>12968</v>
      </c>
    </row>
    <row r="882" customFormat="false" ht="12.8" hidden="false" customHeight="false" outlineLevel="0" collapsed="false">
      <c r="A882" s="65" t="s">
        <v>12969</v>
      </c>
    </row>
    <row r="883" customFormat="false" ht="12.8" hidden="false" customHeight="false" outlineLevel="0" collapsed="false">
      <c r="A883" s="65" t="s">
        <v>12970</v>
      </c>
    </row>
    <row r="884" customFormat="false" ht="12.8" hidden="false" customHeight="false" outlineLevel="0" collapsed="false">
      <c r="A884" s="65" t="s">
        <v>12971</v>
      </c>
    </row>
    <row r="885" customFormat="false" ht="12.8" hidden="false" customHeight="false" outlineLevel="0" collapsed="false">
      <c r="A885" s="65" t="s">
        <v>12972</v>
      </c>
    </row>
    <row r="886" customFormat="false" ht="12.8" hidden="false" customHeight="false" outlineLevel="0" collapsed="false">
      <c r="A886" s="65" t="s">
        <v>12973</v>
      </c>
    </row>
    <row r="887" customFormat="false" ht="12.8" hidden="false" customHeight="false" outlineLevel="0" collapsed="false">
      <c r="A887" s="65" t="s">
        <v>12974</v>
      </c>
    </row>
    <row r="888" customFormat="false" ht="12.8" hidden="false" customHeight="false" outlineLevel="0" collapsed="false">
      <c r="A888" s="65" t="s">
        <v>12975</v>
      </c>
    </row>
    <row r="889" customFormat="false" ht="12.8" hidden="false" customHeight="false" outlineLevel="0" collapsed="false">
      <c r="A889" s="65" t="s">
        <v>12976</v>
      </c>
    </row>
    <row r="890" customFormat="false" ht="12.8" hidden="false" customHeight="false" outlineLevel="0" collapsed="false">
      <c r="A890" s="65" t="s">
        <v>12977</v>
      </c>
    </row>
    <row r="891" customFormat="false" ht="12.8" hidden="false" customHeight="false" outlineLevel="0" collapsed="false">
      <c r="A891" s="65" t="s">
        <v>12978</v>
      </c>
    </row>
    <row r="892" customFormat="false" ht="12.8" hidden="false" customHeight="false" outlineLevel="0" collapsed="false">
      <c r="A892" s="65" t="s">
        <v>12979</v>
      </c>
    </row>
    <row r="893" customFormat="false" ht="12.8" hidden="false" customHeight="false" outlineLevel="0" collapsed="false">
      <c r="A893" s="65" t="s">
        <v>12980</v>
      </c>
    </row>
    <row r="894" customFormat="false" ht="12.8" hidden="false" customHeight="false" outlineLevel="0" collapsed="false">
      <c r="A894" s="65" t="s">
        <v>12981</v>
      </c>
    </row>
    <row r="895" customFormat="false" ht="12.8" hidden="false" customHeight="false" outlineLevel="0" collapsed="false">
      <c r="A895" s="65" t="s">
        <v>12982</v>
      </c>
    </row>
    <row r="896" customFormat="false" ht="12.8" hidden="false" customHeight="false" outlineLevel="0" collapsed="false">
      <c r="A896" s="65" t="s">
        <v>12983</v>
      </c>
    </row>
    <row r="897" customFormat="false" ht="12.8" hidden="false" customHeight="false" outlineLevel="0" collapsed="false">
      <c r="A897" s="65" t="s">
        <v>12984</v>
      </c>
    </row>
    <row r="898" customFormat="false" ht="12.8" hidden="false" customHeight="false" outlineLevel="0" collapsed="false">
      <c r="A898" s="65" t="s">
        <v>12985</v>
      </c>
    </row>
    <row r="899" customFormat="false" ht="12.8" hidden="false" customHeight="false" outlineLevel="0" collapsed="false">
      <c r="A899" s="65" t="s">
        <v>12986</v>
      </c>
    </row>
    <row r="900" customFormat="false" ht="12.8" hidden="false" customHeight="false" outlineLevel="0" collapsed="false">
      <c r="A900" s="65" t="s">
        <v>12987</v>
      </c>
    </row>
    <row r="901" customFormat="false" ht="12.8" hidden="false" customHeight="false" outlineLevel="0" collapsed="false">
      <c r="A901" s="65" t="s">
        <v>12988</v>
      </c>
    </row>
    <row r="902" customFormat="false" ht="12.8" hidden="false" customHeight="false" outlineLevel="0" collapsed="false">
      <c r="A902" s="65" t="s">
        <v>12989</v>
      </c>
    </row>
    <row r="903" customFormat="false" ht="12.8" hidden="false" customHeight="false" outlineLevel="0" collapsed="false">
      <c r="A903" s="65" t="s">
        <v>12990</v>
      </c>
    </row>
    <row r="904" customFormat="false" ht="12.8" hidden="false" customHeight="false" outlineLevel="0" collapsed="false">
      <c r="A904" s="65" t="s">
        <v>12991</v>
      </c>
    </row>
    <row r="905" customFormat="false" ht="12.8" hidden="false" customHeight="false" outlineLevel="0" collapsed="false">
      <c r="A905" s="65" t="s">
        <v>12992</v>
      </c>
    </row>
    <row r="906" customFormat="false" ht="12.8" hidden="false" customHeight="false" outlineLevel="0" collapsed="false">
      <c r="A906" s="65" t="s">
        <v>12993</v>
      </c>
    </row>
    <row r="907" customFormat="false" ht="12.8" hidden="false" customHeight="false" outlineLevel="0" collapsed="false">
      <c r="A907" s="65" t="s">
        <v>12994</v>
      </c>
    </row>
    <row r="908" customFormat="false" ht="12.8" hidden="false" customHeight="false" outlineLevel="0" collapsed="false">
      <c r="A908" s="65" t="s">
        <v>12995</v>
      </c>
    </row>
    <row r="909" customFormat="false" ht="12.8" hidden="false" customHeight="false" outlineLevel="0" collapsed="false">
      <c r="A909" s="65" t="s">
        <v>12996</v>
      </c>
    </row>
    <row r="910" customFormat="false" ht="12.8" hidden="false" customHeight="false" outlineLevel="0" collapsed="false">
      <c r="A910" s="65" t="s">
        <v>12997</v>
      </c>
    </row>
    <row r="911" customFormat="false" ht="12.8" hidden="false" customHeight="false" outlineLevel="0" collapsed="false">
      <c r="A911" s="65" t="s">
        <v>12998</v>
      </c>
    </row>
    <row r="912" customFormat="false" ht="12.8" hidden="false" customHeight="false" outlineLevel="0" collapsed="false">
      <c r="A912" s="65" t="s">
        <v>12999</v>
      </c>
    </row>
    <row r="913" customFormat="false" ht="12.8" hidden="false" customHeight="false" outlineLevel="0" collapsed="false">
      <c r="A913" s="65" t="s">
        <v>13000</v>
      </c>
    </row>
    <row r="914" customFormat="false" ht="12.8" hidden="false" customHeight="false" outlineLevel="0" collapsed="false">
      <c r="A914" s="65" t="s">
        <v>13001</v>
      </c>
    </row>
    <row r="915" customFormat="false" ht="12.8" hidden="false" customHeight="false" outlineLevel="0" collapsed="false">
      <c r="A915" s="65" t="s">
        <v>13002</v>
      </c>
    </row>
    <row r="916" customFormat="false" ht="12.8" hidden="false" customHeight="false" outlineLevel="0" collapsed="false">
      <c r="A916" s="65" t="s">
        <v>13003</v>
      </c>
    </row>
    <row r="917" customFormat="false" ht="12.8" hidden="false" customHeight="false" outlineLevel="0" collapsed="false">
      <c r="A917" s="65" t="s">
        <v>13004</v>
      </c>
    </row>
    <row r="918" customFormat="false" ht="12.8" hidden="false" customHeight="false" outlineLevel="0" collapsed="false">
      <c r="A918" s="65" t="s">
        <v>13005</v>
      </c>
    </row>
    <row r="919" customFormat="false" ht="12.8" hidden="false" customHeight="false" outlineLevel="0" collapsed="false">
      <c r="A919" s="65" t="s">
        <v>13006</v>
      </c>
    </row>
    <row r="920" customFormat="false" ht="12.8" hidden="false" customHeight="false" outlineLevel="0" collapsed="false">
      <c r="A920" s="65" t="s">
        <v>13007</v>
      </c>
    </row>
    <row r="921" customFormat="false" ht="12.8" hidden="false" customHeight="false" outlineLevel="0" collapsed="false">
      <c r="A921" s="65" t="s">
        <v>13008</v>
      </c>
    </row>
    <row r="922" customFormat="false" ht="12.8" hidden="false" customHeight="false" outlineLevel="0" collapsed="false">
      <c r="A922" s="65" t="s">
        <v>13009</v>
      </c>
    </row>
    <row r="923" customFormat="false" ht="12.8" hidden="false" customHeight="false" outlineLevel="0" collapsed="false">
      <c r="A923" s="65" t="s">
        <v>13010</v>
      </c>
    </row>
    <row r="924" customFormat="false" ht="12.8" hidden="false" customHeight="false" outlineLevel="0" collapsed="false">
      <c r="A924" s="65" t="s">
        <v>13011</v>
      </c>
    </row>
    <row r="925" customFormat="false" ht="12.8" hidden="false" customHeight="false" outlineLevel="0" collapsed="false">
      <c r="A925" s="65" t="s">
        <v>13012</v>
      </c>
    </row>
    <row r="926" customFormat="false" ht="12.8" hidden="false" customHeight="false" outlineLevel="0" collapsed="false">
      <c r="A926" s="65" t="s">
        <v>13013</v>
      </c>
    </row>
    <row r="927" customFormat="false" ht="12.8" hidden="false" customHeight="false" outlineLevel="0" collapsed="false">
      <c r="A927" s="65" t="s">
        <v>13014</v>
      </c>
    </row>
    <row r="928" customFormat="false" ht="12.8" hidden="false" customHeight="false" outlineLevel="0" collapsed="false">
      <c r="A928" s="65" t="s">
        <v>13015</v>
      </c>
    </row>
    <row r="929" customFormat="false" ht="12.8" hidden="false" customHeight="false" outlineLevel="0" collapsed="false">
      <c r="A929" s="65" t="s">
        <v>13016</v>
      </c>
    </row>
    <row r="930" customFormat="false" ht="12.8" hidden="false" customHeight="false" outlineLevel="0" collapsed="false">
      <c r="A930" s="65" t="s">
        <v>13017</v>
      </c>
    </row>
    <row r="931" customFormat="false" ht="12.8" hidden="false" customHeight="false" outlineLevel="0" collapsed="false">
      <c r="A931" s="65" t="s">
        <v>13018</v>
      </c>
    </row>
    <row r="932" customFormat="false" ht="12.8" hidden="false" customHeight="false" outlineLevel="0" collapsed="false">
      <c r="A932" s="65" t="s">
        <v>13019</v>
      </c>
    </row>
    <row r="933" customFormat="false" ht="12.8" hidden="false" customHeight="false" outlineLevel="0" collapsed="false">
      <c r="A933" s="65" t="s">
        <v>13020</v>
      </c>
    </row>
    <row r="934" customFormat="false" ht="12.8" hidden="false" customHeight="false" outlineLevel="0" collapsed="false">
      <c r="A934" s="65" t="s">
        <v>13021</v>
      </c>
    </row>
    <row r="935" customFormat="false" ht="12.8" hidden="false" customHeight="false" outlineLevel="0" collapsed="false">
      <c r="A935" s="65" t="s">
        <v>13022</v>
      </c>
    </row>
    <row r="936" customFormat="false" ht="12.8" hidden="false" customHeight="false" outlineLevel="0" collapsed="false">
      <c r="A936" s="65" t="s">
        <v>13023</v>
      </c>
    </row>
    <row r="937" customFormat="false" ht="12.8" hidden="false" customHeight="false" outlineLevel="0" collapsed="false">
      <c r="A937" s="65" t="s">
        <v>13024</v>
      </c>
    </row>
    <row r="938" customFormat="false" ht="12.8" hidden="false" customHeight="false" outlineLevel="0" collapsed="false">
      <c r="A938" s="65" t="s">
        <v>13025</v>
      </c>
    </row>
    <row r="939" customFormat="false" ht="12.8" hidden="false" customHeight="false" outlineLevel="0" collapsed="false">
      <c r="A939" s="65" t="s">
        <v>13026</v>
      </c>
    </row>
    <row r="940" customFormat="false" ht="12.8" hidden="false" customHeight="false" outlineLevel="0" collapsed="false">
      <c r="A940" s="65" t="s">
        <v>13027</v>
      </c>
    </row>
    <row r="941" customFormat="false" ht="12.8" hidden="false" customHeight="false" outlineLevel="0" collapsed="false">
      <c r="A941" s="65" t="s">
        <v>13028</v>
      </c>
    </row>
    <row r="942" customFormat="false" ht="12.8" hidden="false" customHeight="false" outlineLevel="0" collapsed="false">
      <c r="A942" s="65" t="s">
        <v>13029</v>
      </c>
    </row>
    <row r="943" customFormat="false" ht="12.8" hidden="false" customHeight="false" outlineLevel="0" collapsed="false">
      <c r="A943" s="65" t="s">
        <v>13030</v>
      </c>
    </row>
    <row r="944" customFormat="false" ht="12.8" hidden="false" customHeight="false" outlineLevel="0" collapsed="false">
      <c r="A944" s="65" t="s">
        <v>13031</v>
      </c>
    </row>
    <row r="945" customFormat="false" ht="12.8" hidden="false" customHeight="false" outlineLevel="0" collapsed="false">
      <c r="A945" s="65" t="s">
        <v>13032</v>
      </c>
    </row>
    <row r="946" customFormat="false" ht="12.8" hidden="false" customHeight="false" outlineLevel="0" collapsed="false">
      <c r="A946" s="65" t="s">
        <v>13033</v>
      </c>
    </row>
    <row r="947" customFormat="false" ht="12.8" hidden="false" customHeight="false" outlineLevel="0" collapsed="false">
      <c r="A947" s="65" t="s">
        <v>13034</v>
      </c>
    </row>
    <row r="948" customFormat="false" ht="12.8" hidden="false" customHeight="false" outlineLevel="0" collapsed="false">
      <c r="A948" s="65" t="s">
        <v>13035</v>
      </c>
    </row>
    <row r="949" customFormat="false" ht="12.8" hidden="false" customHeight="false" outlineLevel="0" collapsed="false">
      <c r="A949" s="65" t="s">
        <v>13036</v>
      </c>
    </row>
    <row r="950" customFormat="false" ht="12.8" hidden="false" customHeight="false" outlineLevel="0" collapsed="false">
      <c r="A950" s="65" t="s">
        <v>13037</v>
      </c>
    </row>
    <row r="951" customFormat="false" ht="12.8" hidden="false" customHeight="false" outlineLevel="0" collapsed="false">
      <c r="A951" s="65" t="s">
        <v>13038</v>
      </c>
    </row>
    <row r="952" customFormat="false" ht="12.8" hidden="false" customHeight="false" outlineLevel="0" collapsed="false">
      <c r="A952" s="65" t="s">
        <v>13039</v>
      </c>
    </row>
    <row r="953" customFormat="false" ht="12.8" hidden="false" customHeight="false" outlineLevel="0" collapsed="false">
      <c r="A953" s="65" t="s">
        <v>13040</v>
      </c>
    </row>
    <row r="954" customFormat="false" ht="12.8" hidden="false" customHeight="false" outlineLevel="0" collapsed="false">
      <c r="A954" s="65" t="s">
        <v>13041</v>
      </c>
    </row>
    <row r="955" customFormat="false" ht="12.8" hidden="false" customHeight="false" outlineLevel="0" collapsed="false">
      <c r="A955" s="65" t="s">
        <v>13042</v>
      </c>
    </row>
    <row r="956" customFormat="false" ht="12.8" hidden="false" customHeight="false" outlineLevel="0" collapsed="false">
      <c r="A956" s="65" t="s">
        <v>13043</v>
      </c>
    </row>
    <row r="957" customFormat="false" ht="12.8" hidden="false" customHeight="false" outlineLevel="0" collapsed="false">
      <c r="A957" s="65" t="s">
        <v>13044</v>
      </c>
    </row>
    <row r="958" customFormat="false" ht="12.8" hidden="false" customHeight="false" outlineLevel="0" collapsed="false">
      <c r="A958" s="65" t="s">
        <v>13045</v>
      </c>
    </row>
    <row r="959" customFormat="false" ht="12.8" hidden="false" customHeight="false" outlineLevel="0" collapsed="false">
      <c r="A959" s="65" t="s">
        <v>13046</v>
      </c>
    </row>
    <row r="960" customFormat="false" ht="12.8" hidden="false" customHeight="false" outlineLevel="0" collapsed="false">
      <c r="A960" s="65" t="s">
        <v>13047</v>
      </c>
    </row>
    <row r="961" customFormat="false" ht="12.8" hidden="false" customHeight="false" outlineLevel="0" collapsed="false">
      <c r="A961" s="65" t="s">
        <v>13048</v>
      </c>
    </row>
    <row r="962" customFormat="false" ht="12.8" hidden="false" customHeight="false" outlineLevel="0" collapsed="false">
      <c r="A962" s="65" t="s">
        <v>13049</v>
      </c>
    </row>
    <row r="963" customFormat="false" ht="12.8" hidden="false" customHeight="false" outlineLevel="0" collapsed="false">
      <c r="A963" s="65" t="s">
        <v>13050</v>
      </c>
    </row>
    <row r="964" customFormat="false" ht="12.8" hidden="false" customHeight="false" outlineLevel="0" collapsed="false">
      <c r="A964" s="65" t="s">
        <v>13051</v>
      </c>
    </row>
    <row r="965" customFormat="false" ht="12.8" hidden="false" customHeight="false" outlineLevel="0" collapsed="false">
      <c r="A965" s="65" t="s">
        <v>13052</v>
      </c>
    </row>
    <row r="966" customFormat="false" ht="12.8" hidden="false" customHeight="false" outlineLevel="0" collapsed="false">
      <c r="A966" s="65" t="s">
        <v>13053</v>
      </c>
    </row>
    <row r="967" customFormat="false" ht="12.8" hidden="false" customHeight="false" outlineLevel="0" collapsed="false">
      <c r="A967" s="65" t="s">
        <v>13054</v>
      </c>
    </row>
    <row r="968" customFormat="false" ht="12.8" hidden="false" customHeight="false" outlineLevel="0" collapsed="false">
      <c r="A968" s="65" t="s">
        <v>13055</v>
      </c>
    </row>
    <row r="969" customFormat="false" ht="12.8" hidden="false" customHeight="false" outlineLevel="0" collapsed="false">
      <c r="A969" s="65" t="s">
        <v>13056</v>
      </c>
    </row>
    <row r="970" customFormat="false" ht="12.8" hidden="false" customHeight="false" outlineLevel="0" collapsed="false">
      <c r="A970" s="65" t="s">
        <v>13057</v>
      </c>
    </row>
    <row r="971" customFormat="false" ht="12.8" hidden="false" customHeight="false" outlineLevel="0" collapsed="false">
      <c r="A971" s="65" t="s">
        <v>13058</v>
      </c>
    </row>
    <row r="972" customFormat="false" ht="12.8" hidden="false" customHeight="false" outlineLevel="0" collapsed="false">
      <c r="A972" s="65" t="s">
        <v>13059</v>
      </c>
    </row>
    <row r="973" customFormat="false" ht="12.8" hidden="false" customHeight="false" outlineLevel="0" collapsed="false">
      <c r="A973" s="65" t="s">
        <v>13060</v>
      </c>
    </row>
    <row r="974" customFormat="false" ht="12.8" hidden="false" customHeight="false" outlineLevel="0" collapsed="false">
      <c r="A974" s="65" t="s">
        <v>13061</v>
      </c>
    </row>
    <row r="975" customFormat="false" ht="12.8" hidden="false" customHeight="false" outlineLevel="0" collapsed="false">
      <c r="A975" s="65" t="s">
        <v>13062</v>
      </c>
    </row>
    <row r="976" customFormat="false" ht="12.8" hidden="false" customHeight="false" outlineLevel="0" collapsed="false">
      <c r="A976" s="65" t="s">
        <v>13063</v>
      </c>
    </row>
    <row r="977" customFormat="false" ht="12.8" hidden="false" customHeight="false" outlineLevel="0" collapsed="false">
      <c r="A977" s="65" t="s">
        <v>13064</v>
      </c>
    </row>
    <row r="978" customFormat="false" ht="12.8" hidden="false" customHeight="false" outlineLevel="0" collapsed="false">
      <c r="A978" s="65" t="s">
        <v>13065</v>
      </c>
    </row>
    <row r="979" customFormat="false" ht="12.8" hidden="false" customHeight="false" outlineLevel="0" collapsed="false">
      <c r="A979" s="65" t="s">
        <v>13066</v>
      </c>
    </row>
    <row r="980" customFormat="false" ht="12.8" hidden="false" customHeight="false" outlineLevel="0" collapsed="false">
      <c r="A980" s="65" t="s">
        <v>13067</v>
      </c>
    </row>
    <row r="981" customFormat="false" ht="12.8" hidden="false" customHeight="false" outlineLevel="0" collapsed="false">
      <c r="A981" s="65" t="s">
        <v>13068</v>
      </c>
    </row>
    <row r="982" customFormat="false" ht="12.8" hidden="false" customHeight="false" outlineLevel="0" collapsed="false">
      <c r="A982" s="65" t="s">
        <v>13069</v>
      </c>
    </row>
    <row r="983" customFormat="false" ht="12.8" hidden="false" customHeight="false" outlineLevel="0" collapsed="false">
      <c r="A983" s="65" t="s">
        <v>13070</v>
      </c>
    </row>
    <row r="984" customFormat="false" ht="12.8" hidden="false" customHeight="false" outlineLevel="0" collapsed="false">
      <c r="A984" s="65" t="s">
        <v>13071</v>
      </c>
    </row>
    <row r="985" customFormat="false" ht="12.8" hidden="false" customHeight="false" outlineLevel="0" collapsed="false">
      <c r="A985" s="65" t="s">
        <v>13072</v>
      </c>
    </row>
    <row r="986" customFormat="false" ht="12.8" hidden="false" customHeight="false" outlineLevel="0" collapsed="false">
      <c r="A986" s="65" t="s">
        <v>13073</v>
      </c>
    </row>
    <row r="987" customFormat="false" ht="12.8" hidden="false" customHeight="false" outlineLevel="0" collapsed="false">
      <c r="A987" s="65" t="s">
        <v>13074</v>
      </c>
    </row>
    <row r="988" customFormat="false" ht="12.8" hidden="false" customHeight="false" outlineLevel="0" collapsed="false">
      <c r="A988" s="65" t="s">
        <v>13075</v>
      </c>
    </row>
    <row r="989" customFormat="false" ht="12.8" hidden="false" customHeight="false" outlineLevel="0" collapsed="false">
      <c r="A989" s="65" t="s">
        <v>13076</v>
      </c>
    </row>
    <row r="990" customFormat="false" ht="12.8" hidden="false" customHeight="false" outlineLevel="0" collapsed="false">
      <c r="A990" s="65" t="s">
        <v>13077</v>
      </c>
    </row>
    <row r="991" customFormat="false" ht="12.8" hidden="false" customHeight="false" outlineLevel="0" collapsed="false">
      <c r="A991" s="65" t="s">
        <v>13078</v>
      </c>
    </row>
    <row r="992" customFormat="false" ht="12.8" hidden="false" customHeight="false" outlineLevel="0" collapsed="false">
      <c r="A992" s="65" t="s">
        <v>13079</v>
      </c>
    </row>
    <row r="993" customFormat="false" ht="12.8" hidden="false" customHeight="false" outlineLevel="0" collapsed="false">
      <c r="A993" s="65" t="s">
        <v>13080</v>
      </c>
    </row>
    <row r="994" customFormat="false" ht="12.8" hidden="false" customHeight="false" outlineLevel="0" collapsed="false">
      <c r="A994" s="65" t="s">
        <v>13081</v>
      </c>
    </row>
    <row r="995" customFormat="false" ht="12.8" hidden="false" customHeight="false" outlineLevel="0" collapsed="false">
      <c r="A995" s="65" t="s">
        <v>13082</v>
      </c>
    </row>
    <row r="996" customFormat="false" ht="12.8" hidden="false" customHeight="false" outlineLevel="0" collapsed="false">
      <c r="A996" s="65" t="s">
        <v>13083</v>
      </c>
    </row>
    <row r="997" customFormat="false" ht="12.8" hidden="false" customHeight="false" outlineLevel="0" collapsed="false">
      <c r="A997" s="65" t="s">
        <v>13084</v>
      </c>
    </row>
    <row r="998" customFormat="false" ht="12.8" hidden="false" customHeight="false" outlineLevel="0" collapsed="false">
      <c r="A998" s="65" t="s">
        <v>13085</v>
      </c>
    </row>
    <row r="999" customFormat="false" ht="12.8" hidden="false" customHeight="false" outlineLevel="0" collapsed="false">
      <c r="A999" s="65" t="s">
        <v>13086</v>
      </c>
    </row>
    <row r="1000" customFormat="false" ht="12.8" hidden="false" customHeight="false" outlineLevel="0" collapsed="false">
      <c r="A1000" s="65" t="s">
        <v>13087</v>
      </c>
    </row>
    <row r="1001" customFormat="false" ht="12.8" hidden="false" customHeight="false" outlineLevel="0" collapsed="false">
      <c r="A1001" s="65" t="s">
        <v>13088</v>
      </c>
    </row>
    <row r="1002" customFormat="false" ht="12.8" hidden="false" customHeight="false" outlineLevel="0" collapsed="false">
      <c r="A1002" s="65" t="s">
        <v>13089</v>
      </c>
    </row>
    <row r="1003" customFormat="false" ht="12.8" hidden="false" customHeight="false" outlineLevel="0" collapsed="false">
      <c r="A1003" s="65" t="s">
        <v>13090</v>
      </c>
    </row>
    <row r="1004" customFormat="false" ht="12.8" hidden="false" customHeight="false" outlineLevel="0" collapsed="false">
      <c r="A1004" s="65" t="s">
        <v>13091</v>
      </c>
    </row>
    <row r="1005" customFormat="false" ht="12.8" hidden="false" customHeight="false" outlineLevel="0" collapsed="false">
      <c r="A1005" s="65" t="s">
        <v>13092</v>
      </c>
    </row>
    <row r="1006" customFormat="false" ht="12.8" hidden="false" customHeight="false" outlineLevel="0" collapsed="false">
      <c r="A1006" s="65" t="s">
        <v>13093</v>
      </c>
    </row>
    <row r="1007" customFormat="false" ht="12.8" hidden="false" customHeight="false" outlineLevel="0" collapsed="false">
      <c r="A1007" s="65" t="s">
        <v>13094</v>
      </c>
    </row>
    <row r="1008" customFormat="false" ht="12.8" hidden="false" customHeight="false" outlineLevel="0" collapsed="false">
      <c r="A1008" s="65" t="s">
        <v>13095</v>
      </c>
    </row>
    <row r="1009" customFormat="false" ht="12.8" hidden="false" customHeight="false" outlineLevel="0" collapsed="false">
      <c r="A1009" s="65" t="s">
        <v>13096</v>
      </c>
    </row>
    <row r="1010" customFormat="false" ht="12.8" hidden="false" customHeight="false" outlineLevel="0" collapsed="false">
      <c r="A1010" s="65" t="s">
        <v>13097</v>
      </c>
    </row>
    <row r="1011" customFormat="false" ht="12.8" hidden="false" customHeight="false" outlineLevel="0" collapsed="false">
      <c r="A1011" s="65" t="s">
        <v>13098</v>
      </c>
    </row>
    <row r="1012" customFormat="false" ht="12.8" hidden="false" customHeight="false" outlineLevel="0" collapsed="false">
      <c r="A1012" s="65" t="s">
        <v>13099</v>
      </c>
    </row>
    <row r="1013" customFormat="false" ht="12.8" hidden="false" customHeight="false" outlineLevel="0" collapsed="false">
      <c r="A1013" s="65" t="s">
        <v>13100</v>
      </c>
    </row>
    <row r="1014" customFormat="false" ht="12.8" hidden="false" customHeight="false" outlineLevel="0" collapsed="false">
      <c r="A1014" s="65" t="s">
        <v>13101</v>
      </c>
    </row>
    <row r="1015" customFormat="false" ht="12.8" hidden="false" customHeight="false" outlineLevel="0" collapsed="false">
      <c r="A1015" s="65" t="s">
        <v>13102</v>
      </c>
    </row>
    <row r="1016" customFormat="false" ht="12.8" hidden="false" customHeight="false" outlineLevel="0" collapsed="false">
      <c r="A1016" s="65" t="s">
        <v>13103</v>
      </c>
    </row>
    <row r="1017" customFormat="false" ht="12.8" hidden="false" customHeight="false" outlineLevel="0" collapsed="false">
      <c r="A1017" s="65" t="s">
        <v>13104</v>
      </c>
    </row>
    <row r="1018" customFormat="false" ht="12.8" hidden="false" customHeight="false" outlineLevel="0" collapsed="false">
      <c r="A1018" s="65" t="s">
        <v>13105</v>
      </c>
    </row>
    <row r="1019" customFormat="false" ht="12.8" hidden="false" customHeight="false" outlineLevel="0" collapsed="false">
      <c r="A1019" s="65" t="s">
        <v>13106</v>
      </c>
    </row>
    <row r="1020" customFormat="false" ht="12.8" hidden="false" customHeight="false" outlineLevel="0" collapsed="false">
      <c r="A1020" s="65" t="s">
        <v>13107</v>
      </c>
    </row>
    <row r="1021" customFormat="false" ht="12.8" hidden="false" customHeight="false" outlineLevel="0" collapsed="false">
      <c r="A1021" s="65" t="s">
        <v>13108</v>
      </c>
    </row>
    <row r="1022" customFormat="false" ht="12.8" hidden="false" customHeight="false" outlineLevel="0" collapsed="false">
      <c r="A1022" s="65" t="s">
        <v>13109</v>
      </c>
    </row>
    <row r="1023" customFormat="false" ht="12.8" hidden="false" customHeight="false" outlineLevel="0" collapsed="false">
      <c r="A1023" s="65" t="s">
        <v>13110</v>
      </c>
    </row>
    <row r="1024" customFormat="false" ht="12.8" hidden="false" customHeight="false" outlineLevel="0" collapsed="false">
      <c r="A1024" s="65" t="s">
        <v>13111</v>
      </c>
    </row>
    <row r="1025" customFormat="false" ht="12.8" hidden="false" customHeight="false" outlineLevel="0" collapsed="false">
      <c r="A1025" s="65" t="s">
        <v>13112</v>
      </c>
    </row>
    <row r="1026" customFormat="false" ht="12.8" hidden="false" customHeight="false" outlineLevel="0" collapsed="false">
      <c r="A1026" s="65" t="s">
        <v>13113</v>
      </c>
    </row>
    <row r="1027" customFormat="false" ht="12.8" hidden="false" customHeight="false" outlineLevel="0" collapsed="false">
      <c r="A1027" s="65" t="s">
        <v>13114</v>
      </c>
    </row>
    <row r="1028" customFormat="false" ht="12.8" hidden="false" customHeight="false" outlineLevel="0" collapsed="false">
      <c r="A1028" s="65" t="s">
        <v>13115</v>
      </c>
    </row>
    <row r="1029" customFormat="false" ht="12.8" hidden="false" customHeight="false" outlineLevel="0" collapsed="false">
      <c r="A1029" s="65" t="s">
        <v>13116</v>
      </c>
    </row>
    <row r="1030" customFormat="false" ht="12.8" hidden="false" customHeight="false" outlineLevel="0" collapsed="false">
      <c r="A1030" s="65" t="s">
        <v>13117</v>
      </c>
    </row>
    <row r="1031" customFormat="false" ht="12.8" hidden="false" customHeight="false" outlineLevel="0" collapsed="false">
      <c r="A1031" s="65" t="s">
        <v>13118</v>
      </c>
    </row>
    <row r="1032" customFormat="false" ht="12.8" hidden="false" customHeight="false" outlineLevel="0" collapsed="false">
      <c r="A1032" s="65" t="s">
        <v>13119</v>
      </c>
    </row>
    <row r="1033" customFormat="false" ht="12.8" hidden="false" customHeight="false" outlineLevel="0" collapsed="false">
      <c r="A1033" s="65" t="s">
        <v>13120</v>
      </c>
    </row>
    <row r="1034" customFormat="false" ht="12.8" hidden="false" customHeight="false" outlineLevel="0" collapsed="false">
      <c r="A1034" s="65" t="s">
        <v>13121</v>
      </c>
    </row>
    <row r="1035" customFormat="false" ht="12.8" hidden="false" customHeight="false" outlineLevel="0" collapsed="false">
      <c r="A1035" s="65" t="s">
        <v>13122</v>
      </c>
    </row>
    <row r="1036" customFormat="false" ht="12.8" hidden="false" customHeight="false" outlineLevel="0" collapsed="false">
      <c r="A1036" s="65" t="s">
        <v>13123</v>
      </c>
    </row>
    <row r="1037" customFormat="false" ht="12.8" hidden="false" customHeight="false" outlineLevel="0" collapsed="false">
      <c r="A1037" s="65" t="s">
        <v>13124</v>
      </c>
    </row>
    <row r="1038" customFormat="false" ht="12.8" hidden="false" customHeight="false" outlineLevel="0" collapsed="false">
      <c r="A1038" s="65" t="s">
        <v>13125</v>
      </c>
    </row>
    <row r="1039" customFormat="false" ht="12.8" hidden="false" customHeight="false" outlineLevel="0" collapsed="false">
      <c r="A1039" s="65" t="s">
        <v>13126</v>
      </c>
    </row>
    <row r="1040" customFormat="false" ht="12.8" hidden="false" customHeight="false" outlineLevel="0" collapsed="false">
      <c r="A1040" s="65" t="s">
        <v>13127</v>
      </c>
    </row>
    <row r="1041" customFormat="false" ht="12.8" hidden="false" customHeight="false" outlineLevel="0" collapsed="false">
      <c r="A1041" s="65" t="s">
        <v>13128</v>
      </c>
    </row>
    <row r="1042" customFormat="false" ht="12.8" hidden="false" customHeight="false" outlineLevel="0" collapsed="false">
      <c r="A1042" s="65" t="s">
        <v>13129</v>
      </c>
    </row>
    <row r="1043" customFormat="false" ht="12.8" hidden="false" customHeight="false" outlineLevel="0" collapsed="false">
      <c r="A1043" s="65" t="s">
        <v>13130</v>
      </c>
    </row>
    <row r="1044" customFormat="false" ht="12.8" hidden="false" customHeight="false" outlineLevel="0" collapsed="false">
      <c r="A1044" s="65" t="s">
        <v>13131</v>
      </c>
    </row>
    <row r="1045" customFormat="false" ht="12.8" hidden="false" customHeight="false" outlineLevel="0" collapsed="false">
      <c r="A1045" s="65" t="s">
        <v>13132</v>
      </c>
    </row>
    <row r="1046" customFormat="false" ht="12.8" hidden="false" customHeight="false" outlineLevel="0" collapsed="false">
      <c r="A1046" s="65" t="s">
        <v>13133</v>
      </c>
    </row>
    <row r="1047" customFormat="false" ht="12.8" hidden="false" customHeight="false" outlineLevel="0" collapsed="false">
      <c r="A1047" s="65" t="s">
        <v>13134</v>
      </c>
    </row>
    <row r="1048" customFormat="false" ht="12.8" hidden="false" customHeight="false" outlineLevel="0" collapsed="false">
      <c r="A1048" s="65" t="s">
        <v>13135</v>
      </c>
    </row>
    <row r="1049" customFormat="false" ht="12.8" hidden="false" customHeight="false" outlineLevel="0" collapsed="false">
      <c r="A1049" s="65" t="s">
        <v>13136</v>
      </c>
    </row>
    <row r="1050" customFormat="false" ht="12.8" hidden="false" customHeight="false" outlineLevel="0" collapsed="false">
      <c r="A1050" s="65" t="s">
        <v>13137</v>
      </c>
    </row>
    <row r="1051" customFormat="false" ht="12.8" hidden="false" customHeight="false" outlineLevel="0" collapsed="false">
      <c r="A1051" s="65" t="s">
        <v>13138</v>
      </c>
    </row>
    <row r="1052" customFormat="false" ht="12.8" hidden="false" customHeight="false" outlineLevel="0" collapsed="false">
      <c r="A1052" s="65" t="s">
        <v>13139</v>
      </c>
    </row>
    <row r="1053" customFormat="false" ht="12.8" hidden="false" customHeight="false" outlineLevel="0" collapsed="false">
      <c r="A1053" s="65" t="s">
        <v>13140</v>
      </c>
    </row>
    <row r="1054" customFormat="false" ht="12.8" hidden="false" customHeight="false" outlineLevel="0" collapsed="false">
      <c r="A1054" s="65" t="s">
        <v>13141</v>
      </c>
    </row>
    <row r="1055" customFormat="false" ht="12.8" hidden="false" customHeight="false" outlineLevel="0" collapsed="false">
      <c r="A1055" s="65" t="s">
        <v>13142</v>
      </c>
    </row>
    <row r="1056" customFormat="false" ht="12.8" hidden="false" customHeight="false" outlineLevel="0" collapsed="false">
      <c r="A1056" s="65" t="s">
        <v>13143</v>
      </c>
    </row>
    <row r="1057" customFormat="false" ht="12.8" hidden="false" customHeight="false" outlineLevel="0" collapsed="false">
      <c r="A1057" s="65" t="s">
        <v>13144</v>
      </c>
    </row>
    <row r="1058" customFormat="false" ht="12.8" hidden="false" customHeight="false" outlineLevel="0" collapsed="false">
      <c r="A1058" s="65" t="s">
        <v>13145</v>
      </c>
    </row>
    <row r="1059" customFormat="false" ht="12.8" hidden="false" customHeight="false" outlineLevel="0" collapsed="false">
      <c r="A1059" s="65" t="s">
        <v>13146</v>
      </c>
    </row>
    <row r="1060" customFormat="false" ht="12.8" hidden="false" customHeight="false" outlineLevel="0" collapsed="false">
      <c r="A1060" s="65" t="s">
        <v>13147</v>
      </c>
    </row>
    <row r="1061" customFormat="false" ht="12.8" hidden="false" customHeight="false" outlineLevel="0" collapsed="false">
      <c r="A1061" s="65" t="s">
        <v>13148</v>
      </c>
    </row>
    <row r="1062" customFormat="false" ht="12.8" hidden="false" customHeight="false" outlineLevel="0" collapsed="false">
      <c r="A1062" s="65" t="s">
        <v>13149</v>
      </c>
    </row>
    <row r="1063" customFormat="false" ht="12.8" hidden="false" customHeight="false" outlineLevel="0" collapsed="false">
      <c r="A1063" s="65" t="s">
        <v>13150</v>
      </c>
    </row>
    <row r="1064" customFormat="false" ht="12.8" hidden="false" customHeight="false" outlineLevel="0" collapsed="false">
      <c r="A1064" s="65" t="s">
        <v>13151</v>
      </c>
    </row>
    <row r="1065" customFormat="false" ht="12.8" hidden="false" customHeight="false" outlineLevel="0" collapsed="false">
      <c r="A1065" s="65" t="s">
        <v>13152</v>
      </c>
    </row>
    <row r="1066" customFormat="false" ht="12.8" hidden="false" customHeight="false" outlineLevel="0" collapsed="false">
      <c r="A1066" s="65" t="s">
        <v>13153</v>
      </c>
    </row>
    <row r="1067" customFormat="false" ht="12.8" hidden="false" customHeight="false" outlineLevel="0" collapsed="false">
      <c r="A1067" s="65" t="s">
        <v>13154</v>
      </c>
    </row>
    <row r="1068" customFormat="false" ht="12.8" hidden="false" customHeight="false" outlineLevel="0" collapsed="false">
      <c r="A1068" s="65" t="s">
        <v>13155</v>
      </c>
    </row>
    <row r="1069" customFormat="false" ht="12.8" hidden="false" customHeight="false" outlineLevel="0" collapsed="false">
      <c r="A1069" s="65" t="s">
        <v>13156</v>
      </c>
    </row>
    <row r="1070" customFormat="false" ht="12.8" hidden="false" customHeight="false" outlineLevel="0" collapsed="false">
      <c r="A1070" s="65" t="s">
        <v>13157</v>
      </c>
    </row>
    <row r="1071" customFormat="false" ht="12.8" hidden="false" customHeight="false" outlineLevel="0" collapsed="false">
      <c r="A1071" s="65" t="s">
        <v>13158</v>
      </c>
    </row>
    <row r="1072" customFormat="false" ht="12.8" hidden="false" customHeight="false" outlineLevel="0" collapsed="false">
      <c r="A1072" s="65" t="s">
        <v>13159</v>
      </c>
    </row>
    <row r="1073" customFormat="false" ht="12.8" hidden="false" customHeight="false" outlineLevel="0" collapsed="false">
      <c r="A1073" s="65" t="s">
        <v>13160</v>
      </c>
    </row>
    <row r="1074" customFormat="false" ht="12.8" hidden="false" customHeight="false" outlineLevel="0" collapsed="false">
      <c r="A1074" s="65" t="s">
        <v>13161</v>
      </c>
    </row>
    <row r="1075" customFormat="false" ht="12.8" hidden="false" customHeight="false" outlineLevel="0" collapsed="false">
      <c r="A1075" s="65" t="s">
        <v>13162</v>
      </c>
    </row>
    <row r="1076" customFormat="false" ht="12.8" hidden="false" customHeight="false" outlineLevel="0" collapsed="false">
      <c r="A1076" s="65" t="s">
        <v>13163</v>
      </c>
    </row>
    <row r="1077" customFormat="false" ht="12.8" hidden="false" customHeight="false" outlineLevel="0" collapsed="false">
      <c r="A1077" s="65" t="s">
        <v>13164</v>
      </c>
    </row>
    <row r="1078" customFormat="false" ht="12.8" hidden="false" customHeight="false" outlineLevel="0" collapsed="false">
      <c r="A1078" s="65" t="s">
        <v>13165</v>
      </c>
    </row>
    <row r="1079" customFormat="false" ht="12.8" hidden="false" customHeight="false" outlineLevel="0" collapsed="false">
      <c r="A1079" s="65" t="s">
        <v>13166</v>
      </c>
    </row>
    <row r="1080" customFormat="false" ht="12.8" hidden="false" customHeight="false" outlineLevel="0" collapsed="false">
      <c r="A1080" s="65" t="s">
        <v>13167</v>
      </c>
    </row>
    <row r="1081" customFormat="false" ht="12.8" hidden="false" customHeight="false" outlineLevel="0" collapsed="false">
      <c r="A1081" s="65" t="s">
        <v>13168</v>
      </c>
    </row>
    <row r="1082" customFormat="false" ht="12.8" hidden="false" customHeight="false" outlineLevel="0" collapsed="false">
      <c r="A1082" s="65" t="s">
        <v>13169</v>
      </c>
    </row>
    <row r="1083" customFormat="false" ht="12.8" hidden="false" customHeight="false" outlineLevel="0" collapsed="false">
      <c r="A1083" s="65" t="s">
        <v>13170</v>
      </c>
    </row>
    <row r="1084" customFormat="false" ht="12.8" hidden="false" customHeight="false" outlineLevel="0" collapsed="false">
      <c r="A1084" s="65" t="s">
        <v>13171</v>
      </c>
    </row>
    <row r="1085" customFormat="false" ht="12.8" hidden="false" customHeight="false" outlineLevel="0" collapsed="false">
      <c r="A1085" s="65" t="s">
        <v>13172</v>
      </c>
    </row>
    <row r="1086" customFormat="false" ht="12.8" hidden="false" customHeight="false" outlineLevel="0" collapsed="false">
      <c r="A1086" s="65" t="s">
        <v>13173</v>
      </c>
    </row>
    <row r="1087" customFormat="false" ht="12.8" hidden="false" customHeight="false" outlineLevel="0" collapsed="false">
      <c r="A1087" s="65" t="s">
        <v>13174</v>
      </c>
    </row>
    <row r="1088" customFormat="false" ht="12.8" hidden="false" customHeight="false" outlineLevel="0" collapsed="false">
      <c r="A1088" s="65" t="s">
        <v>13175</v>
      </c>
    </row>
    <row r="1089" customFormat="false" ht="12.8" hidden="false" customHeight="false" outlineLevel="0" collapsed="false">
      <c r="A1089" s="65" t="s">
        <v>13176</v>
      </c>
    </row>
    <row r="1090" customFormat="false" ht="12.8" hidden="false" customHeight="false" outlineLevel="0" collapsed="false">
      <c r="A1090" s="65" t="s">
        <v>13177</v>
      </c>
    </row>
    <row r="1091" customFormat="false" ht="12.8" hidden="false" customHeight="false" outlineLevel="0" collapsed="false">
      <c r="A1091" s="65" t="s">
        <v>13178</v>
      </c>
    </row>
    <row r="1092" customFormat="false" ht="12.8" hidden="false" customHeight="false" outlineLevel="0" collapsed="false">
      <c r="A1092" s="65" t="s">
        <v>13179</v>
      </c>
    </row>
    <row r="1093" customFormat="false" ht="12.8" hidden="false" customHeight="false" outlineLevel="0" collapsed="false">
      <c r="A1093" s="65" t="s">
        <v>13180</v>
      </c>
    </row>
    <row r="1094" customFormat="false" ht="12.8" hidden="false" customHeight="false" outlineLevel="0" collapsed="false">
      <c r="A1094" s="65" t="s">
        <v>13181</v>
      </c>
    </row>
    <row r="1095" customFormat="false" ht="12.8" hidden="false" customHeight="false" outlineLevel="0" collapsed="false">
      <c r="A1095" s="65" t="s">
        <v>13182</v>
      </c>
    </row>
    <row r="1096" customFormat="false" ht="12.8" hidden="false" customHeight="false" outlineLevel="0" collapsed="false">
      <c r="A1096" s="65" t="s">
        <v>13183</v>
      </c>
    </row>
    <row r="1097" customFormat="false" ht="12.8" hidden="false" customHeight="false" outlineLevel="0" collapsed="false">
      <c r="A1097" s="65" t="s">
        <v>13184</v>
      </c>
    </row>
    <row r="1098" customFormat="false" ht="12.8" hidden="false" customHeight="false" outlineLevel="0" collapsed="false">
      <c r="A1098" s="65" t="s">
        <v>13185</v>
      </c>
    </row>
    <row r="1099" customFormat="false" ht="12.8" hidden="false" customHeight="false" outlineLevel="0" collapsed="false">
      <c r="A1099" s="65" t="s">
        <v>13186</v>
      </c>
    </row>
    <row r="1100" customFormat="false" ht="12.8" hidden="false" customHeight="false" outlineLevel="0" collapsed="false">
      <c r="A1100" s="65" t="s">
        <v>13187</v>
      </c>
    </row>
    <row r="1101" customFormat="false" ht="12.8" hidden="false" customHeight="false" outlineLevel="0" collapsed="false">
      <c r="A1101" s="65" t="s">
        <v>13188</v>
      </c>
    </row>
    <row r="1102" customFormat="false" ht="12.8" hidden="false" customHeight="false" outlineLevel="0" collapsed="false">
      <c r="A1102" s="65" t="s">
        <v>13189</v>
      </c>
    </row>
    <row r="1103" customFormat="false" ht="12.8" hidden="false" customHeight="false" outlineLevel="0" collapsed="false">
      <c r="A1103" s="65" t="s">
        <v>13190</v>
      </c>
    </row>
    <row r="1104" customFormat="false" ht="12.8" hidden="false" customHeight="false" outlineLevel="0" collapsed="false">
      <c r="A1104" s="65" t="s">
        <v>13191</v>
      </c>
    </row>
    <row r="1105" customFormat="false" ht="12.8" hidden="false" customHeight="false" outlineLevel="0" collapsed="false">
      <c r="A1105" s="65" t="s">
        <v>13192</v>
      </c>
    </row>
    <row r="1106" customFormat="false" ht="12.8" hidden="false" customHeight="false" outlineLevel="0" collapsed="false">
      <c r="A1106" s="65" t="s">
        <v>13193</v>
      </c>
    </row>
    <row r="1107" customFormat="false" ht="12.8" hidden="false" customHeight="false" outlineLevel="0" collapsed="false">
      <c r="A1107" s="65" t="s">
        <v>13194</v>
      </c>
    </row>
    <row r="1108" customFormat="false" ht="12.8" hidden="false" customHeight="false" outlineLevel="0" collapsed="false">
      <c r="A1108" s="65" t="s">
        <v>13195</v>
      </c>
    </row>
    <row r="1109" customFormat="false" ht="12.8" hidden="false" customHeight="false" outlineLevel="0" collapsed="false">
      <c r="A1109" s="65" t="s">
        <v>13196</v>
      </c>
    </row>
    <row r="1110" customFormat="false" ht="12.8" hidden="false" customHeight="false" outlineLevel="0" collapsed="false">
      <c r="A1110" s="65" t="s">
        <v>13197</v>
      </c>
    </row>
    <row r="1111" customFormat="false" ht="12.8" hidden="false" customHeight="false" outlineLevel="0" collapsed="false">
      <c r="A1111" s="65" t="s">
        <v>13198</v>
      </c>
    </row>
    <row r="1112" customFormat="false" ht="12.8" hidden="false" customHeight="false" outlineLevel="0" collapsed="false">
      <c r="A1112" s="65" t="s">
        <v>13199</v>
      </c>
    </row>
    <row r="1113" customFormat="false" ht="12.8" hidden="false" customHeight="false" outlineLevel="0" collapsed="false">
      <c r="A1113" s="65" t="s">
        <v>13200</v>
      </c>
    </row>
    <row r="1114" customFormat="false" ht="12.8" hidden="false" customHeight="false" outlineLevel="0" collapsed="false">
      <c r="A1114" s="65" t="s">
        <v>13201</v>
      </c>
    </row>
    <row r="1115" customFormat="false" ht="12.8" hidden="false" customHeight="false" outlineLevel="0" collapsed="false">
      <c r="A1115" s="65" t="s">
        <v>13202</v>
      </c>
    </row>
    <row r="1116" customFormat="false" ht="12.8" hidden="false" customHeight="false" outlineLevel="0" collapsed="false">
      <c r="A1116" s="65" t="s">
        <v>13203</v>
      </c>
    </row>
    <row r="1117" customFormat="false" ht="12.8" hidden="false" customHeight="false" outlineLevel="0" collapsed="false">
      <c r="A1117" s="65" t="s">
        <v>13204</v>
      </c>
    </row>
    <row r="1118" customFormat="false" ht="12.8" hidden="false" customHeight="false" outlineLevel="0" collapsed="false">
      <c r="A1118" s="65" t="s">
        <v>13205</v>
      </c>
    </row>
    <row r="1119" customFormat="false" ht="12.8" hidden="false" customHeight="false" outlineLevel="0" collapsed="false">
      <c r="A1119" s="65" t="s">
        <v>13206</v>
      </c>
    </row>
    <row r="1120" customFormat="false" ht="12.8" hidden="false" customHeight="false" outlineLevel="0" collapsed="false">
      <c r="A1120" s="65" t="s">
        <v>13207</v>
      </c>
    </row>
    <row r="1121" customFormat="false" ht="12.8" hidden="false" customHeight="false" outlineLevel="0" collapsed="false">
      <c r="A1121" s="65" t="s">
        <v>13208</v>
      </c>
    </row>
    <row r="1122" customFormat="false" ht="12.8" hidden="false" customHeight="false" outlineLevel="0" collapsed="false">
      <c r="A1122" s="65" t="s">
        <v>13209</v>
      </c>
    </row>
    <row r="1123" customFormat="false" ht="12.8" hidden="false" customHeight="false" outlineLevel="0" collapsed="false">
      <c r="A1123" s="65" t="s">
        <v>13210</v>
      </c>
    </row>
    <row r="1124" customFormat="false" ht="12.8" hidden="false" customHeight="false" outlineLevel="0" collapsed="false">
      <c r="A1124" s="65" t="s">
        <v>13211</v>
      </c>
    </row>
    <row r="1125" customFormat="false" ht="12.8" hidden="false" customHeight="false" outlineLevel="0" collapsed="false">
      <c r="A1125" s="65" t="s">
        <v>13212</v>
      </c>
    </row>
    <row r="1126" customFormat="false" ht="12.8" hidden="false" customHeight="false" outlineLevel="0" collapsed="false">
      <c r="A1126" s="65" t="s">
        <v>13213</v>
      </c>
    </row>
    <row r="1127" customFormat="false" ht="12.8" hidden="false" customHeight="false" outlineLevel="0" collapsed="false">
      <c r="A1127" s="65" t="s">
        <v>13214</v>
      </c>
    </row>
    <row r="1128" customFormat="false" ht="12.8" hidden="false" customHeight="false" outlineLevel="0" collapsed="false">
      <c r="A1128" s="65" t="s">
        <v>13215</v>
      </c>
    </row>
    <row r="1129" customFormat="false" ht="12.8" hidden="false" customHeight="false" outlineLevel="0" collapsed="false">
      <c r="A1129" s="65" t="s">
        <v>13216</v>
      </c>
    </row>
    <row r="1130" customFormat="false" ht="12.8" hidden="false" customHeight="false" outlineLevel="0" collapsed="false">
      <c r="A1130" s="65" t="s">
        <v>13217</v>
      </c>
    </row>
    <row r="1131" customFormat="false" ht="12.8" hidden="false" customHeight="false" outlineLevel="0" collapsed="false">
      <c r="A1131" s="65" t="s">
        <v>13218</v>
      </c>
    </row>
    <row r="1132" customFormat="false" ht="12.8" hidden="false" customHeight="false" outlineLevel="0" collapsed="false">
      <c r="A1132" s="65" t="s">
        <v>13219</v>
      </c>
    </row>
    <row r="1133" customFormat="false" ht="12.8" hidden="false" customHeight="false" outlineLevel="0" collapsed="false">
      <c r="A1133" s="65" t="s">
        <v>13220</v>
      </c>
    </row>
    <row r="1134" customFormat="false" ht="12.8" hidden="false" customHeight="false" outlineLevel="0" collapsed="false">
      <c r="A1134" s="65" t="s">
        <v>13221</v>
      </c>
    </row>
    <row r="1135" customFormat="false" ht="12.8" hidden="false" customHeight="false" outlineLevel="0" collapsed="false">
      <c r="A1135" s="65" t="s">
        <v>13222</v>
      </c>
    </row>
    <row r="1136" customFormat="false" ht="12.8" hidden="false" customHeight="false" outlineLevel="0" collapsed="false">
      <c r="A1136" s="65" t="s">
        <v>13223</v>
      </c>
    </row>
    <row r="1137" customFormat="false" ht="12.8" hidden="false" customHeight="false" outlineLevel="0" collapsed="false">
      <c r="A1137" s="65" t="s">
        <v>13224</v>
      </c>
    </row>
    <row r="1138" customFormat="false" ht="12.8" hidden="false" customHeight="false" outlineLevel="0" collapsed="false">
      <c r="A1138" s="65" t="s">
        <v>13225</v>
      </c>
    </row>
    <row r="1139" customFormat="false" ht="12.8" hidden="false" customHeight="false" outlineLevel="0" collapsed="false">
      <c r="A1139" s="65" t="s">
        <v>13226</v>
      </c>
    </row>
    <row r="1140" customFormat="false" ht="12.8" hidden="false" customHeight="false" outlineLevel="0" collapsed="false">
      <c r="A1140" s="65" t="s">
        <v>13227</v>
      </c>
    </row>
    <row r="1141" customFormat="false" ht="12.8" hidden="false" customHeight="false" outlineLevel="0" collapsed="false">
      <c r="A1141" s="65" t="s">
        <v>13228</v>
      </c>
    </row>
    <row r="1142" customFormat="false" ht="12.8" hidden="false" customHeight="false" outlineLevel="0" collapsed="false">
      <c r="A1142" s="65" t="s">
        <v>13229</v>
      </c>
    </row>
    <row r="1143" customFormat="false" ht="12.8" hidden="false" customHeight="false" outlineLevel="0" collapsed="false">
      <c r="A1143" s="65" t="s">
        <v>13230</v>
      </c>
    </row>
    <row r="1144" customFormat="false" ht="12.8" hidden="false" customHeight="false" outlineLevel="0" collapsed="false">
      <c r="A1144" s="65" t="s">
        <v>13231</v>
      </c>
    </row>
    <row r="1145" customFormat="false" ht="12.8" hidden="false" customHeight="false" outlineLevel="0" collapsed="false">
      <c r="A1145" s="65" t="s">
        <v>13232</v>
      </c>
    </row>
    <row r="1146" customFormat="false" ht="12.8" hidden="false" customHeight="false" outlineLevel="0" collapsed="false">
      <c r="A1146" s="65" t="s">
        <v>13233</v>
      </c>
    </row>
    <row r="1147" customFormat="false" ht="12.8" hidden="false" customHeight="false" outlineLevel="0" collapsed="false">
      <c r="A1147" s="65" t="s">
        <v>13234</v>
      </c>
    </row>
    <row r="1148" customFormat="false" ht="12.8" hidden="false" customHeight="false" outlineLevel="0" collapsed="false">
      <c r="A1148" s="65" t="s">
        <v>13235</v>
      </c>
    </row>
    <row r="1149" customFormat="false" ht="12.8" hidden="false" customHeight="false" outlineLevel="0" collapsed="false">
      <c r="A1149" s="65" t="s">
        <v>13236</v>
      </c>
    </row>
    <row r="1150" customFormat="false" ht="12.8" hidden="false" customHeight="false" outlineLevel="0" collapsed="false">
      <c r="A1150" s="65" t="s">
        <v>13237</v>
      </c>
    </row>
    <row r="1151" customFormat="false" ht="12.8" hidden="false" customHeight="false" outlineLevel="0" collapsed="false">
      <c r="A1151" s="65" t="s">
        <v>13238</v>
      </c>
    </row>
    <row r="1152" customFormat="false" ht="12.8" hidden="false" customHeight="false" outlineLevel="0" collapsed="false">
      <c r="A1152" s="65" t="s">
        <v>13239</v>
      </c>
    </row>
    <row r="1153" customFormat="false" ht="12.8" hidden="false" customHeight="false" outlineLevel="0" collapsed="false">
      <c r="A1153" s="65" t="s">
        <v>13240</v>
      </c>
    </row>
    <row r="1154" customFormat="false" ht="12.8" hidden="false" customHeight="false" outlineLevel="0" collapsed="false">
      <c r="A1154" s="65" t="s">
        <v>13241</v>
      </c>
    </row>
    <row r="1155" customFormat="false" ht="12.8" hidden="false" customHeight="false" outlineLevel="0" collapsed="false">
      <c r="A1155" s="65" t="s">
        <v>13242</v>
      </c>
    </row>
    <row r="1156" customFormat="false" ht="12.8" hidden="false" customHeight="false" outlineLevel="0" collapsed="false">
      <c r="A1156" s="65" t="s">
        <v>13243</v>
      </c>
    </row>
    <row r="1157" customFormat="false" ht="12.8" hidden="false" customHeight="false" outlineLevel="0" collapsed="false">
      <c r="A1157" s="65" t="s">
        <v>13244</v>
      </c>
    </row>
    <row r="1158" customFormat="false" ht="12.8" hidden="false" customHeight="false" outlineLevel="0" collapsed="false">
      <c r="A1158" s="65" t="s">
        <v>13245</v>
      </c>
    </row>
    <row r="1159" customFormat="false" ht="12.8" hidden="false" customHeight="false" outlineLevel="0" collapsed="false">
      <c r="A1159" s="65" t="s">
        <v>13246</v>
      </c>
    </row>
    <row r="1160" customFormat="false" ht="12.8" hidden="false" customHeight="false" outlineLevel="0" collapsed="false">
      <c r="A1160" s="65" t="s">
        <v>13247</v>
      </c>
    </row>
    <row r="1161" customFormat="false" ht="12.8" hidden="false" customHeight="false" outlineLevel="0" collapsed="false">
      <c r="A1161" s="65" t="s">
        <v>13248</v>
      </c>
    </row>
    <row r="1162" customFormat="false" ht="12.8" hidden="false" customHeight="false" outlineLevel="0" collapsed="false">
      <c r="A1162" s="65" t="s">
        <v>13249</v>
      </c>
    </row>
    <row r="1163" customFormat="false" ht="12.8" hidden="false" customHeight="false" outlineLevel="0" collapsed="false">
      <c r="A1163" s="65" t="s">
        <v>13250</v>
      </c>
    </row>
    <row r="1164" customFormat="false" ht="12.8" hidden="false" customHeight="false" outlineLevel="0" collapsed="false">
      <c r="A1164" s="65" t="s">
        <v>13251</v>
      </c>
    </row>
    <row r="1165" customFormat="false" ht="12.8" hidden="false" customHeight="false" outlineLevel="0" collapsed="false">
      <c r="A1165" s="65" t="s">
        <v>13252</v>
      </c>
    </row>
    <row r="1166" customFormat="false" ht="12.8" hidden="false" customHeight="false" outlineLevel="0" collapsed="false">
      <c r="A1166" s="65" t="s">
        <v>13253</v>
      </c>
    </row>
    <row r="1167" customFormat="false" ht="12.8" hidden="false" customHeight="false" outlineLevel="0" collapsed="false">
      <c r="A1167" s="65" t="s">
        <v>13254</v>
      </c>
    </row>
    <row r="1168" customFormat="false" ht="12.8" hidden="false" customHeight="false" outlineLevel="0" collapsed="false">
      <c r="A1168" s="65" t="s">
        <v>13255</v>
      </c>
    </row>
    <row r="1169" customFormat="false" ht="12.8" hidden="false" customHeight="false" outlineLevel="0" collapsed="false">
      <c r="A1169" s="65" t="s">
        <v>13256</v>
      </c>
    </row>
    <row r="1170" customFormat="false" ht="12.8" hidden="false" customHeight="false" outlineLevel="0" collapsed="false">
      <c r="A1170" s="65" t="s">
        <v>13257</v>
      </c>
    </row>
    <row r="1171" customFormat="false" ht="12.8" hidden="false" customHeight="false" outlineLevel="0" collapsed="false">
      <c r="A1171" s="65" t="s">
        <v>13258</v>
      </c>
    </row>
    <row r="1172" customFormat="false" ht="12.8" hidden="false" customHeight="false" outlineLevel="0" collapsed="false">
      <c r="A1172" s="65" t="s">
        <v>13259</v>
      </c>
    </row>
    <row r="1173" customFormat="false" ht="12.8" hidden="false" customHeight="false" outlineLevel="0" collapsed="false">
      <c r="A1173" s="65" t="s">
        <v>13260</v>
      </c>
    </row>
    <row r="1174" customFormat="false" ht="12.8" hidden="false" customHeight="false" outlineLevel="0" collapsed="false">
      <c r="A1174" s="65" t="s">
        <v>13261</v>
      </c>
    </row>
    <row r="1175" customFormat="false" ht="12.8" hidden="false" customHeight="false" outlineLevel="0" collapsed="false">
      <c r="A1175" s="65" t="s">
        <v>13262</v>
      </c>
    </row>
    <row r="1176" customFormat="false" ht="12.8" hidden="false" customHeight="false" outlineLevel="0" collapsed="false">
      <c r="A1176" s="65" t="s">
        <v>13263</v>
      </c>
    </row>
    <row r="1177" customFormat="false" ht="12.8" hidden="false" customHeight="false" outlineLevel="0" collapsed="false">
      <c r="A1177" s="65" t="s">
        <v>13264</v>
      </c>
    </row>
    <row r="1178" customFormat="false" ht="12.8" hidden="false" customHeight="false" outlineLevel="0" collapsed="false">
      <c r="A1178" s="65" t="s">
        <v>13265</v>
      </c>
    </row>
    <row r="1179" customFormat="false" ht="12.8" hidden="false" customHeight="false" outlineLevel="0" collapsed="false">
      <c r="A1179" s="65" t="s">
        <v>13266</v>
      </c>
    </row>
    <row r="1180" customFormat="false" ht="12.8" hidden="false" customHeight="false" outlineLevel="0" collapsed="false">
      <c r="A1180" s="65" t="s">
        <v>13267</v>
      </c>
    </row>
    <row r="1181" customFormat="false" ht="12.8" hidden="false" customHeight="false" outlineLevel="0" collapsed="false">
      <c r="A1181" s="65" t="s">
        <v>13268</v>
      </c>
    </row>
    <row r="1182" customFormat="false" ht="12.8" hidden="false" customHeight="false" outlineLevel="0" collapsed="false">
      <c r="A1182" s="65" t="s">
        <v>13269</v>
      </c>
    </row>
    <row r="1183" customFormat="false" ht="12.8" hidden="false" customHeight="false" outlineLevel="0" collapsed="false">
      <c r="A1183" s="65" t="s">
        <v>13270</v>
      </c>
    </row>
    <row r="1184" customFormat="false" ht="12.8" hidden="false" customHeight="false" outlineLevel="0" collapsed="false">
      <c r="A1184" s="65" t="s">
        <v>13271</v>
      </c>
    </row>
    <row r="1185" customFormat="false" ht="12.8" hidden="false" customHeight="false" outlineLevel="0" collapsed="false">
      <c r="A1185" s="65" t="s">
        <v>13272</v>
      </c>
    </row>
    <row r="1186" customFormat="false" ht="12.8" hidden="false" customHeight="false" outlineLevel="0" collapsed="false">
      <c r="A1186" s="65" t="s">
        <v>13273</v>
      </c>
    </row>
    <row r="1187" customFormat="false" ht="12.8" hidden="false" customHeight="false" outlineLevel="0" collapsed="false">
      <c r="A1187" s="65" t="s">
        <v>13274</v>
      </c>
    </row>
    <row r="1188" customFormat="false" ht="12.8" hidden="false" customHeight="false" outlineLevel="0" collapsed="false">
      <c r="A1188" s="65" t="s">
        <v>13275</v>
      </c>
    </row>
    <row r="1189" customFormat="false" ht="12.8" hidden="false" customHeight="false" outlineLevel="0" collapsed="false">
      <c r="A1189" s="65" t="s">
        <v>13276</v>
      </c>
    </row>
    <row r="1190" customFormat="false" ht="12.8" hidden="false" customHeight="false" outlineLevel="0" collapsed="false">
      <c r="A1190" s="65" t="s">
        <v>13277</v>
      </c>
    </row>
    <row r="1191" customFormat="false" ht="12.8" hidden="false" customHeight="false" outlineLevel="0" collapsed="false">
      <c r="A1191" s="65" t="s">
        <v>13278</v>
      </c>
    </row>
    <row r="1192" customFormat="false" ht="12.8" hidden="false" customHeight="false" outlineLevel="0" collapsed="false">
      <c r="A1192" s="65" t="s">
        <v>13279</v>
      </c>
    </row>
    <row r="1193" customFormat="false" ht="12.8" hidden="false" customHeight="false" outlineLevel="0" collapsed="false">
      <c r="A1193" s="65" t="s">
        <v>13280</v>
      </c>
    </row>
    <row r="1194" customFormat="false" ht="12.8" hidden="false" customHeight="false" outlineLevel="0" collapsed="false">
      <c r="A1194" s="65" t="s">
        <v>13281</v>
      </c>
    </row>
    <row r="1195" customFormat="false" ht="12.8" hidden="false" customHeight="false" outlineLevel="0" collapsed="false">
      <c r="A1195" s="65" t="s">
        <v>13282</v>
      </c>
    </row>
    <row r="1196" customFormat="false" ht="12.8" hidden="false" customHeight="false" outlineLevel="0" collapsed="false">
      <c r="A1196" s="65" t="s">
        <v>13283</v>
      </c>
    </row>
    <row r="1197" customFormat="false" ht="12.8" hidden="false" customHeight="false" outlineLevel="0" collapsed="false">
      <c r="A1197" s="65" t="s">
        <v>13284</v>
      </c>
    </row>
    <row r="1198" customFormat="false" ht="12.8" hidden="false" customHeight="false" outlineLevel="0" collapsed="false">
      <c r="A1198" s="65" t="s">
        <v>13285</v>
      </c>
    </row>
    <row r="1199" customFormat="false" ht="12.8" hidden="false" customHeight="false" outlineLevel="0" collapsed="false">
      <c r="A1199" s="65" t="s">
        <v>13286</v>
      </c>
    </row>
    <row r="1200" customFormat="false" ht="12.8" hidden="false" customHeight="false" outlineLevel="0" collapsed="false">
      <c r="A1200" s="65" t="s">
        <v>13287</v>
      </c>
    </row>
    <row r="1201" customFormat="false" ht="12.8" hidden="false" customHeight="false" outlineLevel="0" collapsed="false">
      <c r="A1201" s="65" t="s">
        <v>13288</v>
      </c>
    </row>
    <row r="1202" customFormat="false" ht="12.8" hidden="false" customHeight="false" outlineLevel="0" collapsed="false">
      <c r="A1202" s="65" t="s">
        <v>13289</v>
      </c>
    </row>
    <row r="1203" customFormat="false" ht="12.8" hidden="false" customHeight="false" outlineLevel="0" collapsed="false">
      <c r="A1203" s="65" t="s">
        <v>13290</v>
      </c>
    </row>
    <row r="1204" customFormat="false" ht="12.8" hidden="false" customHeight="false" outlineLevel="0" collapsed="false">
      <c r="A1204" s="65" t="s">
        <v>13291</v>
      </c>
    </row>
    <row r="1205" customFormat="false" ht="12.8" hidden="false" customHeight="false" outlineLevel="0" collapsed="false">
      <c r="A1205" s="65" t="s">
        <v>13292</v>
      </c>
    </row>
    <row r="1206" customFormat="false" ht="12.8" hidden="false" customHeight="false" outlineLevel="0" collapsed="false">
      <c r="A1206" s="65" t="s">
        <v>13293</v>
      </c>
    </row>
    <row r="1207" customFormat="false" ht="12.8" hidden="false" customHeight="false" outlineLevel="0" collapsed="false">
      <c r="A1207" s="65" t="s">
        <v>13294</v>
      </c>
    </row>
    <row r="1208" customFormat="false" ht="12.8" hidden="false" customHeight="false" outlineLevel="0" collapsed="false">
      <c r="A1208" s="65" t="s">
        <v>13295</v>
      </c>
    </row>
    <row r="1209" customFormat="false" ht="12.8" hidden="false" customHeight="false" outlineLevel="0" collapsed="false">
      <c r="A1209" s="65" t="s">
        <v>13296</v>
      </c>
    </row>
    <row r="1210" customFormat="false" ht="12.8" hidden="false" customHeight="false" outlineLevel="0" collapsed="false">
      <c r="A1210" s="65" t="s">
        <v>13297</v>
      </c>
    </row>
    <row r="1211" customFormat="false" ht="12.8" hidden="false" customHeight="false" outlineLevel="0" collapsed="false">
      <c r="A1211" s="65" t="s">
        <v>13298</v>
      </c>
    </row>
    <row r="1212" customFormat="false" ht="12.8" hidden="false" customHeight="false" outlineLevel="0" collapsed="false">
      <c r="A1212" s="65" t="s">
        <v>13299</v>
      </c>
    </row>
    <row r="1213" customFormat="false" ht="12.8" hidden="false" customHeight="false" outlineLevel="0" collapsed="false">
      <c r="A1213" s="65" t="s">
        <v>13300</v>
      </c>
    </row>
    <row r="1214" customFormat="false" ht="12.8" hidden="false" customHeight="false" outlineLevel="0" collapsed="false">
      <c r="A1214" s="65" t="s">
        <v>13301</v>
      </c>
    </row>
    <row r="1215" customFormat="false" ht="12.8" hidden="false" customHeight="false" outlineLevel="0" collapsed="false">
      <c r="A1215" s="65" t="s">
        <v>13302</v>
      </c>
    </row>
    <row r="1216" customFormat="false" ht="12.8" hidden="false" customHeight="false" outlineLevel="0" collapsed="false">
      <c r="A1216" s="65" t="s">
        <v>13303</v>
      </c>
    </row>
    <row r="1217" customFormat="false" ht="12.8" hidden="false" customHeight="false" outlineLevel="0" collapsed="false">
      <c r="A1217" s="65" t="s">
        <v>13304</v>
      </c>
    </row>
    <row r="1218" customFormat="false" ht="12.8" hidden="false" customHeight="false" outlineLevel="0" collapsed="false">
      <c r="A1218" s="65" t="s">
        <v>13305</v>
      </c>
    </row>
    <row r="1219" customFormat="false" ht="12.8" hidden="false" customHeight="false" outlineLevel="0" collapsed="false">
      <c r="A1219" s="65" t="s">
        <v>13306</v>
      </c>
    </row>
    <row r="1220" customFormat="false" ht="12.8" hidden="false" customHeight="false" outlineLevel="0" collapsed="false">
      <c r="A1220" s="65" t="s">
        <v>13307</v>
      </c>
    </row>
    <row r="1221" customFormat="false" ht="12.8" hidden="false" customHeight="false" outlineLevel="0" collapsed="false">
      <c r="A1221" s="65" t="s">
        <v>13308</v>
      </c>
    </row>
    <row r="1222" customFormat="false" ht="12.8" hidden="false" customHeight="false" outlineLevel="0" collapsed="false">
      <c r="A1222" s="65" t="s">
        <v>13309</v>
      </c>
    </row>
    <row r="1223" customFormat="false" ht="12.8" hidden="false" customHeight="false" outlineLevel="0" collapsed="false">
      <c r="A1223" s="65" t="s">
        <v>13310</v>
      </c>
    </row>
    <row r="1224" customFormat="false" ht="12.8" hidden="false" customHeight="false" outlineLevel="0" collapsed="false">
      <c r="A1224" s="65" t="s">
        <v>13311</v>
      </c>
    </row>
    <row r="1225" customFormat="false" ht="12.8" hidden="false" customHeight="false" outlineLevel="0" collapsed="false">
      <c r="A1225" s="65" t="s">
        <v>13312</v>
      </c>
    </row>
    <row r="1226" customFormat="false" ht="12.8" hidden="false" customHeight="false" outlineLevel="0" collapsed="false">
      <c r="A1226" s="65" t="s">
        <v>13313</v>
      </c>
    </row>
    <row r="1227" customFormat="false" ht="12.8" hidden="false" customHeight="false" outlineLevel="0" collapsed="false">
      <c r="A1227" s="65" t="s">
        <v>13314</v>
      </c>
    </row>
    <row r="1228" customFormat="false" ht="12.8" hidden="false" customHeight="false" outlineLevel="0" collapsed="false">
      <c r="A1228" s="65" t="s">
        <v>13315</v>
      </c>
    </row>
    <row r="1229" customFormat="false" ht="12.8" hidden="false" customHeight="false" outlineLevel="0" collapsed="false">
      <c r="A1229" s="65" t="s">
        <v>13316</v>
      </c>
    </row>
    <row r="1230" customFormat="false" ht="12.8" hidden="false" customHeight="false" outlineLevel="0" collapsed="false">
      <c r="A1230" s="65" t="s">
        <v>13317</v>
      </c>
    </row>
    <row r="1231" customFormat="false" ht="12.8" hidden="false" customHeight="false" outlineLevel="0" collapsed="false">
      <c r="A1231" s="65" t="s">
        <v>13318</v>
      </c>
    </row>
    <row r="1232" customFormat="false" ht="12.8" hidden="false" customHeight="false" outlineLevel="0" collapsed="false">
      <c r="A1232" s="65" t="s">
        <v>13319</v>
      </c>
    </row>
    <row r="1233" customFormat="false" ht="12.8" hidden="false" customHeight="false" outlineLevel="0" collapsed="false">
      <c r="A1233" s="65" t="s">
        <v>13320</v>
      </c>
    </row>
    <row r="1234" customFormat="false" ht="12.8" hidden="false" customHeight="false" outlineLevel="0" collapsed="false">
      <c r="A1234" s="65" t="s">
        <v>13321</v>
      </c>
    </row>
    <row r="1235" customFormat="false" ht="12.8" hidden="false" customHeight="false" outlineLevel="0" collapsed="false">
      <c r="A1235" s="65" t="s">
        <v>13322</v>
      </c>
    </row>
    <row r="1236" customFormat="false" ht="12.8" hidden="false" customHeight="false" outlineLevel="0" collapsed="false">
      <c r="A1236" s="65" t="s">
        <v>13323</v>
      </c>
    </row>
    <row r="1237" customFormat="false" ht="12.8" hidden="false" customHeight="false" outlineLevel="0" collapsed="false">
      <c r="A1237" s="65" t="s">
        <v>13324</v>
      </c>
    </row>
    <row r="1238" customFormat="false" ht="12.8" hidden="false" customHeight="false" outlineLevel="0" collapsed="false">
      <c r="A1238" s="65" t="s">
        <v>13325</v>
      </c>
    </row>
    <row r="1239" customFormat="false" ht="12.8" hidden="false" customHeight="false" outlineLevel="0" collapsed="false">
      <c r="A1239" s="65" t="s">
        <v>13326</v>
      </c>
    </row>
    <row r="1240" customFormat="false" ht="12.8" hidden="false" customHeight="false" outlineLevel="0" collapsed="false">
      <c r="A1240" s="65" t="s">
        <v>13327</v>
      </c>
    </row>
    <row r="1241" customFormat="false" ht="12.8" hidden="false" customHeight="false" outlineLevel="0" collapsed="false">
      <c r="A1241" s="65" t="s">
        <v>13328</v>
      </c>
    </row>
    <row r="1242" customFormat="false" ht="12.8" hidden="false" customHeight="false" outlineLevel="0" collapsed="false">
      <c r="A1242" s="65" t="s">
        <v>13329</v>
      </c>
    </row>
    <row r="1243" customFormat="false" ht="12.8" hidden="false" customHeight="false" outlineLevel="0" collapsed="false">
      <c r="A1243" s="65" t="s">
        <v>13330</v>
      </c>
    </row>
    <row r="1244" customFormat="false" ht="12.8" hidden="false" customHeight="false" outlineLevel="0" collapsed="false">
      <c r="A1244" s="65" t="s">
        <v>13331</v>
      </c>
    </row>
    <row r="1245" customFormat="false" ht="12.8" hidden="false" customHeight="false" outlineLevel="0" collapsed="false">
      <c r="A1245" s="65" t="s">
        <v>13332</v>
      </c>
    </row>
    <row r="1246" customFormat="false" ht="12.8" hidden="false" customHeight="false" outlineLevel="0" collapsed="false">
      <c r="A1246" s="65" t="s">
        <v>13333</v>
      </c>
    </row>
    <row r="1247" customFormat="false" ht="12.8" hidden="false" customHeight="false" outlineLevel="0" collapsed="false">
      <c r="A1247" s="65" t="s">
        <v>13334</v>
      </c>
    </row>
    <row r="1248" customFormat="false" ht="12.8" hidden="false" customHeight="false" outlineLevel="0" collapsed="false">
      <c r="A1248" s="65" t="s">
        <v>13335</v>
      </c>
    </row>
    <row r="1249" customFormat="false" ht="12.8" hidden="false" customHeight="false" outlineLevel="0" collapsed="false">
      <c r="A1249" s="65" t="s">
        <v>13336</v>
      </c>
    </row>
    <row r="1250" customFormat="false" ht="12.8" hidden="false" customHeight="false" outlineLevel="0" collapsed="false">
      <c r="A1250" s="65" t="s">
        <v>13337</v>
      </c>
    </row>
    <row r="1251" customFormat="false" ht="12.8" hidden="false" customHeight="false" outlineLevel="0" collapsed="false">
      <c r="A1251" s="65" t="s">
        <v>13338</v>
      </c>
    </row>
    <row r="1252" customFormat="false" ht="12.8" hidden="false" customHeight="false" outlineLevel="0" collapsed="false">
      <c r="A1252" s="65" t="s">
        <v>13339</v>
      </c>
    </row>
    <row r="1253" customFormat="false" ht="12.8" hidden="false" customHeight="false" outlineLevel="0" collapsed="false">
      <c r="A1253" s="65" t="s">
        <v>13340</v>
      </c>
    </row>
    <row r="1254" customFormat="false" ht="12.8" hidden="false" customHeight="false" outlineLevel="0" collapsed="false">
      <c r="A1254" s="65" t="s">
        <v>13341</v>
      </c>
    </row>
    <row r="1255" customFormat="false" ht="12.8" hidden="false" customHeight="false" outlineLevel="0" collapsed="false">
      <c r="A1255" s="65" t="s">
        <v>13342</v>
      </c>
    </row>
    <row r="1256" customFormat="false" ht="12.8" hidden="false" customHeight="false" outlineLevel="0" collapsed="false">
      <c r="A1256" s="65" t="s">
        <v>13343</v>
      </c>
    </row>
    <row r="1257" customFormat="false" ht="12.8" hidden="false" customHeight="false" outlineLevel="0" collapsed="false">
      <c r="A1257" s="65" t="s">
        <v>13344</v>
      </c>
    </row>
    <row r="1258" customFormat="false" ht="12.8" hidden="false" customHeight="false" outlineLevel="0" collapsed="false">
      <c r="A1258" s="65" t="s">
        <v>13345</v>
      </c>
    </row>
    <row r="1259" customFormat="false" ht="12.8" hidden="false" customHeight="false" outlineLevel="0" collapsed="false">
      <c r="A1259" s="65" t="s">
        <v>13346</v>
      </c>
    </row>
    <row r="1260" customFormat="false" ht="12.8" hidden="false" customHeight="false" outlineLevel="0" collapsed="false">
      <c r="A1260" s="65" t="s">
        <v>13347</v>
      </c>
    </row>
    <row r="1261" customFormat="false" ht="12.8" hidden="false" customHeight="false" outlineLevel="0" collapsed="false">
      <c r="A1261" s="65" t="s">
        <v>13348</v>
      </c>
    </row>
    <row r="1262" customFormat="false" ht="12.8" hidden="false" customHeight="false" outlineLevel="0" collapsed="false">
      <c r="A1262" s="65" t="s">
        <v>13349</v>
      </c>
    </row>
    <row r="1263" customFormat="false" ht="12.8" hidden="false" customHeight="false" outlineLevel="0" collapsed="false">
      <c r="A1263" s="65" t="s">
        <v>13350</v>
      </c>
    </row>
    <row r="1264" customFormat="false" ht="12.8" hidden="false" customHeight="false" outlineLevel="0" collapsed="false">
      <c r="A1264" s="65" t="s">
        <v>13351</v>
      </c>
    </row>
    <row r="1265" customFormat="false" ht="12.8" hidden="false" customHeight="false" outlineLevel="0" collapsed="false">
      <c r="A1265" s="65" t="s">
        <v>13352</v>
      </c>
    </row>
    <row r="1266" customFormat="false" ht="12.8" hidden="false" customHeight="false" outlineLevel="0" collapsed="false">
      <c r="A1266" s="65" t="s">
        <v>13353</v>
      </c>
    </row>
    <row r="1267" customFormat="false" ht="12.8" hidden="false" customHeight="false" outlineLevel="0" collapsed="false">
      <c r="A1267" s="65" t="s">
        <v>13354</v>
      </c>
    </row>
    <row r="1268" customFormat="false" ht="12.8" hidden="false" customHeight="false" outlineLevel="0" collapsed="false">
      <c r="A1268" s="65" t="s">
        <v>13355</v>
      </c>
    </row>
    <row r="1269" customFormat="false" ht="12.8" hidden="false" customHeight="false" outlineLevel="0" collapsed="false">
      <c r="A1269" s="65" t="s">
        <v>13356</v>
      </c>
    </row>
    <row r="1270" customFormat="false" ht="12.8" hidden="false" customHeight="false" outlineLevel="0" collapsed="false">
      <c r="A1270" s="65" t="s">
        <v>13357</v>
      </c>
    </row>
    <row r="1271" customFormat="false" ht="12.8" hidden="false" customHeight="false" outlineLevel="0" collapsed="false">
      <c r="A1271" s="65" t="s">
        <v>13358</v>
      </c>
    </row>
    <row r="1272" customFormat="false" ht="12.8" hidden="false" customHeight="false" outlineLevel="0" collapsed="false">
      <c r="A1272" s="65" t="s">
        <v>13359</v>
      </c>
    </row>
    <row r="1273" customFormat="false" ht="12.8" hidden="false" customHeight="false" outlineLevel="0" collapsed="false">
      <c r="A1273" s="65" t="s">
        <v>13360</v>
      </c>
    </row>
    <row r="1274" customFormat="false" ht="12.8" hidden="false" customHeight="false" outlineLevel="0" collapsed="false">
      <c r="A1274" s="65" t="s">
        <v>13361</v>
      </c>
    </row>
    <row r="1275" customFormat="false" ht="12.8" hidden="false" customHeight="false" outlineLevel="0" collapsed="false">
      <c r="A1275" s="65" t="s">
        <v>13362</v>
      </c>
    </row>
    <row r="1276" customFormat="false" ht="12.8" hidden="false" customHeight="false" outlineLevel="0" collapsed="false">
      <c r="A1276" s="65" t="s">
        <v>13363</v>
      </c>
    </row>
    <row r="1277" customFormat="false" ht="12.8" hidden="false" customHeight="false" outlineLevel="0" collapsed="false">
      <c r="A1277" s="65" t="s">
        <v>13364</v>
      </c>
    </row>
    <row r="1278" customFormat="false" ht="12.8" hidden="false" customHeight="false" outlineLevel="0" collapsed="false">
      <c r="A1278" s="65" t="s">
        <v>13365</v>
      </c>
    </row>
    <row r="1279" customFormat="false" ht="12.8" hidden="false" customHeight="false" outlineLevel="0" collapsed="false">
      <c r="A1279" s="65" t="s">
        <v>13366</v>
      </c>
    </row>
    <row r="1280" customFormat="false" ht="12.8" hidden="false" customHeight="false" outlineLevel="0" collapsed="false">
      <c r="A1280" s="65" t="s">
        <v>13367</v>
      </c>
    </row>
    <row r="1281" customFormat="false" ht="12.8" hidden="false" customHeight="false" outlineLevel="0" collapsed="false">
      <c r="A1281" s="65" t="s">
        <v>13368</v>
      </c>
    </row>
    <row r="1282" customFormat="false" ht="12.8" hidden="false" customHeight="false" outlineLevel="0" collapsed="false">
      <c r="A1282" s="65" t="s">
        <v>13369</v>
      </c>
    </row>
    <row r="1283" customFormat="false" ht="12.8" hidden="false" customHeight="false" outlineLevel="0" collapsed="false">
      <c r="A1283" s="65" t="s">
        <v>13370</v>
      </c>
    </row>
    <row r="1284" customFormat="false" ht="12.8" hidden="false" customHeight="false" outlineLevel="0" collapsed="false">
      <c r="A1284" s="65" t="s">
        <v>13371</v>
      </c>
    </row>
    <row r="1285" customFormat="false" ht="12.8" hidden="false" customHeight="false" outlineLevel="0" collapsed="false">
      <c r="A1285" s="65" t="s">
        <v>13372</v>
      </c>
    </row>
    <row r="1286" customFormat="false" ht="12.8" hidden="false" customHeight="false" outlineLevel="0" collapsed="false">
      <c r="A1286" s="65" t="s">
        <v>13373</v>
      </c>
    </row>
    <row r="1287" customFormat="false" ht="12.8" hidden="false" customHeight="false" outlineLevel="0" collapsed="false">
      <c r="A1287" s="65" t="s">
        <v>13374</v>
      </c>
    </row>
    <row r="1288" customFormat="false" ht="12.8" hidden="false" customHeight="false" outlineLevel="0" collapsed="false">
      <c r="A1288" s="65" t="s">
        <v>13375</v>
      </c>
    </row>
    <row r="1289" customFormat="false" ht="12.8" hidden="false" customHeight="false" outlineLevel="0" collapsed="false">
      <c r="A1289" s="65" t="s">
        <v>13376</v>
      </c>
    </row>
    <row r="1290" customFormat="false" ht="12.8" hidden="false" customHeight="false" outlineLevel="0" collapsed="false">
      <c r="A1290" s="65" t="s">
        <v>13377</v>
      </c>
    </row>
    <row r="1291" customFormat="false" ht="12.8" hidden="false" customHeight="false" outlineLevel="0" collapsed="false">
      <c r="A1291" s="65" t="s">
        <v>13378</v>
      </c>
    </row>
    <row r="1292" customFormat="false" ht="12.8" hidden="false" customHeight="false" outlineLevel="0" collapsed="false">
      <c r="A1292" s="65" t="s">
        <v>13379</v>
      </c>
    </row>
    <row r="1293" customFormat="false" ht="12.8" hidden="false" customHeight="false" outlineLevel="0" collapsed="false">
      <c r="A1293" s="65" t="s">
        <v>13380</v>
      </c>
    </row>
    <row r="1294" customFormat="false" ht="12.8" hidden="false" customHeight="false" outlineLevel="0" collapsed="false">
      <c r="A1294" s="65" t="s">
        <v>13381</v>
      </c>
    </row>
    <row r="1295" customFormat="false" ht="12.8" hidden="false" customHeight="false" outlineLevel="0" collapsed="false">
      <c r="A1295" s="65" t="s">
        <v>13382</v>
      </c>
    </row>
    <row r="1296" customFormat="false" ht="12.8" hidden="false" customHeight="false" outlineLevel="0" collapsed="false">
      <c r="A1296" s="65" t="s">
        <v>13383</v>
      </c>
    </row>
    <row r="1297" customFormat="false" ht="12.8" hidden="false" customHeight="false" outlineLevel="0" collapsed="false">
      <c r="A1297" s="65" t="s">
        <v>13384</v>
      </c>
    </row>
    <row r="1298" customFormat="false" ht="12.8" hidden="false" customHeight="false" outlineLevel="0" collapsed="false">
      <c r="A1298" s="65" t="s">
        <v>13385</v>
      </c>
    </row>
    <row r="1299" customFormat="false" ht="12.8" hidden="false" customHeight="false" outlineLevel="0" collapsed="false">
      <c r="A1299" s="65" t="s">
        <v>13386</v>
      </c>
    </row>
    <row r="1300" customFormat="false" ht="12.8" hidden="false" customHeight="false" outlineLevel="0" collapsed="false">
      <c r="A1300" s="65" t="s">
        <v>13387</v>
      </c>
    </row>
    <row r="1301" customFormat="false" ht="12.8" hidden="false" customHeight="false" outlineLevel="0" collapsed="false">
      <c r="A1301" s="65" t="s">
        <v>13388</v>
      </c>
    </row>
    <row r="1302" customFormat="false" ht="12.8" hidden="false" customHeight="false" outlineLevel="0" collapsed="false">
      <c r="A1302" s="65" t="s">
        <v>13389</v>
      </c>
    </row>
    <row r="1303" customFormat="false" ht="12.8" hidden="false" customHeight="false" outlineLevel="0" collapsed="false">
      <c r="A1303" s="65" t="s">
        <v>13390</v>
      </c>
    </row>
    <row r="1304" customFormat="false" ht="12.8" hidden="false" customHeight="false" outlineLevel="0" collapsed="false">
      <c r="A1304" s="65" t="s">
        <v>13391</v>
      </c>
    </row>
    <row r="1305" customFormat="false" ht="12.8" hidden="false" customHeight="false" outlineLevel="0" collapsed="false">
      <c r="A1305" s="65" t="s">
        <v>13392</v>
      </c>
    </row>
    <row r="1306" customFormat="false" ht="12.8" hidden="false" customHeight="false" outlineLevel="0" collapsed="false">
      <c r="A1306" s="65" t="s">
        <v>13393</v>
      </c>
    </row>
    <row r="1307" customFormat="false" ht="12.8" hidden="false" customHeight="false" outlineLevel="0" collapsed="false">
      <c r="A1307" s="65" t="s">
        <v>13394</v>
      </c>
    </row>
    <row r="1308" customFormat="false" ht="12.8" hidden="false" customHeight="false" outlineLevel="0" collapsed="false">
      <c r="A1308" s="65" t="s">
        <v>13395</v>
      </c>
    </row>
    <row r="1309" customFormat="false" ht="12.8" hidden="false" customHeight="false" outlineLevel="0" collapsed="false">
      <c r="A1309" s="65" t="s">
        <v>13396</v>
      </c>
    </row>
    <row r="1310" customFormat="false" ht="12.8" hidden="false" customHeight="false" outlineLevel="0" collapsed="false">
      <c r="A1310" s="65" t="s">
        <v>13397</v>
      </c>
    </row>
    <row r="1311" customFormat="false" ht="12.8" hidden="false" customHeight="false" outlineLevel="0" collapsed="false">
      <c r="A1311" s="65" t="s">
        <v>13398</v>
      </c>
    </row>
    <row r="1312" customFormat="false" ht="12.8" hidden="false" customHeight="false" outlineLevel="0" collapsed="false">
      <c r="A1312" s="65" t="s">
        <v>13399</v>
      </c>
    </row>
    <row r="1313" customFormat="false" ht="12.8" hidden="false" customHeight="false" outlineLevel="0" collapsed="false">
      <c r="A1313" s="65" t="s">
        <v>13400</v>
      </c>
    </row>
    <row r="1314" customFormat="false" ht="12.8" hidden="false" customHeight="false" outlineLevel="0" collapsed="false">
      <c r="A1314" s="65" t="s">
        <v>13401</v>
      </c>
    </row>
    <row r="1315" customFormat="false" ht="12.8" hidden="false" customHeight="false" outlineLevel="0" collapsed="false">
      <c r="A1315" s="65" t="s">
        <v>13402</v>
      </c>
    </row>
    <row r="1316" customFormat="false" ht="12.8" hidden="false" customHeight="false" outlineLevel="0" collapsed="false">
      <c r="A1316" s="65" t="s">
        <v>13403</v>
      </c>
    </row>
    <row r="1317" customFormat="false" ht="12.8" hidden="false" customHeight="false" outlineLevel="0" collapsed="false">
      <c r="A1317" s="65" t="s">
        <v>13404</v>
      </c>
    </row>
    <row r="1318" customFormat="false" ht="12.8" hidden="false" customHeight="false" outlineLevel="0" collapsed="false">
      <c r="A1318" s="65" t="s">
        <v>13405</v>
      </c>
    </row>
    <row r="1319" customFormat="false" ht="12.8" hidden="false" customHeight="false" outlineLevel="0" collapsed="false">
      <c r="A1319" s="65" t="s">
        <v>13406</v>
      </c>
    </row>
    <row r="1320" customFormat="false" ht="12.8" hidden="false" customHeight="false" outlineLevel="0" collapsed="false">
      <c r="A1320" s="65" t="s">
        <v>13407</v>
      </c>
    </row>
    <row r="1321" customFormat="false" ht="12.8" hidden="false" customHeight="false" outlineLevel="0" collapsed="false">
      <c r="A1321" s="65" t="s">
        <v>13408</v>
      </c>
    </row>
    <row r="1322" customFormat="false" ht="12.8" hidden="false" customHeight="false" outlineLevel="0" collapsed="false">
      <c r="A1322" s="65" t="s">
        <v>13409</v>
      </c>
    </row>
    <row r="1323" customFormat="false" ht="12.8" hidden="false" customHeight="false" outlineLevel="0" collapsed="false">
      <c r="A1323" s="65" t="s">
        <v>13410</v>
      </c>
    </row>
    <row r="1324" customFormat="false" ht="12.8" hidden="false" customHeight="false" outlineLevel="0" collapsed="false">
      <c r="A1324" s="65" t="s">
        <v>13411</v>
      </c>
    </row>
    <row r="1325" customFormat="false" ht="12.8" hidden="false" customHeight="false" outlineLevel="0" collapsed="false">
      <c r="A1325" s="65" t="s">
        <v>13412</v>
      </c>
    </row>
    <row r="1326" customFormat="false" ht="12.8" hidden="false" customHeight="false" outlineLevel="0" collapsed="false">
      <c r="A1326" s="65" t="s">
        <v>13413</v>
      </c>
    </row>
    <row r="1327" customFormat="false" ht="12.8" hidden="false" customHeight="false" outlineLevel="0" collapsed="false">
      <c r="A1327" s="65" t="s">
        <v>13414</v>
      </c>
    </row>
    <row r="1328" customFormat="false" ht="12.8" hidden="false" customHeight="false" outlineLevel="0" collapsed="false">
      <c r="A1328" s="65" t="s">
        <v>13415</v>
      </c>
    </row>
    <row r="1329" customFormat="false" ht="12.8" hidden="false" customHeight="false" outlineLevel="0" collapsed="false">
      <c r="A1329" s="65" t="s">
        <v>13416</v>
      </c>
    </row>
    <row r="1330" customFormat="false" ht="12.8" hidden="false" customHeight="false" outlineLevel="0" collapsed="false">
      <c r="A1330" s="65" t="s">
        <v>13417</v>
      </c>
    </row>
    <row r="1331" customFormat="false" ht="12.8" hidden="false" customHeight="false" outlineLevel="0" collapsed="false">
      <c r="A1331" s="65" t="s">
        <v>13418</v>
      </c>
    </row>
    <row r="1332" customFormat="false" ht="12.8" hidden="false" customHeight="false" outlineLevel="0" collapsed="false">
      <c r="A1332" s="65" t="s">
        <v>13419</v>
      </c>
    </row>
    <row r="1333" customFormat="false" ht="12.8" hidden="false" customHeight="false" outlineLevel="0" collapsed="false">
      <c r="A1333" s="65" t="s">
        <v>13420</v>
      </c>
    </row>
    <row r="1334" customFormat="false" ht="12.8" hidden="false" customHeight="false" outlineLevel="0" collapsed="false">
      <c r="A1334" s="65" t="s">
        <v>13421</v>
      </c>
    </row>
    <row r="1335" customFormat="false" ht="12.8" hidden="false" customHeight="false" outlineLevel="0" collapsed="false">
      <c r="A1335" s="65" t="s">
        <v>13422</v>
      </c>
    </row>
    <row r="1336" customFormat="false" ht="12.8" hidden="false" customHeight="false" outlineLevel="0" collapsed="false">
      <c r="A1336" s="65" t="s">
        <v>13423</v>
      </c>
    </row>
    <row r="1337" customFormat="false" ht="12.8" hidden="false" customHeight="false" outlineLevel="0" collapsed="false">
      <c r="A1337" s="65" t="s">
        <v>13424</v>
      </c>
    </row>
    <row r="1338" customFormat="false" ht="12.8" hidden="false" customHeight="false" outlineLevel="0" collapsed="false">
      <c r="A1338" s="65" t="s">
        <v>13425</v>
      </c>
    </row>
    <row r="1339" customFormat="false" ht="12.8" hidden="false" customHeight="false" outlineLevel="0" collapsed="false">
      <c r="A1339" s="65" t="s">
        <v>13426</v>
      </c>
    </row>
    <row r="1340" customFormat="false" ht="12.8" hidden="false" customHeight="false" outlineLevel="0" collapsed="false">
      <c r="A1340" s="65" t="s">
        <v>13427</v>
      </c>
    </row>
    <row r="1341" customFormat="false" ht="12.8" hidden="false" customHeight="false" outlineLevel="0" collapsed="false">
      <c r="A1341" s="65" t="s">
        <v>13428</v>
      </c>
    </row>
    <row r="1342" customFormat="false" ht="12.8" hidden="false" customHeight="false" outlineLevel="0" collapsed="false">
      <c r="A1342" s="65" t="s">
        <v>13429</v>
      </c>
    </row>
    <row r="1343" customFormat="false" ht="12.8" hidden="false" customHeight="false" outlineLevel="0" collapsed="false">
      <c r="A1343" s="65" t="s">
        <v>13430</v>
      </c>
    </row>
    <row r="1344" customFormat="false" ht="12.8" hidden="false" customHeight="false" outlineLevel="0" collapsed="false">
      <c r="A1344" s="65" t="s">
        <v>13431</v>
      </c>
    </row>
    <row r="1345" customFormat="false" ht="12.8" hidden="false" customHeight="false" outlineLevel="0" collapsed="false">
      <c r="A1345" s="65" t="s">
        <v>13432</v>
      </c>
    </row>
    <row r="1346" customFormat="false" ht="12.8" hidden="false" customHeight="false" outlineLevel="0" collapsed="false">
      <c r="A1346" s="65" t="s">
        <v>13433</v>
      </c>
    </row>
    <row r="1347" customFormat="false" ht="12.8" hidden="false" customHeight="false" outlineLevel="0" collapsed="false">
      <c r="A1347" s="65" t="s">
        <v>13434</v>
      </c>
    </row>
    <row r="1348" customFormat="false" ht="12.8" hidden="false" customHeight="false" outlineLevel="0" collapsed="false">
      <c r="A1348" s="65" t="s">
        <v>13435</v>
      </c>
    </row>
    <row r="1349" customFormat="false" ht="12.8" hidden="false" customHeight="false" outlineLevel="0" collapsed="false">
      <c r="A1349" s="65" t="s">
        <v>13436</v>
      </c>
    </row>
    <row r="1350" customFormat="false" ht="12.8" hidden="false" customHeight="false" outlineLevel="0" collapsed="false">
      <c r="A1350" s="65" t="s">
        <v>13437</v>
      </c>
    </row>
    <row r="1351" customFormat="false" ht="12.8" hidden="false" customHeight="false" outlineLevel="0" collapsed="false">
      <c r="A1351" s="65" t="s">
        <v>13438</v>
      </c>
    </row>
    <row r="1352" customFormat="false" ht="12.8" hidden="false" customHeight="false" outlineLevel="0" collapsed="false">
      <c r="A1352" s="65" t="s">
        <v>13439</v>
      </c>
    </row>
    <row r="1353" customFormat="false" ht="12.8" hidden="false" customHeight="false" outlineLevel="0" collapsed="false">
      <c r="A1353" s="65" t="s">
        <v>13440</v>
      </c>
    </row>
    <row r="1354" customFormat="false" ht="12.8" hidden="false" customHeight="false" outlineLevel="0" collapsed="false">
      <c r="A1354" s="65" t="s">
        <v>13441</v>
      </c>
    </row>
    <row r="1355" customFormat="false" ht="12.8" hidden="false" customHeight="false" outlineLevel="0" collapsed="false">
      <c r="A1355" s="65" t="s">
        <v>13442</v>
      </c>
    </row>
    <row r="1356" customFormat="false" ht="12.8" hidden="false" customHeight="false" outlineLevel="0" collapsed="false">
      <c r="A1356" s="65" t="s">
        <v>13443</v>
      </c>
    </row>
    <row r="1357" customFormat="false" ht="12.8" hidden="false" customHeight="false" outlineLevel="0" collapsed="false">
      <c r="A1357" s="65" t="s">
        <v>13444</v>
      </c>
    </row>
    <row r="1358" customFormat="false" ht="12.8" hidden="false" customHeight="false" outlineLevel="0" collapsed="false">
      <c r="A1358" s="65" t="s">
        <v>13445</v>
      </c>
    </row>
    <row r="1359" customFormat="false" ht="12.8" hidden="false" customHeight="false" outlineLevel="0" collapsed="false">
      <c r="A1359" s="65" t="s">
        <v>13446</v>
      </c>
    </row>
    <row r="1360" customFormat="false" ht="12.8" hidden="false" customHeight="false" outlineLevel="0" collapsed="false">
      <c r="A1360" s="65" t="s">
        <v>13447</v>
      </c>
    </row>
    <row r="1361" customFormat="false" ht="12.8" hidden="false" customHeight="false" outlineLevel="0" collapsed="false">
      <c r="A1361" s="65" t="s">
        <v>13448</v>
      </c>
    </row>
    <row r="1362" customFormat="false" ht="12.8" hidden="false" customHeight="false" outlineLevel="0" collapsed="false">
      <c r="A1362" s="65" t="s">
        <v>13449</v>
      </c>
    </row>
    <row r="1363" customFormat="false" ht="12.8" hidden="false" customHeight="false" outlineLevel="0" collapsed="false">
      <c r="A1363" s="65" t="s">
        <v>13450</v>
      </c>
    </row>
    <row r="1364" customFormat="false" ht="12.8" hidden="false" customHeight="false" outlineLevel="0" collapsed="false">
      <c r="A1364" s="65" t="s">
        <v>13451</v>
      </c>
    </row>
    <row r="1365" customFormat="false" ht="12.8" hidden="false" customHeight="false" outlineLevel="0" collapsed="false">
      <c r="A1365" s="65" t="s">
        <v>13452</v>
      </c>
    </row>
    <row r="1366" customFormat="false" ht="12.8" hidden="false" customHeight="false" outlineLevel="0" collapsed="false">
      <c r="A1366" s="65" t="s">
        <v>13453</v>
      </c>
    </row>
    <row r="1367" customFormat="false" ht="12.8" hidden="false" customHeight="false" outlineLevel="0" collapsed="false">
      <c r="A1367" s="65" t="s">
        <v>13454</v>
      </c>
    </row>
    <row r="1368" customFormat="false" ht="12.8" hidden="false" customHeight="false" outlineLevel="0" collapsed="false">
      <c r="A1368" s="65" t="s">
        <v>13455</v>
      </c>
    </row>
    <row r="1369" customFormat="false" ht="12.8" hidden="false" customHeight="false" outlineLevel="0" collapsed="false">
      <c r="A1369" s="65" t="s">
        <v>13456</v>
      </c>
    </row>
    <row r="1370" customFormat="false" ht="12.8" hidden="false" customHeight="false" outlineLevel="0" collapsed="false">
      <c r="A1370" s="65" t="s">
        <v>13457</v>
      </c>
    </row>
    <row r="1371" customFormat="false" ht="12.8" hidden="false" customHeight="false" outlineLevel="0" collapsed="false">
      <c r="A1371" s="65" t="s">
        <v>13458</v>
      </c>
    </row>
    <row r="1372" customFormat="false" ht="12.8" hidden="false" customHeight="false" outlineLevel="0" collapsed="false">
      <c r="A1372" s="65" t="s">
        <v>13459</v>
      </c>
    </row>
    <row r="1373" customFormat="false" ht="12.8" hidden="false" customHeight="false" outlineLevel="0" collapsed="false">
      <c r="A1373" s="65" t="s">
        <v>13460</v>
      </c>
    </row>
    <row r="1374" customFormat="false" ht="12.8" hidden="false" customHeight="false" outlineLevel="0" collapsed="false">
      <c r="A1374" s="65" t="s">
        <v>13461</v>
      </c>
    </row>
    <row r="1375" customFormat="false" ht="12.8" hidden="false" customHeight="false" outlineLevel="0" collapsed="false">
      <c r="A1375" s="65" t="s">
        <v>13462</v>
      </c>
    </row>
    <row r="1376" customFormat="false" ht="12.8" hidden="false" customHeight="false" outlineLevel="0" collapsed="false">
      <c r="A1376" s="65" t="s">
        <v>13463</v>
      </c>
    </row>
    <row r="1377" customFormat="false" ht="12.8" hidden="false" customHeight="false" outlineLevel="0" collapsed="false">
      <c r="A1377" s="65" t="s">
        <v>13464</v>
      </c>
    </row>
    <row r="1378" customFormat="false" ht="12.8" hidden="false" customHeight="false" outlineLevel="0" collapsed="false">
      <c r="A1378" s="65" t="s">
        <v>13465</v>
      </c>
    </row>
    <row r="1379" customFormat="false" ht="12.8" hidden="false" customHeight="false" outlineLevel="0" collapsed="false">
      <c r="A1379" s="65" t="s">
        <v>13466</v>
      </c>
    </row>
    <row r="1380" customFormat="false" ht="12.8" hidden="false" customHeight="false" outlineLevel="0" collapsed="false">
      <c r="A1380" s="65" t="s">
        <v>13467</v>
      </c>
    </row>
    <row r="1381" customFormat="false" ht="12.8" hidden="false" customHeight="false" outlineLevel="0" collapsed="false">
      <c r="A1381" s="65" t="s">
        <v>13468</v>
      </c>
    </row>
    <row r="1382" customFormat="false" ht="12.8" hidden="false" customHeight="false" outlineLevel="0" collapsed="false">
      <c r="A1382" s="65" t="s">
        <v>13469</v>
      </c>
    </row>
    <row r="1383" customFormat="false" ht="12.8" hidden="false" customHeight="false" outlineLevel="0" collapsed="false">
      <c r="A1383" s="65" t="s">
        <v>13470</v>
      </c>
    </row>
    <row r="1384" customFormat="false" ht="12.8" hidden="false" customHeight="false" outlineLevel="0" collapsed="false">
      <c r="A1384" s="65" t="s">
        <v>13471</v>
      </c>
    </row>
    <row r="1385" customFormat="false" ht="12.8" hidden="false" customHeight="false" outlineLevel="0" collapsed="false">
      <c r="A1385" s="65" t="s">
        <v>13472</v>
      </c>
    </row>
    <row r="1386" customFormat="false" ht="12.8" hidden="false" customHeight="false" outlineLevel="0" collapsed="false">
      <c r="A1386" s="65" t="s">
        <v>13473</v>
      </c>
    </row>
    <row r="1387" customFormat="false" ht="12.8" hidden="false" customHeight="false" outlineLevel="0" collapsed="false">
      <c r="A1387" s="65" t="s">
        <v>13474</v>
      </c>
    </row>
    <row r="1388" customFormat="false" ht="12.8" hidden="false" customHeight="false" outlineLevel="0" collapsed="false">
      <c r="A1388" s="65" t="s">
        <v>13475</v>
      </c>
    </row>
    <row r="1389" customFormat="false" ht="12.8" hidden="false" customHeight="false" outlineLevel="0" collapsed="false">
      <c r="A1389" s="65" t="s">
        <v>13476</v>
      </c>
    </row>
    <row r="1390" customFormat="false" ht="12.8" hidden="false" customHeight="false" outlineLevel="0" collapsed="false">
      <c r="A1390" s="65" t="s">
        <v>13477</v>
      </c>
    </row>
    <row r="1391" customFormat="false" ht="12.8" hidden="false" customHeight="false" outlineLevel="0" collapsed="false">
      <c r="A1391" s="65" t="s">
        <v>13478</v>
      </c>
    </row>
    <row r="1392" customFormat="false" ht="12.8" hidden="false" customHeight="false" outlineLevel="0" collapsed="false">
      <c r="A1392" s="65" t="s">
        <v>13479</v>
      </c>
    </row>
    <row r="1393" customFormat="false" ht="12.8" hidden="false" customHeight="false" outlineLevel="0" collapsed="false">
      <c r="A1393" s="65" t="s">
        <v>13480</v>
      </c>
    </row>
    <row r="1394" customFormat="false" ht="12.8" hidden="false" customHeight="false" outlineLevel="0" collapsed="false">
      <c r="A1394" s="65" t="s">
        <v>13481</v>
      </c>
    </row>
    <row r="1395" customFormat="false" ht="12.8" hidden="false" customHeight="false" outlineLevel="0" collapsed="false">
      <c r="A1395" s="65" t="s">
        <v>13482</v>
      </c>
    </row>
    <row r="1396" customFormat="false" ht="12.8" hidden="false" customHeight="false" outlineLevel="0" collapsed="false">
      <c r="A1396" s="65" t="s">
        <v>13483</v>
      </c>
    </row>
    <row r="1397" customFormat="false" ht="12.8" hidden="false" customHeight="false" outlineLevel="0" collapsed="false">
      <c r="A1397" s="65" t="s">
        <v>13484</v>
      </c>
    </row>
    <row r="1398" customFormat="false" ht="12.8" hidden="false" customHeight="false" outlineLevel="0" collapsed="false">
      <c r="A1398" s="65" t="s">
        <v>13485</v>
      </c>
    </row>
    <row r="1399" customFormat="false" ht="12.8" hidden="false" customHeight="false" outlineLevel="0" collapsed="false">
      <c r="A1399" s="65" t="s">
        <v>13486</v>
      </c>
    </row>
    <row r="1400" customFormat="false" ht="12.8" hidden="false" customHeight="false" outlineLevel="0" collapsed="false">
      <c r="A1400" s="65" t="s">
        <v>13487</v>
      </c>
    </row>
    <row r="1401" customFormat="false" ht="12.8" hidden="false" customHeight="false" outlineLevel="0" collapsed="false">
      <c r="A1401" s="65" t="s">
        <v>13488</v>
      </c>
    </row>
    <row r="1402" customFormat="false" ht="12.8" hidden="false" customHeight="false" outlineLevel="0" collapsed="false">
      <c r="A1402" s="65" t="s">
        <v>13489</v>
      </c>
    </row>
    <row r="1403" customFormat="false" ht="12.8" hidden="false" customHeight="false" outlineLevel="0" collapsed="false">
      <c r="A1403" s="65" t="s">
        <v>13490</v>
      </c>
    </row>
    <row r="1404" customFormat="false" ht="12.8" hidden="false" customHeight="false" outlineLevel="0" collapsed="false">
      <c r="A1404" s="65" t="s">
        <v>13491</v>
      </c>
    </row>
    <row r="1405" customFormat="false" ht="12.8" hidden="false" customHeight="false" outlineLevel="0" collapsed="false">
      <c r="A1405" s="65" t="s">
        <v>13492</v>
      </c>
    </row>
    <row r="1406" customFormat="false" ht="12.8" hidden="false" customHeight="false" outlineLevel="0" collapsed="false">
      <c r="A1406" s="65" t="s">
        <v>13493</v>
      </c>
    </row>
    <row r="1407" customFormat="false" ht="12.8" hidden="false" customHeight="false" outlineLevel="0" collapsed="false">
      <c r="A1407" s="65" t="s">
        <v>13494</v>
      </c>
    </row>
    <row r="1408" customFormat="false" ht="12.8" hidden="false" customHeight="false" outlineLevel="0" collapsed="false">
      <c r="A1408" s="65" t="s">
        <v>13495</v>
      </c>
    </row>
    <row r="1409" customFormat="false" ht="12.8" hidden="false" customHeight="false" outlineLevel="0" collapsed="false">
      <c r="A1409" s="65" t="s">
        <v>13496</v>
      </c>
    </row>
    <row r="1410" customFormat="false" ht="12.8" hidden="false" customHeight="false" outlineLevel="0" collapsed="false">
      <c r="A1410" s="65" t="s">
        <v>13497</v>
      </c>
    </row>
    <row r="1411" customFormat="false" ht="12.8" hidden="false" customHeight="false" outlineLevel="0" collapsed="false">
      <c r="A1411" s="65" t="s">
        <v>13498</v>
      </c>
    </row>
    <row r="1412" customFormat="false" ht="12.8" hidden="false" customHeight="false" outlineLevel="0" collapsed="false">
      <c r="A1412" s="65" t="s">
        <v>13499</v>
      </c>
    </row>
    <row r="1413" customFormat="false" ht="12.8" hidden="false" customHeight="false" outlineLevel="0" collapsed="false">
      <c r="A1413" s="65" t="s">
        <v>13500</v>
      </c>
    </row>
    <row r="1414" customFormat="false" ht="12.8" hidden="false" customHeight="false" outlineLevel="0" collapsed="false">
      <c r="A1414" s="65" t="s">
        <v>13501</v>
      </c>
    </row>
    <row r="1415" customFormat="false" ht="12.8" hidden="false" customHeight="false" outlineLevel="0" collapsed="false">
      <c r="A1415" s="65" t="s">
        <v>13502</v>
      </c>
    </row>
    <row r="1416" customFormat="false" ht="12.8" hidden="false" customHeight="false" outlineLevel="0" collapsed="false">
      <c r="A1416" s="65" t="s">
        <v>13503</v>
      </c>
    </row>
    <row r="1417" customFormat="false" ht="12.8" hidden="false" customHeight="false" outlineLevel="0" collapsed="false">
      <c r="A1417" s="65" t="s">
        <v>13504</v>
      </c>
    </row>
    <row r="1418" customFormat="false" ht="12.8" hidden="false" customHeight="false" outlineLevel="0" collapsed="false">
      <c r="A1418" s="65" t="s">
        <v>13505</v>
      </c>
    </row>
    <row r="1419" customFormat="false" ht="12.8" hidden="false" customHeight="false" outlineLevel="0" collapsed="false">
      <c r="A1419" s="65" t="s">
        <v>13506</v>
      </c>
    </row>
    <row r="1420" customFormat="false" ht="12.8" hidden="false" customHeight="false" outlineLevel="0" collapsed="false">
      <c r="A1420" s="65" t="s">
        <v>13507</v>
      </c>
    </row>
    <row r="1421" customFormat="false" ht="12.8" hidden="false" customHeight="false" outlineLevel="0" collapsed="false">
      <c r="A1421" s="65" t="s">
        <v>13508</v>
      </c>
    </row>
    <row r="1422" customFormat="false" ht="12.8" hidden="false" customHeight="false" outlineLevel="0" collapsed="false">
      <c r="A1422" s="65" t="s">
        <v>13509</v>
      </c>
    </row>
    <row r="1423" customFormat="false" ht="12.8" hidden="false" customHeight="false" outlineLevel="0" collapsed="false">
      <c r="A1423" s="65" t="s">
        <v>13510</v>
      </c>
    </row>
    <row r="1424" customFormat="false" ht="12.8" hidden="false" customHeight="false" outlineLevel="0" collapsed="false">
      <c r="A1424" s="65" t="s">
        <v>13511</v>
      </c>
    </row>
    <row r="1425" customFormat="false" ht="12.8" hidden="false" customHeight="false" outlineLevel="0" collapsed="false">
      <c r="A1425" s="65" t="s">
        <v>13512</v>
      </c>
    </row>
    <row r="1426" customFormat="false" ht="12.8" hidden="false" customHeight="false" outlineLevel="0" collapsed="false">
      <c r="A1426" s="65" t="s">
        <v>13513</v>
      </c>
    </row>
    <row r="1427" customFormat="false" ht="12.8" hidden="false" customHeight="false" outlineLevel="0" collapsed="false">
      <c r="A1427" s="65" t="s">
        <v>13514</v>
      </c>
    </row>
    <row r="1428" customFormat="false" ht="12.8" hidden="false" customHeight="false" outlineLevel="0" collapsed="false">
      <c r="A1428" s="65" t="s">
        <v>13515</v>
      </c>
    </row>
    <row r="1429" customFormat="false" ht="12.8" hidden="false" customHeight="false" outlineLevel="0" collapsed="false">
      <c r="A1429" s="65" t="s">
        <v>13516</v>
      </c>
    </row>
    <row r="1430" customFormat="false" ht="12.8" hidden="false" customHeight="false" outlineLevel="0" collapsed="false">
      <c r="A1430" s="65" t="s">
        <v>13517</v>
      </c>
    </row>
    <row r="1431" customFormat="false" ht="12.8" hidden="false" customHeight="false" outlineLevel="0" collapsed="false">
      <c r="A1431" s="65" t="s">
        <v>13518</v>
      </c>
    </row>
    <row r="1432" customFormat="false" ht="12.8" hidden="false" customHeight="false" outlineLevel="0" collapsed="false">
      <c r="A1432" s="65" t="s">
        <v>13519</v>
      </c>
    </row>
    <row r="1433" customFormat="false" ht="12.8" hidden="false" customHeight="false" outlineLevel="0" collapsed="false">
      <c r="A1433" s="65" t="s">
        <v>13520</v>
      </c>
    </row>
    <row r="1434" customFormat="false" ht="12.8" hidden="false" customHeight="false" outlineLevel="0" collapsed="false">
      <c r="A1434" s="65" t="s">
        <v>13521</v>
      </c>
    </row>
    <row r="1435" customFormat="false" ht="12.8" hidden="false" customHeight="false" outlineLevel="0" collapsed="false">
      <c r="A1435" s="65" t="s">
        <v>13522</v>
      </c>
    </row>
    <row r="1436" customFormat="false" ht="12.8" hidden="false" customHeight="false" outlineLevel="0" collapsed="false">
      <c r="A1436" s="65" t="s">
        <v>13523</v>
      </c>
    </row>
    <row r="1437" customFormat="false" ht="12.8" hidden="false" customHeight="false" outlineLevel="0" collapsed="false">
      <c r="A1437" s="65" t="s">
        <v>13524</v>
      </c>
    </row>
    <row r="1438" customFormat="false" ht="12.8" hidden="false" customHeight="false" outlineLevel="0" collapsed="false">
      <c r="A1438" s="65" t="s">
        <v>13525</v>
      </c>
    </row>
    <row r="1439" customFormat="false" ht="12.8" hidden="false" customHeight="false" outlineLevel="0" collapsed="false">
      <c r="A1439" s="65" t="s">
        <v>13526</v>
      </c>
    </row>
    <row r="1440" customFormat="false" ht="12.8" hidden="false" customHeight="false" outlineLevel="0" collapsed="false">
      <c r="A1440" s="65" t="s">
        <v>13527</v>
      </c>
    </row>
    <row r="1441" customFormat="false" ht="12.8" hidden="false" customHeight="false" outlineLevel="0" collapsed="false">
      <c r="A1441" s="65" t="s">
        <v>13528</v>
      </c>
    </row>
    <row r="1442" customFormat="false" ht="12.8" hidden="false" customHeight="false" outlineLevel="0" collapsed="false">
      <c r="A1442" s="65" t="s">
        <v>13529</v>
      </c>
    </row>
    <row r="1443" customFormat="false" ht="12.8" hidden="false" customHeight="false" outlineLevel="0" collapsed="false">
      <c r="A1443" s="65" t="s">
        <v>13530</v>
      </c>
    </row>
    <row r="1444" customFormat="false" ht="12.8" hidden="false" customHeight="false" outlineLevel="0" collapsed="false">
      <c r="A1444" s="65" t="s">
        <v>13531</v>
      </c>
    </row>
    <row r="1445" customFormat="false" ht="12.8" hidden="false" customHeight="false" outlineLevel="0" collapsed="false">
      <c r="A1445" s="65" t="s">
        <v>13532</v>
      </c>
    </row>
    <row r="1446" customFormat="false" ht="12.8" hidden="false" customHeight="false" outlineLevel="0" collapsed="false">
      <c r="A1446" s="65" t="s">
        <v>13533</v>
      </c>
    </row>
    <row r="1447" customFormat="false" ht="12.8" hidden="false" customHeight="false" outlineLevel="0" collapsed="false">
      <c r="A1447" s="65" t="s">
        <v>13534</v>
      </c>
    </row>
    <row r="1448" customFormat="false" ht="12.8" hidden="false" customHeight="false" outlineLevel="0" collapsed="false">
      <c r="A1448" s="65" t="s">
        <v>13535</v>
      </c>
    </row>
    <row r="1449" customFormat="false" ht="12.8" hidden="false" customHeight="false" outlineLevel="0" collapsed="false">
      <c r="A1449" s="65" t="s">
        <v>13536</v>
      </c>
    </row>
    <row r="1450" customFormat="false" ht="12.8" hidden="false" customHeight="false" outlineLevel="0" collapsed="false">
      <c r="A1450" s="65" t="s">
        <v>13537</v>
      </c>
    </row>
    <row r="1451" customFormat="false" ht="12.8" hidden="false" customHeight="false" outlineLevel="0" collapsed="false">
      <c r="A1451" s="65" t="s">
        <v>13538</v>
      </c>
    </row>
    <row r="1452" customFormat="false" ht="12.8" hidden="false" customHeight="false" outlineLevel="0" collapsed="false">
      <c r="A1452" s="65" t="s">
        <v>13539</v>
      </c>
    </row>
    <row r="1453" customFormat="false" ht="12.8" hidden="false" customHeight="false" outlineLevel="0" collapsed="false">
      <c r="A1453" s="65" t="s">
        <v>13540</v>
      </c>
    </row>
    <row r="1454" customFormat="false" ht="12.8" hidden="false" customHeight="false" outlineLevel="0" collapsed="false">
      <c r="A1454" s="65" t="s">
        <v>13541</v>
      </c>
    </row>
    <row r="1455" customFormat="false" ht="12.8" hidden="false" customHeight="false" outlineLevel="0" collapsed="false">
      <c r="A1455" s="65" t="s">
        <v>13542</v>
      </c>
    </row>
    <row r="1456" customFormat="false" ht="12.8" hidden="false" customHeight="false" outlineLevel="0" collapsed="false">
      <c r="A1456" s="65" t="s">
        <v>13543</v>
      </c>
    </row>
    <row r="1457" customFormat="false" ht="12.8" hidden="false" customHeight="false" outlineLevel="0" collapsed="false">
      <c r="A1457" s="65" t="s">
        <v>13544</v>
      </c>
    </row>
    <row r="1458" customFormat="false" ht="12.8" hidden="false" customHeight="false" outlineLevel="0" collapsed="false">
      <c r="A1458" s="65" t="s">
        <v>13545</v>
      </c>
    </row>
    <row r="1459" customFormat="false" ht="12.8" hidden="false" customHeight="false" outlineLevel="0" collapsed="false">
      <c r="A1459" s="65" t="s">
        <v>13546</v>
      </c>
    </row>
    <row r="1460" customFormat="false" ht="12.8" hidden="false" customHeight="false" outlineLevel="0" collapsed="false">
      <c r="A1460" s="65" t="s">
        <v>13547</v>
      </c>
    </row>
    <row r="1461" customFormat="false" ht="12.8" hidden="false" customHeight="false" outlineLevel="0" collapsed="false">
      <c r="A1461" s="65" t="s">
        <v>13548</v>
      </c>
    </row>
    <row r="1462" customFormat="false" ht="12.8" hidden="false" customHeight="false" outlineLevel="0" collapsed="false">
      <c r="A1462" s="65" t="s">
        <v>13549</v>
      </c>
    </row>
    <row r="1463" customFormat="false" ht="12.8" hidden="false" customHeight="false" outlineLevel="0" collapsed="false">
      <c r="A1463" s="65" t="s">
        <v>13550</v>
      </c>
    </row>
    <row r="1464" customFormat="false" ht="12.8" hidden="false" customHeight="false" outlineLevel="0" collapsed="false">
      <c r="A1464" s="65" t="s">
        <v>13551</v>
      </c>
    </row>
    <row r="1465" customFormat="false" ht="12.8" hidden="false" customHeight="false" outlineLevel="0" collapsed="false">
      <c r="A1465" s="65" t="s">
        <v>13552</v>
      </c>
    </row>
    <row r="1466" customFormat="false" ht="12.8" hidden="false" customHeight="false" outlineLevel="0" collapsed="false">
      <c r="A1466" s="65" t="s">
        <v>13553</v>
      </c>
    </row>
    <row r="1467" customFormat="false" ht="12.8" hidden="false" customHeight="false" outlineLevel="0" collapsed="false">
      <c r="A1467" s="65" t="s">
        <v>13554</v>
      </c>
    </row>
    <row r="1468" customFormat="false" ht="12.8" hidden="false" customHeight="false" outlineLevel="0" collapsed="false">
      <c r="A1468" s="65" t="s">
        <v>13555</v>
      </c>
    </row>
    <row r="1469" customFormat="false" ht="12.8" hidden="false" customHeight="false" outlineLevel="0" collapsed="false">
      <c r="A1469" s="65" t="s">
        <v>13556</v>
      </c>
    </row>
    <row r="1470" customFormat="false" ht="12.8" hidden="false" customHeight="false" outlineLevel="0" collapsed="false">
      <c r="A1470" s="65" t="s">
        <v>13557</v>
      </c>
    </row>
    <row r="1471" customFormat="false" ht="12.8" hidden="false" customHeight="false" outlineLevel="0" collapsed="false">
      <c r="A1471" s="65" t="s">
        <v>13558</v>
      </c>
    </row>
    <row r="1472" customFormat="false" ht="12.8" hidden="false" customHeight="false" outlineLevel="0" collapsed="false">
      <c r="A1472" s="65" t="s">
        <v>13559</v>
      </c>
    </row>
    <row r="1473" customFormat="false" ht="12.8" hidden="false" customHeight="false" outlineLevel="0" collapsed="false">
      <c r="A1473" s="65" t="s">
        <v>13560</v>
      </c>
    </row>
    <row r="1474" customFormat="false" ht="12.8" hidden="false" customHeight="false" outlineLevel="0" collapsed="false">
      <c r="A1474" s="65" t="s">
        <v>13561</v>
      </c>
    </row>
    <row r="1475" customFormat="false" ht="12.8" hidden="false" customHeight="false" outlineLevel="0" collapsed="false">
      <c r="A1475" s="65" t="s">
        <v>13562</v>
      </c>
    </row>
    <row r="1476" customFormat="false" ht="12.8" hidden="false" customHeight="false" outlineLevel="0" collapsed="false">
      <c r="A1476" s="65" t="s">
        <v>13563</v>
      </c>
    </row>
    <row r="1477" customFormat="false" ht="12.8" hidden="false" customHeight="false" outlineLevel="0" collapsed="false">
      <c r="A1477" s="65" t="s">
        <v>13564</v>
      </c>
    </row>
    <row r="1478" customFormat="false" ht="12.8" hidden="false" customHeight="false" outlineLevel="0" collapsed="false">
      <c r="A1478" s="65" t="s">
        <v>13565</v>
      </c>
    </row>
    <row r="1479" customFormat="false" ht="12.8" hidden="false" customHeight="false" outlineLevel="0" collapsed="false">
      <c r="A1479" s="65" t="s">
        <v>13566</v>
      </c>
    </row>
    <row r="1480" customFormat="false" ht="12.8" hidden="false" customHeight="false" outlineLevel="0" collapsed="false">
      <c r="A1480" s="65" t="s">
        <v>13567</v>
      </c>
    </row>
    <row r="1481" customFormat="false" ht="12.8" hidden="false" customHeight="false" outlineLevel="0" collapsed="false">
      <c r="A1481" s="65" t="s">
        <v>13568</v>
      </c>
    </row>
    <row r="1482" customFormat="false" ht="12.8" hidden="false" customHeight="false" outlineLevel="0" collapsed="false">
      <c r="A1482" s="65" t="s">
        <v>13569</v>
      </c>
    </row>
    <row r="1483" customFormat="false" ht="12.8" hidden="false" customHeight="false" outlineLevel="0" collapsed="false">
      <c r="A1483" s="65" t="s">
        <v>13570</v>
      </c>
    </row>
    <row r="1484" customFormat="false" ht="12.8" hidden="false" customHeight="false" outlineLevel="0" collapsed="false">
      <c r="A1484" s="65" t="s">
        <v>13571</v>
      </c>
    </row>
    <row r="1485" customFormat="false" ht="12.8" hidden="false" customHeight="false" outlineLevel="0" collapsed="false">
      <c r="A1485" s="65" t="s">
        <v>13572</v>
      </c>
    </row>
    <row r="1486" customFormat="false" ht="12.8" hidden="false" customHeight="false" outlineLevel="0" collapsed="false">
      <c r="A1486" s="65" t="s">
        <v>13573</v>
      </c>
    </row>
    <row r="1487" customFormat="false" ht="12.8" hidden="false" customHeight="false" outlineLevel="0" collapsed="false">
      <c r="A1487" s="65" t="s">
        <v>13574</v>
      </c>
    </row>
    <row r="1488" customFormat="false" ht="12.8" hidden="false" customHeight="false" outlineLevel="0" collapsed="false">
      <c r="A1488" s="65" t="s">
        <v>13575</v>
      </c>
    </row>
    <row r="1489" customFormat="false" ht="12.8" hidden="false" customHeight="false" outlineLevel="0" collapsed="false">
      <c r="A1489" s="65" t="s">
        <v>13576</v>
      </c>
    </row>
    <row r="1490" customFormat="false" ht="12.8" hidden="false" customHeight="false" outlineLevel="0" collapsed="false">
      <c r="A1490" s="65" t="s">
        <v>13577</v>
      </c>
    </row>
    <row r="1491" customFormat="false" ht="12.8" hidden="false" customHeight="false" outlineLevel="0" collapsed="false">
      <c r="A1491" s="65" t="s">
        <v>13578</v>
      </c>
    </row>
    <row r="1492" customFormat="false" ht="12.8" hidden="false" customHeight="false" outlineLevel="0" collapsed="false">
      <c r="A1492" s="65" t="s">
        <v>13579</v>
      </c>
    </row>
    <row r="1493" customFormat="false" ht="12.8" hidden="false" customHeight="false" outlineLevel="0" collapsed="false">
      <c r="A1493" s="65" t="s">
        <v>13580</v>
      </c>
    </row>
    <row r="1494" customFormat="false" ht="12.8" hidden="false" customHeight="false" outlineLevel="0" collapsed="false">
      <c r="A1494" s="65" t="s">
        <v>13581</v>
      </c>
    </row>
    <row r="1495" customFormat="false" ht="12.8" hidden="false" customHeight="false" outlineLevel="0" collapsed="false">
      <c r="A1495" s="65" t="s">
        <v>13582</v>
      </c>
    </row>
    <row r="1496" customFormat="false" ht="12.8" hidden="false" customHeight="false" outlineLevel="0" collapsed="false">
      <c r="A1496" s="65" t="s">
        <v>13583</v>
      </c>
    </row>
    <row r="1497" customFormat="false" ht="12.8" hidden="false" customHeight="false" outlineLevel="0" collapsed="false">
      <c r="A1497" s="65" t="s">
        <v>13584</v>
      </c>
    </row>
    <row r="1498" customFormat="false" ht="12.8" hidden="false" customHeight="false" outlineLevel="0" collapsed="false">
      <c r="A1498" s="65" t="s">
        <v>13585</v>
      </c>
    </row>
    <row r="1499" customFormat="false" ht="12.8" hidden="false" customHeight="false" outlineLevel="0" collapsed="false">
      <c r="A1499" s="65" t="s">
        <v>13586</v>
      </c>
    </row>
    <row r="1500" customFormat="false" ht="12.8" hidden="false" customHeight="false" outlineLevel="0" collapsed="false">
      <c r="A1500" s="65" t="s">
        <v>13587</v>
      </c>
    </row>
    <row r="1501" customFormat="false" ht="12.8" hidden="false" customHeight="false" outlineLevel="0" collapsed="false">
      <c r="A1501" s="65" t="s">
        <v>13588</v>
      </c>
    </row>
    <row r="1502" customFormat="false" ht="12.8" hidden="false" customHeight="false" outlineLevel="0" collapsed="false">
      <c r="A1502" s="65" t="s">
        <v>13589</v>
      </c>
    </row>
    <row r="1503" customFormat="false" ht="12.8" hidden="false" customHeight="false" outlineLevel="0" collapsed="false">
      <c r="A1503" s="65" t="s">
        <v>13590</v>
      </c>
    </row>
    <row r="1504" customFormat="false" ht="12.8" hidden="false" customHeight="false" outlineLevel="0" collapsed="false">
      <c r="A1504" s="65" t="s">
        <v>13591</v>
      </c>
    </row>
    <row r="1505" customFormat="false" ht="12.8" hidden="false" customHeight="false" outlineLevel="0" collapsed="false">
      <c r="A1505" s="65" t="s">
        <v>13592</v>
      </c>
    </row>
    <row r="1506" customFormat="false" ht="12.8" hidden="false" customHeight="false" outlineLevel="0" collapsed="false">
      <c r="A1506" s="65" t="s">
        <v>13593</v>
      </c>
    </row>
    <row r="1507" customFormat="false" ht="12.8" hidden="false" customHeight="false" outlineLevel="0" collapsed="false">
      <c r="A1507" s="65" t="s">
        <v>13594</v>
      </c>
    </row>
    <row r="1508" customFormat="false" ht="12.8" hidden="false" customHeight="false" outlineLevel="0" collapsed="false">
      <c r="A1508" s="65" t="s">
        <v>13595</v>
      </c>
    </row>
    <row r="1509" customFormat="false" ht="12.8" hidden="false" customHeight="false" outlineLevel="0" collapsed="false">
      <c r="A1509" s="65" t="s">
        <v>13596</v>
      </c>
    </row>
    <row r="1510" customFormat="false" ht="12.8" hidden="false" customHeight="false" outlineLevel="0" collapsed="false">
      <c r="A1510" s="65" t="s">
        <v>13597</v>
      </c>
    </row>
    <row r="1511" customFormat="false" ht="12.8" hidden="false" customHeight="false" outlineLevel="0" collapsed="false">
      <c r="A1511" s="65" t="s">
        <v>13598</v>
      </c>
    </row>
    <row r="1512" customFormat="false" ht="12.8" hidden="false" customHeight="false" outlineLevel="0" collapsed="false">
      <c r="A1512" s="65" t="s">
        <v>13599</v>
      </c>
    </row>
    <row r="1513" customFormat="false" ht="12.8" hidden="false" customHeight="false" outlineLevel="0" collapsed="false">
      <c r="A1513" s="65" t="s">
        <v>13600</v>
      </c>
    </row>
    <row r="1514" customFormat="false" ht="12.8" hidden="false" customHeight="false" outlineLevel="0" collapsed="false">
      <c r="A1514" s="65" t="s">
        <v>13601</v>
      </c>
    </row>
    <row r="1515" customFormat="false" ht="12.8" hidden="false" customHeight="false" outlineLevel="0" collapsed="false">
      <c r="A1515" s="65" t="s">
        <v>13602</v>
      </c>
    </row>
    <row r="1516" customFormat="false" ht="12.8" hidden="false" customHeight="false" outlineLevel="0" collapsed="false">
      <c r="A1516" s="65" t="s">
        <v>13603</v>
      </c>
    </row>
    <row r="1517" customFormat="false" ht="12.8" hidden="false" customHeight="false" outlineLevel="0" collapsed="false">
      <c r="A1517" s="65" t="s">
        <v>13604</v>
      </c>
    </row>
    <row r="1518" customFormat="false" ht="12.8" hidden="false" customHeight="false" outlineLevel="0" collapsed="false">
      <c r="A1518" s="65" t="s">
        <v>13605</v>
      </c>
    </row>
    <row r="1519" customFormat="false" ht="12.8" hidden="false" customHeight="false" outlineLevel="0" collapsed="false">
      <c r="A1519" s="65" t="s">
        <v>13606</v>
      </c>
    </row>
    <row r="1520" customFormat="false" ht="12.8" hidden="false" customHeight="false" outlineLevel="0" collapsed="false">
      <c r="A1520" s="65" t="s">
        <v>13607</v>
      </c>
    </row>
    <row r="1521" customFormat="false" ht="12.8" hidden="false" customHeight="false" outlineLevel="0" collapsed="false">
      <c r="A1521" s="65" t="s">
        <v>13608</v>
      </c>
    </row>
    <row r="1522" customFormat="false" ht="12.8" hidden="false" customHeight="false" outlineLevel="0" collapsed="false">
      <c r="A1522" s="65" t="s">
        <v>13609</v>
      </c>
    </row>
    <row r="1523" customFormat="false" ht="12.8" hidden="false" customHeight="false" outlineLevel="0" collapsed="false">
      <c r="A1523" s="65" t="s">
        <v>13610</v>
      </c>
    </row>
    <row r="1524" customFormat="false" ht="12.8" hidden="false" customHeight="false" outlineLevel="0" collapsed="false">
      <c r="A1524" s="65" t="s">
        <v>13611</v>
      </c>
    </row>
    <row r="1525" customFormat="false" ht="12.8" hidden="false" customHeight="false" outlineLevel="0" collapsed="false">
      <c r="A1525" s="65" t="s">
        <v>13612</v>
      </c>
    </row>
    <row r="1526" customFormat="false" ht="12.8" hidden="false" customHeight="false" outlineLevel="0" collapsed="false">
      <c r="A1526" s="65" t="s">
        <v>13613</v>
      </c>
    </row>
    <row r="1527" customFormat="false" ht="12.8" hidden="false" customHeight="false" outlineLevel="0" collapsed="false">
      <c r="A1527" s="65" t="s">
        <v>13614</v>
      </c>
    </row>
    <row r="1528" customFormat="false" ht="12.8" hidden="false" customHeight="false" outlineLevel="0" collapsed="false">
      <c r="A1528" s="65" t="s">
        <v>13615</v>
      </c>
    </row>
    <row r="1529" customFormat="false" ht="12.8" hidden="false" customHeight="false" outlineLevel="0" collapsed="false">
      <c r="A1529" s="65" t="s">
        <v>13616</v>
      </c>
    </row>
    <row r="1530" customFormat="false" ht="12.8" hidden="false" customHeight="false" outlineLevel="0" collapsed="false">
      <c r="A1530" s="65" t="s">
        <v>13617</v>
      </c>
    </row>
    <row r="1531" customFormat="false" ht="12.8" hidden="false" customHeight="false" outlineLevel="0" collapsed="false">
      <c r="A1531" s="65" t="s">
        <v>13618</v>
      </c>
    </row>
    <row r="1532" customFormat="false" ht="12.8" hidden="false" customHeight="false" outlineLevel="0" collapsed="false">
      <c r="A1532" s="65" t="s">
        <v>13619</v>
      </c>
    </row>
    <row r="1533" customFormat="false" ht="12.8" hidden="false" customHeight="false" outlineLevel="0" collapsed="false">
      <c r="A1533" s="65" t="s">
        <v>13620</v>
      </c>
    </row>
    <row r="1534" customFormat="false" ht="12.8" hidden="false" customHeight="false" outlineLevel="0" collapsed="false">
      <c r="A1534" s="65" t="s">
        <v>13621</v>
      </c>
    </row>
    <row r="1535" customFormat="false" ht="12.8" hidden="false" customHeight="false" outlineLevel="0" collapsed="false">
      <c r="A1535" s="65" t="s">
        <v>13622</v>
      </c>
    </row>
    <row r="1536" customFormat="false" ht="12.8" hidden="false" customHeight="false" outlineLevel="0" collapsed="false">
      <c r="A1536" s="65" t="s">
        <v>13623</v>
      </c>
    </row>
    <row r="1537" customFormat="false" ht="12.8" hidden="false" customHeight="false" outlineLevel="0" collapsed="false">
      <c r="A1537" s="65" t="s">
        <v>13624</v>
      </c>
    </row>
    <row r="1538" customFormat="false" ht="12.8" hidden="false" customHeight="false" outlineLevel="0" collapsed="false">
      <c r="A1538" s="65" t="s">
        <v>13625</v>
      </c>
    </row>
    <row r="1539" customFormat="false" ht="12.8" hidden="false" customHeight="false" outlineLevel="0" collapsed="false">
      <c r="A1539" s="65" t="s">
        <v>13626</v>
      </c>
    </row>
    <row r="1540" customFormat="false" ht="12.8" hidden="false" customHeight="false" outlineLevel="0" collapsed="false">
      <c r="A1540" s="65" t="s">
        <v>13627</v>
      </c>
    </row>
    <row r="1541" customFormat="false" ht="12.8" hidden="false" customHeight="false" outlineLevel="0" collapsed="false">
      <c r="A1541" s="65" t="s">
        <v>13628</v>
      </c>
    </row>
    <row r="1542" customFormat="false" ht="12.8" hidden="false" customHeight="false" outlineLevel="0" collapsed="false">
      <c r="A1542" s="65" t="s">
        <v>13629</v>
      </c>
    </row>
    <row r="1543" customFormat="false" ht="12.8" hidden="false" customHeight="false" outlineLevel="0" collapsed="false">
      <c r="A1543" s="65" t="s">
        <v>13630</v>
      </c>
    </row>
    <row r="1544" customFormat="false" ht="12.8" hidden="false" customHeight="false" outlineLevel="0" collapsed="false">
      <c r="A1544" s="65" t="s">
        <v>13631</v>
      </c>
    </row>
    <row r="1545" customFormat="false" ht="12.8" hidden="false" customHeight="false" outlineLevel="0" collapsed="false">
      <c r="A1545" s="65" t="s">
        <v>13632</v>
      </c>
    </row>
    <row r="1546" customFormat="false" ht="12.8" hidden="false" customHeight="false" outlineLevel="0" collapsed="false">
      <c r="A1546" s="65" t="s">
        <v>13633</v>
      </c>
    </row>
    <row r="1547" customFormat="false" ht="12.8" hidden="false" customHeight="false" outlineLevel="0" collapsed="false">
      <c r="A1547" s="65" t="s">
        <v>13634</v>
      </c>
    </row>
    <row r="1548" customFormat="false" ht="12.8" hidden="false" customHeight="false" outlineLevel="0" collapsed="false">
      <c r="A1548" s="65" t="s">
        <v>13635</v>
      </c>
    </row>
    <row r="1549" customFormat="false" ht="12.8" hidden="false" customHeight="false" outlineLevel="0" collapsed="false">
      <c r="A1549" s="65" t="s">
        <v>13636</v>
      </c>
    </row>
    <row r="1550" customFormat="false" ht="12.8" hidden="false" customHeight="false" outlineLevel="0" collapsed="false">
      <c r="A1550" s="65" t="s">
        <v>13637</v>
      </c>
    </row>
    <row r="1551" customFormat="false" ht="12.8" hidden="false" customHeight="false" outlineLevel="0" collapsed="false">
      <c r="A1551" s="65" t="s">
        <v>13638</v>
      </c>
    </row>
    <row r="1552" customFormat="false" ht="12.8" hidden="false" customHeight="false" outlineLevel="0" collapsed="false">
      <c r="A1552" s="65" t="s">
        <v>13639</v>
      </c>
    </row>
    <row r="1553" customFormat="false" ht="12.8" hidden="false" customHeight="false" outlineLevel="0" collapsed="false">
      <c r="A1553" s="65" t="s">
        <v>13640</v>
      </c>
    </row>
    <row r="1554" customFormat="false" ht="12.8" hidden="false" customHeight="false" outlineLevel="0" collapsed="false">
      <c r="A1554" s="65" t="s">
        <v>13641</v>
      </c>
    </row>
    <row r="1555" customFormat="false" ht="12.8" hidden="false" customHeight="false" outlineLevel="0" collapsed="false">
      <c r="A1555" s="65" t="s">
        <v>13642</v>
      </c>
    </row>
    <row r="1556" customFormat="false" ht="12.8" hidden="false" customHeight="false" outlineLevel="0" collapsed="false">
      <c r="A1556" s="65" t="s">
        <v>13643</v>
      </c>
    </row>
    <row r="1557" customFormat="false" ht="12.8" hidden="false" customHeight="false" outlineLevel="0" collapsed="false">
      <c r="A1557" s="65" t="s">
        <v>13644</v>
      </c>
    </row>
    <row r="1558" customFormat="false" ht="12.8" hidden="false" customHeight="false" outlineLevel="0" collapsed="false">
      <c r="A1558" s="65" t="s">
        <v>13645</v>
      </c>
    </row>
    <row r="1559" customFormat="false" ht="12.8" hidden="false" customHeight="false" outlineLevel="0" collapsed="false">
      <c r="A1559" s="65" t="s">
        <v>13646</v>
      </c>
    </row>
    <row r="1560" customFormat="false" ht="12.8" hidden="false" customHeight="false" outlineLevel="0" collapsed="false">
      <c r="A1560" s="65" t="s">
        <v>13647</v>
      </c>
    </row>
    <row r="1561" customFormat="false" ht="12.8" hidden="false" customHeight="false" outlineLevel="0" collapsed="false">
      <c r="A1561" s="65" t="s">
        <v>13648</v>
      </c>
    </row>
    <row r="1562" customFormat="false" ht="12.8" hidden="false" customHeight="false" outlineLevel="0" collapsed="false">
      <c r="A1562" s="65" t="s">
        <v>13649</v>
      </c>
    </row>
    <row r="1563" customFormat="false" ht="12.8" hidden="false" customHeight="false" outlineLevel="0" collapsed="false">
      <c r="A1563" s="65" t="s">
        <v>13650</v>
      </c>
    </row>
    <row r="1564" customFormat="false" ht="12.8" hidden="false" customHeight="false" outlineLevel="0" collapsed="false">
      <c r="A1564" s="65" t="s">
        <v>13651</v>
      </c>
    </row>
    <row r="1565" customFormat="false" ht="12.8" hidden="false" customHeight="false" outlineLevel="0" collapsed="false">
      <c r="A1565" s="65" t="s">
        <v>13652</v>
      </c>
    </row>
    <row r="1566" customFormat="false" ht="12.8" hidden="false" customHeight="false" outlineLevel="0" collapsed="false">
      <c r="A1566" s="65" t="s">
        <v>13653</v>
      </c>
    </row>
    <row r="1567" customFormat="false" ht="12.8" hidden="false" customHeight="false" outlineLevel="0" collapsed="false">
      <c r="A1567" s="65" t="s">
        <v>13654</v>
      </c>
    </row>
    <row r="1568" customFormat="false" ht="12.8" hidden="false" customHeight="false" outlineLevel="0" collapsed="false">
      <c r="A1568" s="65" t="s">
        <v>13655</v>
      </c>
    </row>
    <row r="1569" customFormat="false" ht="12.8" hidden="false" customHeight="false" outlineLevel="0" collapsed="false">
      <c r="A1569" s="65" t="s">
        <v>13656</v>
      </c>
    </row>
    <row r="1570" customFormat="false" ht="12.8" hidden="false" customHeight="false" outlineLevel="0" collapsed="false">
      <c r="A1570" s="65" t="s">
        <v>13657</v>
      </c>
    </row>
    <row r="1571" customFormat="false" ht="12.8" hidden="false" customHeight="false" outlineLevel="0" collapsed="false">
      <c r="A1571" s="65" t="s">
        <v>13658</v>
      </c>
    </row>
    <row r="1572" customFormat="false" ht="12.8" hidden="false" customHeight="false" outlineLevel="0" collapsed="false">
      <c r="A1572" s="65" t="s">
        <v>13659</v>
      </c>
    </row>
    <row r="1573" customFormat="false" ht="12.8" hidden="false" customHeight="false" outlineLevel="0" collapsed="false">
      <c r="A1573" s="65" t="s">
        <v>13660</v>
      </c>
    </row>
    <row r="1574" customFormat="false" ht="12.8" hidden="false" customHeight="false" outlineLevel="0" collapsed="false">
      <c r="A1574" s="65" t="s">
        <v>13661</v>
      </c>
    </row>
    <row r="1575" customFormat="false" ht="12.8" hidden="false" customHeight="false" outlineLevel="0" collapsed="false">
      <c r="A1575" s="65" t="s">
        <v>13662</v>
      </c>
    </row>
    <row r="1576" customFormat="false" ht="12.8" hidden="false" customHeight="false" outlineLevel="0" collapsed="false">
      <c r="A1576" s="65" t="s">
        <v>13663</v>
      </c>
    </row>
    <row r="1577" customFormat="false" ht="12.8" hidden="false" customHeight="false" outlineLevel="0" collapsed="false">
      <c r="A1577" s="65" t="s">
        <v>13664</v>
      </c>
    </row>
    <row r="1578" customFormat="false" ht="12.8" hidden="false" customHeight="false" outlineLevel="0" collapsed="false">
      <c r="A1578" s="65" t="s">
        <v>13665</v>
      </c>
    </row>
    <row r="1579" customFormat="false" ht="12.8" hidden="false" customHeight="false" outlineLevel="0" collapsed="false">
      <c r="A1579" s="65" t="s">
        <v>13666</v>
      </c>
    </row>
    <row r="1580" customFormat="false" ht="12.8" hidden="false" customHeight="false" outlineLevel="0" collapsed="false">
      <c r="A1580" s="65" t="s">
        <v>13667</v>
      </c>
    </row>
    <row r="1581" customFormat="false" ht="12.8" hidden="false" customHeight="false" outlineLevel="0" collapsed="false">
      <c r="A1581" s="65" t="s">
        <v>13668</v>
      </c>
    </row>
    <row r="1582" customFormat="false" ht="12.8" hidden="false" customHeight="false" outlineLevel="0" collapsed="false">
      <c r="A1582" s="65" t="s">
        <v>13669</v>
      </c>
    </row>
    <row r="1583" customFormat="false" ht="12.8" hidden="false" customHeight="false" outlineLevel="0" collapsed="false">
      <c r="A1583" s="65" t="s">
        <v>13670</v>
      </c>
    </row>
    <row r="1584" customFormat="false" ht="12.8" hidden="false" customHeight="false" outlineLevel="0" collapsed="false">
      <c r="A1584" s="65" t="s">
        <v>13671</v>
      </c>
    </row>
    <row r="1585" customFormat="false" ht="12.8" hidden="false" customHeight="false" outlineLevel="0" collapsed="false">
      <c r="A1585" s="65" t="s">
        <v>13672</v>
      </c>
    </row>
    <row r="1586" customFormat="false" ht="12.8" hidden="false" customHeight="false" outlineLevel="0" collapsed="false">
      <c r="A1586" s="65" t="s">
        <v>13673</v>
      </c>
    </row>
    <row r="1587" customFormat="false" ht="12.8" hidden="false" customHeight="false" outlineLevel="0" collapsed="false">
      <c r="A1587" s="65" t="s">
        <v>13674</v>
      </c>
    </row>
    <row r="1588" customFormat="false" ht="12.8" hidden="false" customHeight="false" outlineLevel="0" collapsed="false">
      <c r="A1588" s="65" t="s">
        <v>13675</v>
      </c>
    </row>
    <row r="1589" customFormat="false" ht="12.8" hidden="false" customHeight="false" outlineLevel="0" collapsed="false">
      <c r="A1589" s="65" t="s">
        <v>13676</v>
      </c>
    </row>
    <row r="1590" customFormat="false" ht="12.8" hidden="false" customHeight="false" outlineLevel="0" collapsed="false">
      <c r="A1590" s="65" t="s">
        <v>13677</v>
      </c>
    </row>
    <row r="1591" customFormat="false" ht="12.8" hidden="false" customHeight="false" outlineLevel="0" collapsed="false">
      <c r="A1591" s="65" t="s">
        <v>13678</v>
      </c>
    </row>
    <row r="1592" customFormat="false" ht="12.8" hidden="false" customHeight="false" outlineLevel="0" collapsed="false">
      <c r="A1592" s="65" t="s">
        <v>13679</v>
      </c>
    </row>
    <row r="1593" customFormat="false" ht="12.8" hidden="false" customHeight="false" outlineLevel="0" collapsed="false">
      <c r="A1593" s="65" t="s">
        <v>13680</v>
      </c>
    </row>
    <row r="1594" customFormat="false" ht="12.8" hidden="false" customHeight="false" outlineLevel="0" collapsed="false">
      <c r="A1594" s="65" t="s">
        <v>13681</v>
      </c>
    </row>
    <row r="1595" customFormat="false" ht="12.8" hidden="false" customHeight="false" outlineLevel="0" collapsed="false">
      <c r="A1595" s="65" t="s">
        <v>13682</v>
      </c>
    </row>
    <row r="1596" customFormat="false" ht="12.8" hidden="false" customHeight="false" outlineLevel="0" collapsed="false">
      <c r="A1596" s="65" t="s">
        <v>13683</v>
      </c>
    </row>
    <row r="1597" customFormat="false" ht="12.8" hidden="false" customHeight="false" outlineLevel="0" collapsed="false">
      <c r="A1597" s="65" t="s">
        <v>13684</v>
      </c>
    </row>
    <row r="1598" customFormat="false" ht="12.8" hidden="false" customHeight="false" outlineLevel="0" collapsed="false">
      <c r="A1598" s="65" t="s">
        <v>13685</v>
      </c>
    </row>
    <row r="1599" customFormat="false" ht="12.8" hidden="false" customHeight="false" outlineLevel="0" collapsed="false">
      <c r="A1599" s="65" t="s">
        <v>13686</v>
      </c>
    </row>
    <row r="1600" customFormat="false" ht="12.8" hidden="false" customHeight="false" outlineLevel="0" collapsed="false">
      <c r="A1600" s="65" t="s">
        <v>13687</v>
      </c>
    </row>
    <row r="1601" customFormat="false" ht="12.8" hidden="false" customHeight="false" outlineLevel="0" collapsed="false">
      <c r="A1601" s="65" t="s">
        <v>13688</v>
      </c>
    </row>
    <row r="1602" customFormat="false" ht="12.8" hidden="false" customHeight="false" outlineLevel="0" collapsed="false">
      <c r="A1602" s="65" t="s">
        <v>13689</v>
      </c>
    </row>
    <row r="1603" customFormat="false" ht="12.8" hidden="false" customHeight="false" outlineLevel="0" collapsed="false">
      <c r="A1603" s="65" t="s">
        <v>13690</v>
      </c>
    </row>
    <row r="1604" customFormat="false" ht="12.8" hidden="false" customHeight="false" outlineLevel="0" collapsed="false">
      <c r="A1604" s="65" t="s">
        <v>13691</v>
      </c>
    </row>
    <row r="1605" customFormat="false" ht="12.8" hidden="false" customHeight="false" outlineLevel="0" collapsed="false">
      <c r="A1605" s="65" t="s">
        <v>13692</v>
      </c>
    </row>
    <row r="1606" customFormat="false" ht="12.8" hidden="false" customHeight="false" outlineLevel="0" collapsed="false">
      <c r="A1606" s="65" t="s">
        <v>13693</v>
      </c>
    </row>
    <row r="1607" customFormat="false" ht="12.8" hidden="false" customHeight="false" outlineLevel="0" collapsed="false">
      <c r="A1607" s="65" t="s">
        <v>13694</v>
      </c>
    </row>
    <row r="1608" customFormat="false" ht="12.8" hidden="false" customHeight="false" outlineLevel="0" collapsed="false">
      <c r="A1608" s="65" t="s">
        <v>13695</v>
      </c>
    </row>
    <row r="1609" customFormat="false" ht="12.8" hidden="false" customHeight="false" outlineLevel="0" collapsed="false">
      <c r="A1609" s="65" t="s">
        <v>13696</v>
      </c>
    </row>
    <row r="1610" customFormat="false" ht="12.8" hidden="false" customHeight="false" outlineLevel="0" collapsed="false">
      <c r="A1610" s="65" t="s">
        <v>13697</v>
      </c>
    </row>
    <row r="1611" customFormat="false" ht="12.8" hidden="false" customHeight="false" outlineLevel="0" collapsed="false">
      <c r="A1611" s="65" t="s">
        <v>13698</v>
      </c>
    </row>
    <row r="1612" customFormat="false" ht="12.8" hidden="false" customHeight="false" outlineLevel="0" collapsed="false">
      <c r="A1612" s="65" t="s">
        <v>13699</v>
      </c>
    </row>
    <row r="1613" customFormat="false" ht="12.8" hidden="false" customHeight="false" outlineLevel="0" collapsed="false">
      <c r="A1613" s="65" t="s">
        <v>13700</v>
      </c>
    </row>
    <row r="1614" customFormat="false" ht="12.8" hidden="false" customHeight="false" outlineLevel="0" collapsed="false">
      <c r="A1614" s="65" t="s">
        <v>13701</v>
      </c>
    </row>
    <row r="1615" customFormat="false" ht="12.8" hidden="false" customHeight="false" outlineLevel="0" collapsed="false">
      <c r="A1615" s="65" t="s">
        <v>13702</v>
      </c>
    </row>
    <row r="1616" customFormat="false" ht="12.8" hidden="false" customHeight="false" outlineLevel="0" collapsed="false">
      <c r="A1616" s="65" t="s">
        <v>13703</v>
      </c>
    </row>
    <row r="1617" customFormat="false" ht="12.8" hidden="false" customHeight="false" outlineLevel="0" collapsed="false">
      <c r="A1617" s="65" t="s">
        <v>13704</v>
      </c>
    </row>
    <row r="1618" customFormat="false" ht="12.8" hidden="false" customHeight="false" outlineLevel="0" collapsed="false">
      <c r="A1618" s="65" t="s">
        <v>13705</v>
      </c>
    </row>
    <row r="1619" customFormat="false" ht="12.8" hidden="false" customHeight="false" outlineLevel="0" collapsed="false">
      <c r="A1619" s="65" t="s">
        <v>13706</v>
      </c>
    </row>
    <row r="1620" customFormat="false" ht="12.8" hidden="false" customHeight="false" outlineLevel="0" collapsed="false">
      <c r="A1620" s="65" t="s">
        <v>13707</v>
      </c>
    </row>
    <row r="1621" customFormat="false" ht="12.8" hidden="false" customHeight="false" outlineLevel="0" collapsed="false">
      <c r="A1621" s="65" t="s">
        <v>13708</v>
      </c>
    </row>
    <row r="1622" customFormat="false" ht="12.8" hidden="false" customHeight="false" outlineLevel="0" collapsed="false">
      <c r="A1622" s="65" t="s">
        <v>13709</v>
      </c>
    </row>
    <row r="1623" customFormat="false" ht="12.8" hidden="false" customHeight="false" outlineLevel="0" collapsed="false">
      <c r="A1623" s="65" t="s">
        <v>13710</v>
      </c>
    </row>
    <row r="1624" customFormat="false" ht="12.8" hidden="false" customHeight="false" outlineLevel="0" collapsed="false">
      <c r="A1624" s="65" t="s">
        <v>13711</v>
      </c>
    </row>
    <row r="1625" customFormat="false" ht="12.8" hidden="false" customHeight="false" outlineLevel="0" collapsed="false">
      <c r="A1625" s="65" t="s">
        <v>13712</v>
      </c>
    </row>
    <row r="1626" customFormat="false" ht="12.8" hidden="false" customHeight="false" outlineLevel="0" collapsed="false">
      <c r="A1626" s="65" t="s">
        <v>13713</v>
      </c>
    </row>
    <row r="1627" customFormat="false" ht="12.8" hidden="false" customHeight="false" outlineLevel="0" collapsed="false">
      <c r="A1627" s="65" t="s">
        <v>13714</v>
      </c>
    </row>
    <row r="1628" customFormat="false" ht="12.8" hidden="false" customHeight="false" outlineLevel="0" collapsed="false">
      <c r="A1628" s="65" t="s">
        <v>13715</v>
      </c>
    </row>
    <row r="1629" customFormat="false" ht="12.8" hidden="false" customHeight="false" outlineLevel="0" collapsed="false">
      <c r="A1629" s="65" t="s">
        <v>13716</v>
      </c>
    </row>
    <row r="1630" customFormat="false" ht="12.8" hidden="false" customHeight="false" outlineLevel="0" collapsed="false">
      <c r="A1630" s="65" t="s">
        <v>13717</v>
      </c>
    </row>
    <row r="1631" customFormat="false" ht="12.8" hidden="false" customHeight="false" outlineLevel="0" collapsed="false">
      <c r="A1631" s="65" t="s">
        <v>13718</v>
      </c>
    </row>
    <row r="1632" customFormat="false" ht="12.8" hidden="false" customHeight="false" outlineLevel="0" collapsed="false">
      <c r="A1632" s="65" t="s">
        <v>13719</v>
      </c>
    </row>
    <row r="1633" customFormat="false" ht="12.8" hidden="false" customHeight="false" outlineLevel="0" collapsed="false">
      <c r="A1633" s="65" t="s">
        <v>13720</v>
      </c>
    </row>
    <row r="1634" customFormat="false" ht="12.8" hidden="false" customHeight="false" outlineLevel="0" collapsed="false">
      <c r="A1634" s="65" t="s">
        <v>13721</v>
      </c>
    </row>
    <row r="1635" customFormat="false" ht="12.8" hidden="false" customHeight="false" outlineLevel="0" collapsed="false">
      <c r="A1635" s="65" t="s">
        <v>13722</v>
      </c>
    </row>
    <row r="1636" customFormat="false" ht="12.8" hidden="false" customHeight="false" outlineLevel="0" collapsed="false">
      <c r="A1636" s="65" t="s">
        <v>13723</v>
      </c>
    </row>
    <row r="1637" customFormat="false" ht="12.8" hidden="false" customHeight="false" outlineLevel="0" collapsed="false">
      <c r="A1637" s="65" t="s">
        <v>13724</v>
      </c>
    </row>
    <row r="1638" customFormat="false" ht="12.8" hidden="false" customHeight="false" outlineLevel="0" collapsed="false">
      <c r="A1638" s="65" t="s">
        <v>13725</v>
      </c>
    </row>
    <row r="1639" customFormat="false" ht="12.8" hidden="false" customHeight="false" outlineLevel="0" collapsed="false">
      <c r="A1639" s="65" t="s">
        <v>13726</v>
      </c>
    </row>
    <row r="1640" customFormat="false" ht="12.8" hidden="false" customHeight="false" outlineLevel="0" collapsed="false">
      <c r="A1640" s="65" t="s">
        <v>13727</v>
      </c>
    </row>
    <row r="1641" customFormat="false" ht="12.8" hidden="false" customHeight="false" outlineLevel="0" collapsed="false">
      <c r="A1641" s="65" t="s">
        <v>13728</v>
      </c>
    </row>
    <row r="1642" customFormat="false" ht="12.8" hidden="false" customHeight="false" outlineLevel="0" collapsed="false">
      <c r="A1642" s="65" t="s">
        <v>13729</v>
      </c>
    </row>
    <row r="1643" customFormat="false" ht="12.8" hidden="false" customHeight="false" outlineLevel="0" collapsed="false">
      <c r="A1643" s="65" t="s">
        <v>13730</v>
      </c>
    </row>
    <row r="1644" customFormat="false" ht="12.8" hidden="false" customHeight="false" outlineLevel="0" collapsed="false">
      <c r="A1644" s="65" t="s">
        <v>13731</v>
      </c>
    </row>
    <row r="1645" customFormat="false" ht="12.8" hidden="false" customHeight="false" outlineLevel="0" collapsed="false">
      <c r="A1645" s="65" t="s">
        <v>13732</v>
      </c>
    </row>
    <row r="1646" customFormat="false" ht="12.8" hidden="false" customHeight="false" outlineLevel="0" collapsed="false">
      <c r="A1646" s="65" t="s">
        <v>13733</v>
      </c>
    </row>
    <row r="1647" customFormat="false" ht="12.8" hidden="false" customHeight="false" outlineLevel="0" collapsed="false">
      <c r="A1647" s="65" t="s">
        <v>13734</v>
      </c>
    </row>
    <row r="1648" customFormat="false" ht="12.8" hidden="false" customHeight="false" outlineLevel="0" collapsed="false">
      <c r="A1648" s="65" t="s">
        <v>13735</v>
      </c>
    </row>
    <row r="1649" customFormat="false" ht="12.8" hidden="false" customHeight="false" outlineLevel="0" collapsed="false">
      <c r="A1649" s="65" t="s">
        <v>13736</v>
      </c>
    </row>
    <row r="1650" customFormat="false" ht="12.8" hidden="false" customHeight="false" outlineLevel="0" collapsed="false">
      <c r="A1650" s="65" t="s">
        <v>13737</v>
      </c>
    </row>
    <row r="1651" customFormat="false" ht="12.8" hidden="false" customHeight="false" outlineLevel="0" collapsed="false">
      <c r="A1651" s="65" t="s">
        <v>13738</v>
      </c>
    </row>
    <row r="1652" customFormat="false" ht="12.8" hidden="false" customHeight="false" outlineLevel="0" collapsed="false">
      <c r="A1652" s="65" t="s">
        <v>13739</v>
      </c>
    </row>
    <row r="1653" customFormat="false" ht="12.8" hidden="false" customHeight="false" outlineLevel="0" collapsed="false">
      <c r="A1653" s="65" t="s">
        <v>13740</v>
      </c>
    </row>
    <row r="1654" customFormat="false" ht="12.8" hidden="false" customHeight="false" outlineLevel="0" collapsed="false">
      <c r="A1654" s="65" t="s">
        <v>13741</v>
      </c>
    </row>
    <row r="1655" customFormat="false" ht="12.8" hidden="false" customHeight="false" outlineLevel="0" collapsed="false">
      <c r="A1655" s="65" t="s">
        <v>13742</v>
      </c>
    </row>
    <row r="1656" customFormat="false" ht="12.8" hidden="false" customHeight="false" outlineLevel="0" collapsed="false">
      <c r="A1656" s="65" t="s">
        <v>13743</v>
      </c>
    </row>
    <row r="1657" customFormat="false" ht="12.8" hidden="false" customHeight="false" outlineLevel="0" collapsed="false">
      <c r="A1657" s="65" t="s">
        <v>13744</v>
      </c>
    </row>
    <row r="1658" customFormat="false" ht="12.8" hidden="false" customHeight="false" outlineLevel="0" collapsed="false">
      <c r="A1658" s="65" t="s">
        <v>13745</v>
      </c>
    </row>
    <row r="1659" customFormat="false" ht="12.8" hidden="false" customHeight="false" outlineLevel="0" collapsed="false">
      <c r="A1659" s="65" t="s">
        <v>13746</v>
      </c>
    </row>
    <row r="1660" customFormat="false" ht="12.8" hidden="false" customHeight="false" outlineLevel="0" collapsed="false">
      <c r="A1660" s="65" t="s">
        <v>13747</v>
      </c>
    </row>
    <row r="1661" customFormat="false" ht="12.8" hidden="false" customHeight="false" outlineLevel="0" collapsed="false">
      <c r="A1661" s="65" t="s">
        <v>13748</v>
      </c>
    </row>
    <row r="1662" customFormat="false" ht="12.8" hidden="false" customHeight="false" outlineLevel="0" collapsed="false">
      <c r="A1662" s="65" t="s">
        <v>13749</v>
      </c>
    </row>
    <row r="1663" customFormat="false" ht="12.8" hidden="false" customHeight="false" outlineLevel="0" collapsed="false">
      <c r="A1663" s="65" t="s">
        <v>13750</v>
      </c>
    </row>
    <row r="1664" customFormat="false" ht="12.8" hidden="false" customHeight="false" outlineLevel="0" collapsed="false">
      <c r="A1664" s="65" t="s">
        <v>13751</v>
      </c>
    </row>
    <row r="1665" customFormat="false" ht="12.8" hidden="false" customHeight="false" outlineLevel="0" collapsed="false">
      <c r="A1665" s="65" t="s">
        <v>13752</v>
      </c>
    </row>
    <row r="1666" customFormat="false" ht="12.8" hidden="false" customHeight="false" outlineLevel="0" collapsed="false">
      <c r="A1666" s="65" t="s">
        <v>13753</v>
      </c>
    </row>
    <row r="1667" customFormat="false" ht="12.8" hidden="false" customHeight="false" outlineLevel="0" collapsed="false">
      <c r="A1667" s="65" t="s">
        <v>13754</v>
      </c>
    </row>
    <row r="1668" customFormat="false" ht="12.8" hidden="false" customHeight="false" outlineLevel="0" collapsed="false">
      <c r="A1668" s="65" t="s">
        <v>13755</v>
      </c>
    </row>
    <row r="1669" customFormat="false" ht="12.8" hidden="false" customHeight="false" outlineLevel="0" collapsed="false">
      <c r="A1669" s="65" t="s">
        <v>13756</v>
      </c>
    </row>
    <row r="1670" customFormat="false" ht="12.8" hidden="false" customHeight="false" outlineLevel="0" collapsed="false">
      <c r="A1670" s="65" t="s">
        <v>13757</v>
      </c>
    </row>
    <row r="1671" customFormat="false" ht="12.8" hidden="false" customHeight="false" outlineLevel="0" collapsed="false">
      <c r="A1671" s="65" t="s">
        <v>13758</v>
      </c>
    </row>
    <row r="1672" customFormat="false" ht="12.8" hidden="false" customHeight="false" outlineLevel="0" collapsed="false">
      <c r="A1672" s="65" t="s">
        <v>13759</v>
      </c>
    </row>
    <row r="1673" customFormat="false" ht="12.8" hidden="false" customHeight="false" outlineLevel="0" collapsed="false">
      <c r="A1673" s="65" t="s">
        <v>13760</v>
      </c>
    </row>
    <row r="1674" customFormat="false" ht="12.8" hidden="false" customHeight="false" outlineLevel="0" collapsed="false">
      <c r="A1674" s="65" t="s">
        <v>13761</v>
      </c>
    </row>
    <row r="1675" customFormat="false" ht="12.8" hidden="false" customHeight="false" outlineLevel="0" collapsed="false">
      <c r="A1675" s="65" t="s">
        <v>13762</v>
      </c>
    </row>
    <row r="1676" customFormat="false" ht="12.8" hidden="false" customHeight="false" outlineLevel="0" collapsed="false">
      <c r="A1676" s="65" t="s">
        <v>13763</v>
      </c>
    </row>
    <row r="1677" customFormat="false" ht="12.8" hidden="false" customHeight="false" outlineLevel="0" collapsed="false">
      <c r="A1677" s="65" t="s">
        <v>13764</v>
      </c>
    </row>
    <row r="1678" customFormat="false" ht="12.8" hidden="false" customHeight="false" outlineLevel="0" collapsed="false">
      <c r="A1678" s="65" t="s">
        <v>13765</v>
      </c>
    </row>
    <row r="1679" customFormat="false" ht="12.8" hidden="false" customHeight="false" outlineLevel="0" collapsed="false">
      <c r="A1679" s="65" t="s">
        <v>13766</v>
      </c>
    </row>
    <row r="1680" customFormat="false" ht="12.8" hidden="false" customHeight="false" outlineLevel="0" collapsed="false">
      <c r="A1680" s="65" t="s">
        <v>13767</v>
      </c>
    </row>
    <row r="1681" customFormat="false" ht="12.8" hidden="false" customHeight="false" outlineLevel="0" collapsed="false">
      <c r="A1681" s="65" t="s">
        <v>13768</v>
      </c>
    </row>
    <row r="1682" customFormat="false" ht="12.8" hidden="false" customHeight="false" outlineLevel="0" collapsed="false">
      <c r="A1682" s="65" t="s">
        <v>13769</v>
      </c>
    </row>
    <row r="1683" customFormat="false" ht="12.8" hidden="false" customHeight="false" outlineLevel="0" collapsed="false">
      <c r="A1683" s="65" t="s">
        <v>13770</v>
      </c>
    </row>
    <row r="1684" customFormat="false" ht="12.8" hidden="false" customHeight="false" outlineLevel="0" collapsed="false">
      <c r="A1684" s="65" t="s">
        <v>13771</v>
      </c>
    </row>
    <row r="1685" customFormat="false" ht="12.8" hidden="false" customHeight="false" outlineLevel="0" collapsed="false">
      <c r="A1685" s="65" t="s">
        <v>13772</v>
      </c>
    </row>
    <row r="1686" customFormat="false" ht="12.8" hidden="false" customHeight="false" outlineLevel="0" collapsed="false">
      <c r="A1686" s="65" t="s">
        <v>13773</v>
      </c>
    </row>
    <row r="1687" customFormat="false" ht="12.8" hidden="false" customHeight="false" outlineLevel="0" collapsed="false">
      <c r="A1687" s="65" t="s">
        <v>13774</v>
      </c>
    </row>
    <row r="1688" customFormat="false" ht="12.8" hidden="false" customHeight="false" outlineLevel="0" collapsed="false">
      <c r="A1688" s="65" t="s">
        <v>13775</v>
      </c>
    </row>
    <row r="1689" customFormat="false" ht="12.8" hidden="false" customHeight="false" outlineLevel="0" collapsed="false">
      <c r="A1689" s="65" t="s">
        <v>13776</v>
      </c>
    </row>
    <row r="1690" customFormat="false" ht="12.8" hidden="false" customHeight="false" outlineLevel="0" collapsed="false">
      <c r="A1690" s="65" t="s">
        <v>13777</v>
      </c>
    </row>
    <row r="1691" customFormat="false" ht="12.8" hidden="false" customHeight="false" outlineLevel="0" collapsed="false">
      <c r="A1691" s="65" t="s">
        <v>13778</v>
      </c>
    </row>
    <row r="1692" customFormat="false" ht="12.8" hidden="false" customHeight="false" outlineLevel="0" collapsed="false">
      <c r="A1692" s="65" t="s">
        <v>13779</v>
      </c>
    </row>
    <row r="1693" customFormat="false" ht="12.8" hidden="false" customHeight="false" outlineLevel="0" collapsed="false">
      <c r="A1693" s="65" t="s">
        <v>13780</v>
      </c>
    </row>
    <row r="1694" customFormat="false" ht="12.8" hidden="false" customHeight="false" outlineLevel="0" collapsed="false">
      <c r="A1694" s="65" t="s">
        <v>13781</v>
      </c>
    </row>
    <row r="1695" customFormat="false" ht="12.8" hidden="false" customHeight="false" outlineLevel="0" collapsed="false">
      <c r="A1695" s="65" t="s">
        <v>13782</v>
      </c>
    </row>
    <row r="1696" customFormat="false" ht="12.8" hidden="false" customHeight="false" outlineLevel="0" collapsed="false">
      <c r="A1696" s="65" t="s">
        <v>13783</v>
      </c>
    </row>
    <row r="1697" customFormat="false" ht="12.8" hidden="false" customHeight="false" outlineLevel="0" collapsed="false">
      <c r="A1697" s="65" t="s">
        <v>13784</v>
      </c>
    </row>
    <row r="1698" customFormat="false" ht="12.8" hidden="false" customHeight="false" outlineLevel="0" collapsed="false">
      <c r="A1698" s="65" t="s">
        <v>13785</v>
      </c>
    </row>
    <row r="1699" customFormat="false" ht="12.8" hidden="false" customHeight="false" outlineLevel="0" collapsed="false">
      <c r="A1699" s="65" t="s">
        <v>13786</v>
      </c>
    </row>
    <row r="1700" customFormat="false" ht="12.8" hidden="false" customHeight="false" outlineLevel="0" collapsed="false">
      <c r="A1700" s="65" t="s">
        <v>13787</v>
      </c>
    </row>
    <row r="1701" customFormat="false" ht="12.8" hidden="false" customHeight="false" outlineLevel="0" collapsed="false">
      <c r="A1701" s="65" t="s">
        <v>13788</v>
      </c>
    </row>
    <row r="1702" customFormat="false" ht="12.8" hidden="false" customHeight="false" outlineLevel="0" collapsed="false">
      <c r="A1702" s="65" t="s">
        <v>13789</v>
      </c>
    </row>
    <row r="1703" customFormat="false" ht="12.8" hidden="false" customHeight="false" outlineLevel="0" collapsed="false">
      <c r="A1703" s="65" t="s">
        <v>13790</v>
      </c>
    </row>
    <row r="1704" customFormat="false" ht="12.8" hidden="false" customHeight="false" outlineLevel="0" collapsed="false">
      <c r="A1704" s="65" t="s">
        <v>13791</v>
      </c>
    </row>
    <row r="1705" customFormat="false" ht="12.8" hidden="false" customHeight="false" outlineLevel="0" collapsed="false">
      <c r="A1705" s="65" t="s">
        <v>13792</v>
      </c>
    </row>
    <row r="1706" customFormat="false" ht="12.8" hidden="false" customHeight="false" outlineLevel="0" collapsed="false">
      <c r="A1706" s="65" t="s">
        <v>13793</v>
      </c>
    </row>
    <row r="1707" customFormat="false" ht="12.8" hidden="false" customHeight="false" outlineLevel="0" collapsed="false">
      <c r="A1707" s="65" t="s">
        <v>13794</v>
      </c>
    </row>
    <row r="1708" customFormat="false" ht="12.8" hidden="false" customHeight="false" outlineLevel="0" collapsed="false">
      <c r="A1708" s="65" t="s">
        <v>13795</v>
      </c>
    </row>
    <row r="1709" customFormat="false" ht="12.8" hidden="false" customHeight="false" outlineLevel="0" collapsed="false">
      <c r="A1709" s="65" t="s">
        <v>13796</v>
      </c>
    </row>
    <row r="1710" customFormat="false" ht="12.8" hidden="false" customHeight="false" outlineLevel="0" collapsed="false">
      <c r="A1710" s="65" t="s">
        <v>13797</v>
      </c>
    </row>
    <row r="1711" customFormat="false" ht="12.8" hidden="false" customHeight="false" outlineLevel="0" collapsed="false">
      <c r="A1711" s="65" t="s">
        <v>13798</v>
      </c>
    </row>
    <row r="1712" customFormat="false" ht="12.8" hidden="false" customHeight="false" outlineLevel="0" collapsed="false">
      <c r="A1712" s="65" t="s">
        <v>13799</v>
      </c>
    </row>
    <row r="1713" customFormat="false" ht="12.8" hidden="false" customHeight="false" outlineLevel="0" collapsed="false">
      <c r="A1713" s="65" t="s">
        <v>13800</v>
      </c>
    </row>
    <row r="1714" customFormat="false" ht="12.8" hidden="false" customHeight="false" outlineLevel="0" collapsed="false">
      <c r="A1714" s="65" t="s">
        <v>13801</v>
      </c>
    </row>
    <row r="1715" customFormat="false" ht="12.8" hidden="false" customHeight="false" outlineLevel="0" collapsed="false">
      <c r="A1715" s="65" t="s">
        <v>13802</v>
      </c>
    </row>
    <row r="1716" customFormat="false" ht="12.8" hidden="false" customHeight="false" outlineLevel="0" collapsed="false">
      <c r="A1716" s="65" t="s">
        <v>13803</v>
      </c>
    </row>
    <row r="1717" customFormat="false" ht="12.8" hidden="false" customHeight="false" outlineLevel="0" collapsed="false">
      <c r="A1717" s="65" t="s">
        <v>13804</v>
      </c>
    </row>
    <row r="1718" customFormat="false" ht="12.8" hidden="false" customHeight="false" outlineLevel="0" collapsed="false">
      <c r="A1718" s="65" t="s">
        <v>13805</v>
      </c>
    </row>
    <row r="1719" customFormat="false" ht="12.8" hidden="false" customHeight="false" outlineLevel="0" collapsed="false">
      <c r="A1719" s="65" t="s">
        <v>13806</v>
      </c>
    </row>
    <row r="1720" customFormat="false" ht="12.8" hidden="false" customHeight="false" outlineLevel="0" collapsed="false">
      <c r="A1720" s="65" t="s">
        <v>13807</v>
      </c>
    </row>
    <row r="1721" customFormat="false" ht="12.8" hidden="false" customHeight="false" outlineLevel="0" collapsed="false">
      <c r="A1721" s="65" t="s">
        <v>13808</v>
      </c>
    </row>
    <row r="1722" customFormat="false" ht="12.8" hidden="false" customHeight="false" outlineLevel="0" collapsed="false">
      <c r="A1722" s="65" t="s">
        <v>13809</v>
      </c>
    </row>
    <row r="1723" customFormat="false" ht="12.8" hidden="false" customHeight="false" outlineLevel="0" collapsed="false">
      <c r="A1723" s="65" t="s">
        <v>13810</v>
      </c>
    </row>
    <row r="1724" customFormat="false" ht="12.8" hidden="false" customHeight="false" outlineLevel="0" collapsed="false">
      <c r="A1724" s="65" t="s">
        <v>13811</v>
      </c>
    </row>
    <row r="1725" customFormat="false" ht="12.8" hidden="false" customHeight="false" outlineLevel="0" collapsed="false">
      <c r="A1725" s="65" t="s">
        <v>13812</v>
      </c>
    </row>
    <row r="1726" customFormat="false" ht="12.8" hidden="false" customHeight="false" outlineLevel="0" collapsed="false">
      <c r="A1726" s="65" t="s">
        <v>13813</v>
      </c>
    </row>
    <row r="1727" customFormat="false" ht="12.8" hidden="false" customHeight="false" outlineLevel="0" collapsed="false">
      <c r="A1727" s="65" t="s">
        <v>13814</v>
      </c>
    </row>
    <row r="1728" customFormat="false" ht="12.8" hidden="false" customHeight="false" outlineLevel="0" collapsed="false">
      <c r="A1728" s="65" t="s">
        <v>13815</v>
      </c>
    </row>
    <row r="1729" customFormat="false" ht="12.8" hidden="false" customHeight="false" outlineLevel="0" collapsed="false">
      <c r="A1729" s="65" t="s">
        <v>13816</v>
      </c>
    </row>
    <row r="1730" customFormat="false" ht="12.8" hidden="false" customHeight="false" outlineLevel="0" collapsed="false">
      <c r="A1730" s="65" t="s">
        <v>13817</v>
      </c>
    </row>
    <row r="1731" customFormat="false" ht="12.8" hidden="false" customHeight="false" outlineLevel="0" collapsed="false">
      <c r="A1731" s="65" t="s">
        <v>13818</v>
      </c>
    </row>
    <row r="1732" customFormat="false" ht="12.8" hidden="false" customHeight="false" outlineLevel="0" collapsed="false">
      <c r="A1732" s="65" t="s">
        <v>13819</v>
      </c>
    </row>
    <row r="1733" customFormat="false" ht="12.8" hidden="false" customHeight="false" outlineLevel="0" collapsed="false">
      <c r="A1733" s="65" t="s">
        <v>13820</v>
      </c>
    </row>
    <row r="1734" customFormat="false" ht="12.8" hidden="false" customHeight="false" outlineLevel="0" collapsed="false">
      <c r="A1734" s="65" t="s">
        <v>13821</v>
      </c>
    </row>
    <row r="1735" customFormat="false" ht="12.8" hidden="false" customHeight="false" outlineLevel="0" collapsed="false">
      <c r="A1735" s="65" t="s">
        <v>13822</v>
      </c>
    </row>
    <row r="1736" customFormat="false" ht="12.8" hidden="false" customHeight="false" outlineLevel="0" collapsed="false">
      <c r="A1736" s="65" t="s">
        <v>13823</v>
      </c>
    </row>
    <row r="1737" customFormat="false" ht="12.8" hidden="false" customHeight="false" outlineLevel="0" collapsed="false">
      <c r="A1737" s="65" t="s">
        <v>13824</v>
      </c>
    </row>
    <row r="1738" customFormat="false" ht="12.8" hidden="false" customHeight="false" outlineLevel="0" collapsed="false">
      <c r="A1738" s="65" t="s">
        <v>13825</v>
      </c>
    </row>
    <row r="1739" customFormat="false" ht="12.8" hidden="false" customHeight="false" outlineLevel="0" collapsed="false">
      <c r="A1739" s="65" t="s">
        <v>13826</v>
      </c>
    </row>
    <row r="1740" customFormat="false" ht="12.8" hidden="false" customHeight="false" outlineLevel="0" collapsed="false">
      <c r="A1740" s="65" t="s">
        <v>13827</v>
      </c>
    </row>
    <row r="1741" customFormat="false" ht="12.8" hidden="false" customHeight="false" outlineLevel="0" collapsed="false">
      <c r="A1741" s="65" t="s">
        <v>13828</v>
      </c>
    </row>
    <row r="1742" customFormat="false" ht="12.8" hidden="false" customHeight="false" outlineLevel="0" collapsed="false">
      <c r="A1742" s="65" t="s">
        <v>13829</v>
      </c>
    </row>
    <row r="1743" customFormat="false" ht="12.8" hidden="false" customHeight="false" outlineLevel="0" collapsed="false">
      <c r="A1743" s="65" t="s">
        <v>13830</v>
      </c>
    </row>
    <row r="1744" customFormat="false" ht="12.8" hidden="false" customHeight="false" outlineLevel="0" collapsed="false">
      <c r="A1744" s="65" t="s">
        <v>13831</v>
      </c>
    </row>
    <row r="1745" customFormat="false" ht="12.8" hidden="false" customHeight="false" outlineLevel="0" collapsed="false">
      <c r="A1745" s="65" t="s">
        <v>13832</v>
      </c>
    </row>
    <row r="1746" customFormat="false" ht="12.8" hidden="false" customHeight="false" outlineLevel="0" collapsed="false">
      <c r="A1746" s="65" t="s">
        <v>13833</v>
      </c>
    </row>
    <row r="1747" customFormat="false" ht="12.8" hidden="false" customHeight="false" outlineLevel="0" collapsed="false">
      <c r="A1747" s="65" t="s">
        <v>13834</v>
      </c>
    </row>
    <row r="1748" customFormat="false" ht="12.8" hidden="false" customHeight="false" outlineLevel="0" collapsed="false">
      <c r="A1748" s="65" t="s">
        <v>13835</v>
      </c>
    </row>
    <row r="1749" customFormat="false" ht="12.8" hidden="false" customHeight="false" outlineLevel="0" collapsed="false">
      <c r="A1749" s="65" t="s">
        <v>13836</v>
      </c>
    </row>
    <row r="1750" customFormat="false" ht="12.8" hidden="false" customHeight="false" outlineLevel="0" collapsed="false">
      <c r="A1750" s="65" t="s">
        <v>13837</v>
      </c>
    </row>
    <row r="1751" customFormat="false" ht="12.8" hidden="false" customHeight="false" outlineLevel="0" collapsed="false">
      <c r="A1751" s="65" t="s">
        <v>13838</v>
      </c>
    </row>
    <row r="1752" customFormat="false" ht="12.8" hidden="false" customHeight="false" outlineLevel="0" collapsed="false">
      <c r="A1752" s="65" t="s">
        <v>13839</v>
      </c>
    </row>
    <row r="1753" customFormat="false" ht="12.8" hidden="false" customHeight="false" outlineLevel="0" collapsed="false">
      <c r="A1753" s="65" t="s">
        <v>13840</v>
      </c>
    </row>
    <row r="1754" customFormat="false" ht="12.8" hidden="false" customHeight="false" outlineLevel="0" collapsed="false">
      <c r="A1754" s="65" t="s">
        <v>13841</v>
      </c>
    </row>
    <row r="1755" customFormat="false" ht="12.8" hidden="false" customHeight="false" outlineLevel="0" collapsed="false">
      <c r="A1755" s="65" t="s">
        <v>13842</v>
      </c>
    </row>
    <row r="1756" customFormat="false" ht="12.8" hidden="false" customHeight="false" outlineLevel="0" collapsed="false">
      <c r="A1756" s="65" t="s">
        <v>13843</v>
      </c>
    </row>
    <row r="1757" customFormat="false" ht="12.8" hidden="false" customHeight="false" outlineLevel="0" collapsed="false">
      <c r="A1757" s="65" t="s">
        <v>13844</v>
      </c>
    </row>
    <row r="1758" customFormat="false" ht="12.8" hidden="false" customHeight="false" outlineLevel="0" collapsed="false">
      <c r="A1758" s="65" t="s">
        <v>13845</v>
      </c>
    </row>
    <row r="1759" customFormat="false" ht="12.8" hidden="false" customHeight="false" outlineLevel="0" collapsed="false">
      <c r="A1759" s="65" t="s">
        <v>13846</v>
      </c>
    </row>
    <row r="1760" customFormat="false" ht="12.8" hidden="false" customHeight="false" outlineLevel="0" collapsed="false">
      <c r="A1760" s="65" t="s">
        <v>13847</v>
      </c>
    </row>
    <row r="1761" customFormat="false" ht="12.8" hidden="false" customHeight="false" outlineLevel="0" collapsed="false">
      <c r="A1761" s="65" t="s">
        <v>13848</v>
      </c>
    </row>
    <row r="1762" customFormat="false" ht="12.8" hidden="false" customHeight="false" outlineLevel="0" collapsed="false">
      <c r="A1762" s="65" t="s">
        <v>13849</v>
      </c>
    </row>
    <row r="1763" customFormat="false" ht="12.8" hidden="false" customHeight="false" outlineLevel="0" collapsed="false">
      <c r="A1763" s="65" t="s">
        <v>13850</v>
      </c>
    </row>
    <row r="1764" customFormat="false" ht="12.8" hidden="false" customHeight="false" outlineLevel="0" collapsed="false">
      <c r="A1764" s="65" t="s">
        <v>13851</v>
      </c>
    </row>
    <row r="1765" customFormat="false" ht="12.8" hidden="false" customHeight="false" outlineLevel="0" collapsed="false">
      <c r="A1765" s="65" t="s">
        <v>13852</v>
      </c>
    </row>
    <row r="1766" customFormat="false" ht="12.8" hidden="false" customHeight="false" outlineLevel="0" collapsed="false">
      <c r="A1766" s="65" t="s">
        <v>13853</v>
      </c>
    </row>
    <row r="1767" customFormat="false" ht="12.8" hidden="false" customHeight="false" outlineLevel="0" collapsed="false">
      <c r="A1767" s="65" t="s">
        <v>13854</v>
      </c>
    </row>
    <row r="1768" customFormat="false" ht="12.8" hidden="false" customHeight="false" outlineLevel="0" collapsed="false">
      <c r="A1768" s="65" t="s">
        <v>13855</v>
      </c>
    </row>
    <row r="1769" customFormat="false" ht="12.8" hidden="false" customHeight="false" outlineLevel="0" collapsed="false">
      <c r="A1769" s="65" t="s">
        <v>13856</v>
      </c>
    </row>
    <row r="1770" customFormat="false" ht="12.8" hidden="false" customHeight="false" outlineLevel="0" collapsed="false">
      <c r="A1770" s="65" t="s">
        <v>13857</v>
      </c>
    </row>
    <row r="1771" customFormat="false" ht="12.8" hidden="false" customHeight="false" outlineLevel="0" collapsed="false">
      <c r="A1771" s="65" t="s">
        <v>13858</v>
      </c>
    </row>
    <row r="1772" customFormat="false" ht="12.8" hidden="false" customHeight="false" outlineLevel="0" collapsed="false">
      <c r="A1772" s="65" t="s">
        <v>13859</v>
      </c>
    </row>
    <row r="1773" customFormat="false" ht="12.8" hidden="false" customHeight="false" outlineLevel="0" collapsed="false">
      <c r="A1773" s="65" t="s">
        <v>13860</v>
      </c>
    </row>
    <row r="1774" customFormat="false" ht="12.8" hidden="false" customHeight="false" outlineLevel="0" collapsed="false">
      <c r="A1774" s="65" t="s">
        <v>13861</v>
      </c>
    </row>
    <row r="1775" customFormat="false" ht="12.8" hidden="false" customHeight="false" outlineLevel="0" collapsed="false">
      <c r="A1775" s="65" t="s">
        <v>13862</v>
      </c>
    </row>
    <row r="1776" customFormat="false" ht="12.8" hidden="false" customHeight="false" outlineLevel="0" collapsed="false">
      <c r="A1776" s="65" t="s">
        <v>13863</v>
      </c>
    </row>
    <row r="1777" customFormat="false" ht="12.8" hidden="false" customHeight="false" outlineLevel="0" collapsed="false">
      <c r="A1777" s="65" t="s">
        <v>13864</v>
      </c>
    </row>
    <row r="1778" customFormat="false" ht="12.8" hidden="false" customHeight="false" outlineLevel="0" collapsed="false">
      <c r="A1778" s="65" t="s">
        <v>13865</v>
      </c>
    </row>
    <row r="1779" customFormat="false" ht="12.8" hidden="false" customHeight="false" outlineLevel="0" collapsed="false">
      <c r="A1779" s="65" t="s">
        <v>13866</v>
      </c>
    </row>
    <row r="1780" customFormat="false" ht="12.8" hidden="false" customHeight="false" outlineLevel="0" collapsed="false">
      <c r="A1780" s="65" t="s">
        <v>13867</v>
      </c>
    </row>
    <row r="1781" customFormat="false" ht="12.8" hidden="false" customHeight="false" outlineLevel="0" collapsed="false">
      <c r="A1781" s="65" t="s">
        <v>13868</v>
      </c>
    </row>
    <row r="1782" customFormat="false" ht="12.8" hidden="false" customHeight="false" outlineLevel="0" collapsed="false">
      <c r="A1782" s="65" t="s">
        <v>13869</v>
      </c>
    </row>
    <row r="1783" customFormat="false" ht="12.8" hidden="false" customHeight="false" outlineLevel="0" collapsed="false">
      <c r="A1783" s="65" t="s">
        <v>13870</v>
      </c>
    </row>
    <row r="1784" customFormat="false" ht="12.8" hidden="false" customHeight="false" outlineLevel="0" collapsed="false">
      <c r="A1784" s="65" t="s">
        <v>13871</v>
      </c>
    </row>
    <row r="1785" customFormat="false" ht="12.8" hidden="false" customHeight="false" outlineLevel="0" collapsed="false">
      <c r="A1785" s="65" t="s">
        <v>13872</v>
      </c>
    </row>
    <row r="1786" customFormat="false" ht="12.8" hidden="false" customHeight="false" outlineLevel="0" collapsed="false">
      <c r="A1786" s="65" t="s">
        <v>13873</v>
      </c>
    </row>
    <row r="1787" customFormat="false" ht="12.8" hidden="false" customHeight="false" outlineLevel="0" collapsed="false">
      <c r="A1787" s="65" t="s">
        <v>13874</v>
      </c>
    </row>
    <row r="1788" customFormat="false" ht="12.8" hidden="false" customHeight="false" outlineLevel="0" collapsed="false">
      <c r="A1788" s="65" t="s">
        <v>13875</v>
      </c>
    </row>
    <row r="1789" customFormat="false" ht="12.8" hidden="false" customHeight="false" outlineLevel="0" collapsed="false">
      <c r="A1789" s="65" t="s">
        <v>13876</v>
      </c>
    </row>
    <row r="1790" customFormat="false" ht="12.8" hidden="false" customHeight="false" outlineLevel="0" collapsed="false">
      <c r="A1790" s="65" t="s">
        <v>13877</v>
      </c>
    </row>
    <row r="1791" customFormat="false" ht="12.8" hidden="false" customHeight="false" outlineLevel="0" collapsed="false">
      <c r="A1791" s="65" t="s">
        <v>13878</v>
      </c>
    </row>
    <row r="1792" customFormat="false" ht="12.8" hidden="false" customHeight="false" outlineLevel="0" collapsed="false">
      <c r="A1792" s="65" t="s">
        <v>13879</v>
      </c>
    </row>
    <row r="1793" customFormat="false" ht="12.8" hidden="false" customHeight="false" outlineLevel="0" collapsed="false">
      <c r="A1793" s="65" t="s">
        <v>13880</v>
      </c>
    </row>
    <row r="1794" customFormat="false" ht="12.8" hidden="false" customHeight="false" outlineLevel="0" collapsed="false">
      <c r="A1794" s="65" t="s">
        <v>13881</v>
      </c>
    </row>
    <row r="1795" customFormat="false" ht="12.8" hidden="false" customHeight="false" outlineLevel="0" collapsed="false">
      <c r="A1795" s="65" t="s">
        <v>13882</v>
      </c>
    </row>
    <row r="1796" customFormat="false" ht="12.8" hidden="false" customHeight="false" outlineLevel="0" collapsed="false">
      <c r="A1796" s="65" t="s">
        <v>13883</v>
      </c>
    </row>
    <row r="1797" customFormat="false" ht="12.8" hidden="false" customHeight="false" outlineLevel="0" collapsed="false">
      <c r="A1797" s="65" t="s">
        <v>13884</v>
      </c>
    </row>
    <row r="1798" customFormat="false" ht="12.8" hidden="false" customHeight="false" outlineLevel="0" collapsed="false">
      <c r="A1798" s="65" t="s">
        <v>13885</v>
      </c>
    </row>
    <row r="1799" customFormat="false" ht="12.8" hidden="false" customHeight="false" outlineLevel="0" collapsed="false">
      <c r="A1799" s="65" t="s">
        <v>13886</v>
      </c>
    </row>
    <row r="1800" customFormat="false" ht="12.8" hidden="false" customHeight="false" outlineLevel="0" collapsed="false">
      <c r="A1800" s="65" t="s">
        <v>13887</v>
      </c>
    </row>
    <row r="1801" customFormat="false" ht="12.8" hidden="false" customHeight="false" outlineLevel="0" collapsed="false">
      <c r="A1801" s="65" t="s">
        <v>13888</v>
      </c>
    </row>
    <row r="1802" customFormat="false" ht="12.8" hidden="false" customHeight="false" outlineLevel="0" collapsed="false">
      <c r="A1802" s="65" t="s">
        <v>13889</v>
      </c>
    </row>
    <row r="1803" customFormat="false" ht="12.8" hidden="false" customHeight="false" outlineLevel="0" collapsed="false">
      <c r="A1803" s="65" t="s">
        <v>13890</v>
      </c>
    </row>
    <row r="1804" customFormat="false" ht="12.8" hidden="false" customHeight="false" outlineLevel="0" collapsed="false">
      <c r="A1804" s="65" t="s">
        <v>13891</v>
      </c>
    </row>
    <row r="1805" customFormat="false" ht="12.8" hidden="false" customHeight="false" outlineLevel="0" collapsed="false">
      <c r="A1805" s="65" t="s">
        <v>13892</v>
      </c>
    </row>
    <row r="1806" customFormat="false" ht="12.8" hidden="false" customHeight="false" outlineLevel="0" collapsed="false">
      <c r="A1806" s="65" t="s">
        <v>13893</v>
      </c>
    </row>
    <row r="1807" customFormat="false" ht="12.8" hidden="false" customHeight="false" outlineLevel="0" collapsed="false">
      <c r="A1807" s="65" t="s">
        <v>13894</v>
      </c>
    </row>
    <row r="1808" customFormat="false" ht="12.8" hidden="false" customHeight="false" outlineLevel="0" collapsed="false">
      <c r="A1808" s="65" t="s">
        <v>13895</v>
      </c>
    </row>
    <row r="1809" customFormat="false" ht="12.8" hidden="false" customHeight="false" outlineLevel="0" collapsed="false">
      <c r="A1809" s="65" t="s">
        <v>13896</v>
      </c>
    </row>
    <row r="1810" customFormat="false" ht="12.8" hidden="false" customHeight="false" outlineLevel="0" collapsed="false">
      <c r="A1810" s="65" t="s">
        <v>13897</v>
      </c>
    </row>
    <row r="1811" customFormat="false" ht="12.8" hidden="false" customHeight="false" outlineLevel="0" collapsed="false">
      <c r="A1811" s="65" t="s">
        <v>13898</v>
      </c>
    </row>
    <row r="1812" customFormat="false" ht="12.8" hidden="false" customHeight="false" outlineLevel="0" collapsed="false">
      <c r="A1812" s="65" t="s">
        <v>13899</v>
      </c>
    </row>
    <row r="1813" customFormat="false" ht="12.8" hidden="false" customHeight="false" outlineLevel="0" collapsed="false">
      <c r="A1813" s="65" t="s">
        <v>13900</v>
      </c>
    </row>
    <row r="1814" customFormat="false" ht="12.8" hidden="false" customHeight="false" outlineLevel="0" collapsed="false">
      <c r="A1814" s="65" t="s">
        <v>13901</v>
      </c>
    </row>
    <row r="1815" customFormat="false" ht="12.8" hidden="false" customHeight="false" outlineLevel="0" collapsed="false">
      <c r="A1815" s="65" t="s">
        <v>13902</v>
      </c>
    </row>
    <row r="1816" customFormat="false" ht="12.8" hidden="false" customHeight="false" outlineLevel="0" collapsed="false">
      <c r="A1816" s="65" t="s">
        <v>13903</v>
      </c>
    </row>
    <row r="1817" customFormat="false" ht="12.8" hidden="false" customHeight="false" outlineLevel="0" collapsed="false">
      <c r="A1817" s="65" t="s">
        <v>13904</v>
      </c>
    </row>
    <row r="1818" customFormat="false" ht="12.8" hidden="false" customHeight="false" outlineLevel="0" collapsed="false">
      <c r="A1818" s="65" t="s">
        <v>13905</v>
      </c>
    </row>
    <row r="1819" customFormat="false" ht="12.8" hidden="false" customHeight="false" outlineLevel="0" collapsed="false">
      <c r="A1819" s="65" t="s">
        <v>13906</v>
      </c>
    </row>
    <row r="1820" customFormat="false" ht="12.8" hidden="false" customHeight="false" outlineLevel="0" collapsed="false">
      <c r="A1820" s="65" t="s">
        <v>13907</v>
      </c>
    </row>
    <row r="1821" customFormat="false" ht="12.8" hidden="false" customHeight="false" outlineLevel="0" collapsed="false">
      <c r="A1821" s="65" t="s">
        <v>13908</v>
      </c>
    </row>
    <row r="1822" customFormat="false" ht="12.8" hidden="false" customHeight="false" outlineLevel="0" collapsed="false">
      <c r="A1822" s="65" t="s">
        <v>13909</v>
      </c>
    </row>
    <row r="1823" customFormat="false" ht="12.8" hidden="false" customHeight="false" outlineLevel="0" collapsed="false">
      <c r="A1823" s="65" t="s">
        <v>13910</v>
      </c>
    </row>
    <row r="1824" customFormat="false" ht="12.8" hidden="false" customHeight="false" outlineLevel="0" collapsed="false">
      <c r="A1824" s="65" t="s">
        <v>13911</v>
      </c>
    </row>
    <row r="1825" customFormat="false" ht="12.8" hidden="false" customHeight="false" outlineLevel="0" collapsed="false">
      <c r="A1825" s="65" t="s">
        <v>13912</v>
      </c>
    </row>
    <row r="1826" customFormat="false" ht="12.8" hidden="false" customHeight="false" outlineLevel="0" collapsed="false">
      <c r="A1826" s="65" t="s">
        <v>13913</v>
      </c>
    </row>
    <row r="1827" customFormat="false" ht="12.8" hidden="false" customHeight="false" outlineLevel="0" collapsed="false">
      <c r="A1827" s="65" t="s">
        <v>13914</v>
      </c>
    </row>
    <row r="1828" customFormat="false" ht="12.8" hidden="false" customHeight="false" outlineLevel="0" collapsed="false">
      <c r="A1828" s="65" t="s">
        <v>13915</v>
      </c>
    </row>
    <row r="1829" customFormat="false" ht="12.8" hidden="false" customHeight="false" outlineLevel="0" collapsed="false">
      <c r="A1829" s="65" t="s">
        <v>13916</v>
      </c>
    </row>
    <row r="1830" customFormat="false" ht="12.8" hidden="false" customHeight="false" outlineLevel="0" collapsed="false">
      <c r="A1830" s="65" t="s">
        <v>13917</v>
      </c>
    </row>
    <row r="1831" customFormat="false" ht="12.8" hidden="false" customHeight="false" outlineLevel="0" collapsed="false">
      <c r="A1831" s="65" t="s">
        <v>13918</v>
      </c>
    </row>
    <row r="1832" customFormat="false" ht="12.8" hidden="false" customHeight="false" outlineLevel="0" collapsed="false">
      <c r="A1832" s="65" t="s">
        <v>13919</v>
      </c>
    </row>
    <row r="1833" customFormat="false" ht="12.8" hidden="false" customHeight="false" outlineLevel="0" collapsed="false">
      <c r="A1833" s="65" t="s">
        <v>13920</v>
      </c>
    </row>
    <row r="1834" customFormat="false" ht="12.8" hidden="false" customHeight="false" outlineLevel="0" collapsed="false">
      <c r="A1834" s="65" t="s">
        <v>13921</v>
      </c>
    </row>
    <row r="1835" customFormat="false" ht="12.8" hidden="false" customHeight="false" outlineLevel="0" collapsed="false">
      <c r="A1835" s="65" t="s">
        <v>13922</v>
      </c>
    </row>
    <row r="1836" customFormat="false" ht="12.8" hidden="false" customHeight="false" outlineLevel="0" collapsed="false">
      <c r="A1836" s="65" t="s">
        <v>13923</v>
      </c>
    </row>
    <row r="1837" customFormat="false" ht="12.8" hidden="false" customHeight="false" outlineLevel="0" collapsed="false">
      <c r="A1837" s="65" t="s">
        <v>13924</v>
      </c>
    </row>
    <row r="1838" customFormat="false" ht="12.8" hidden="false" customHeight="false" outlineLevel="0" collapsed="false">
      <c r="A1838" s="65" t="s">
        <v>13925</v>
      </c>
    </row>
    <row r="1839" customFormat="false" ht="12.8" hidden="false" customHeight="false" outlineLevel="0" collapsed="false">
      <c r="A1839" s="65" t="s">
        <v>13926</v>
      </c>
    </row>
    <row r="1840" customFormat="false" ht="12.8" hidden="false" customHeight="false" outlineLevel="0" collapsed="false">
      <c r="A1840" s="65" t="s">
        <v>13927</v>
      </c>
    </row>
    <row r="1841" customFormat="false" ht="12.8" hidden="false" customHeight="false" outlineLevel="0" collapsed="false">
      <c r="A1841" s="65" t="s">
        <v>13928</v>
      </c>
    </row>
    <row r="1842" customFormat="false" ht="12.8" hidden="false" customHeight="false" outlineLevel="0" collapsed="false">
      <c r="A1842" s="65" t="s">
        <v>13929</v>
      </c>
    </row>
    <row r="1843" customFormat="false" ht="12.8" hidden="false" customHeight="false" outlineLevel="0" collapsed="false">
      <c r="A1843" s="65" t="s">
        <v>13930</v>
      </c>
    </row>
    <row r="1844" customFormat="false" ht="12.8" hidden="false" customHeight="false" outlineLevel="0" collapsed="false">
      <c r="A1844" s="65" t="s">
        <v>13931</v>
      </c>
    </row>
    <row r="1845" customFormat="false" ht="12.8" hidden="false" customHeight="false" outlineLevel="0" collapsed="false">
      <c r="A1845" s="65" t="s">
        <v>13932</v>
      </c>
    </row>
    <row r="1846" customFormat="false" ht="12.8" hidden="false" customHeight="false" outlineLevel="0" collapsed="false">
      <c r="A1846" s="65" t="s">
        <v>13933</v>
      </c>
    </row>
    <row r="1847" customFormat="false" ht="12.8" hidden="false" customHeight="false" outlineLevel="0" collapsed="false">
      <c r="A1847" s="65" t="s">
        <v>13934</v>
      </c>
    </row>
    <row r="1848" customFormat="false" ht="12.8" hidden="false" customHeight="false" outlineLevel="0" collapsed="false">
      <c r="A1848" s="65" t="s">
        <v>13935</v>
      </c>
    </row>
    <row r="1849" customFormat="false" ht="12.8" hidden="false" customHeight="false" outlineLevel="0" collapsed="false">
      <c r="A1849" s="65" t="s">
        <v>13936</v>
      </c>
    </row>
    <row r="1850" customFormat="false" ht="12.8" hidden="false" customHeight="false" outlineLevel="0" collapsed="false">
      <c r="A1850" s="65" t="s">
        <v>13937</v>
      </c>
    </row>
    <row r="1851" customFormat="false" ht="12.8" hidden="false" customHeight="false" outlineLevel="0" collapsed="false">
      <c r="A1851" s="65" t="s">
        <v>13938</v>
      </c>
    </row>
    <row r="1852" customFormat="false" ht="12.8" hidden="false" customHeight="false" outlineLevel="0" collapsed="false">
      <c r="A1852" s="65" t="s">
        <v>13939</v>
      </c>
    </row>
    <row r="1853" customFormat="false" ht="12.8" hidden="false" customHeight="false" outlineLevel="0" collapsed="false">
      <c r="A1853" s="65" t="s">
        <v>13940</v>
      </c>
    </row>
    <row r="1854" customFormat="false" ht="12.8" hidden="false" customHeight="false" outlineLevel="0" collapsed="false">
      <c r="A1854" s="65" t="s">
        <v>13941</v>
      </c>
    </row>
    <row r="1855" customFormat="false" ht="12.8" hidden="false" customHeight="false" outlineLevel="0" collapsed="false">
      <c r="A1855" s="65" t="s">
        <v>13942</v>
      </c>
    </row>
    <row r="1856" customFormat="false" ht="12.8" hidden="false" customHeight="false" outlineLevel="0" collapsed="false">
      <c r="A1856" s="65" t="s">
        <v>13943</v>
      </c>
    </row>
    <row r="1857" customFormat="false" ht="12.8" hidden="false" customHeight="false" outlineLevel="0" collapsed="false">
      <c r="A1857" s="65" t="s">
        <v>13944</v>
      </c>
    </row>
    <row r="1858" customFormat="false" ht="12.8" hidden="false" customHeight="false" outlineLevel="0" collapsed="false">
      <c r="A1858" s="65" t="s">
        <v>13945</v>
      </c>
    </row>
    <row r="1859" customFormat="false" ht="12.8" hidden="false" customHeight="false" outlineLevel="0" collapsed="false">
      <c r="A1859" s="65" t="s">
        <v>13946</v>
      </c>
    </row>
    <row r="1860" customFormat="false" ht="12.8" hidden="false" customHeight="false" outlineLevel="0" collapsed="false">
      <c r="A1860" s="65" t="s">
        <v>13947</v>
      </c>
    </row>
    <row r="1861" customFormat="false" ht="12.8" hidden="false" customHeight="false" outlineLevel="0" collapsed="false">
      <c r="A1861" s="65" t="s">
        <v>13948</v>
      </c>
    </row>
    <row r="1862" customFormat="false" ht="12.8" hidden="false" customHeight="false" outlineLevel="0" collapsed="false">
      <c r="A1862" s="65" t="s">
        <v>13949</v>
      </c>
    </row>
    <row r="1863" customFormat="false" ht="12.8" hidden="false" customHeight="false" outlineLevel="0" collapsed="false">
      <c r="A1863" s="65" t="s">
        <v>13950</v>
      </c>
    </row>
    <row r="1864" customFormat="false" ht="12.8" hidden="false" customHeight="false" outlineLevel="0" collapsed="false">
      <c r="A1864" s="65" t="s">
        <v>13951</v>
      </c>
    </row>
    <row r="1865" customFormat="false" ht="12.8" hidden="false" customHeight="false" outlineLevel="0" collapsed="false">
      <c r="A1865" s="65" t="s">
        <v>13952</v>
      </c>
    </row>
    <row r="1866" customFormat="false" ht="12.8" hidden="false" customHeight="false" outlineLevel="0" collapsed="false">
      <c r="A1866" s="65" t="s">
        <v>13953</v>
      </c>
    </row>
    <row r="1867" customFormat="false" ht="12.8" hidden="false" customHeight="false" outlineLevel="0" collapsed="false">
      <c r="A1867" s="65" t="s">
        <v>13954</v>
      </c>
    </row>
    <row r="1868" customFormat="false" ht="12.8" hidden="false" customHeight="false" outlineLevel="0" collapsed="false">
      <c r="A1868" s="65" t="s">
        <v>13955</v>
      </c>
    </row>
    <row r="1869" customFormat="false" ht="12.8" hidden="false" customHeight="false" outlineLevel="0" collapsed="false">
      <c r="A1869" s="65" t="s">
        <v>13956</v>
      </c>
    </row>
    <row r="1870" customFormat="false" ht="12.8" hidden="false" customHeight="false" outlineLevel="0" collapsed="false">
      <c r="A1870" s="65" t="s">
        <v>13957</v>
      </c>
    </row>
    <row r="1871" customFormat="false" ht="12.8" hidden="false" customHeight="false" outlineLevel="0" collapsed="false">
      <c r="A1871" s="65" t="s">
        <v>13958</v>
      </c>
    </row>
    <row r="1872" customFormat="false" ht="12.8" hidden="false" customHeight="false" outlineLevel="0" collapsed="false">
      <c r="A1872" s="65" t="s">
        <v>13959</v>
      </c>
    </row>
    <row r="1873" customFormat="false" ht="12.8" hidden="false" customHeight="false" outlineLevel="0" collapsed="false">
      <c r="A1873" s="65" t="s">
        <v>13960</v>
      </c>
    </row>
    <row r="1874" customFormat="false" ht="12.8" hidden="false" customHeight="false" outlineLevel="0" collapsed="false">
      <c r="A1874" s="65" t="s">
        <v>13961</v>
      </c>
    </row>
    <row r="1875" customFormat="false" ht="12.8" hidden="false" customHeight="false" outlineLevel="0" collapsed="false">
      <c r="A1875" s="65" t="s">
        <v>13962</v>
      </c>
    </row>
    <row r="1876" customFormat="false" ht="12.8" hidden="false" customHeight="false" outlineLevel="0" collapsed="false">
      <c r="A1876" s="65" t="s">
        <v>13963</v>
      </c>
    </row>
    <row r="1877" customFormat="false" ht="12.8" hidden="false" customHeight="false" outlineLevel="0" collapsed="false">
      <c r="A1877" s="65" t="s">
        <v>13964</v>
      </c>
    </row>
    <row r="1878" customFormat="false" ht="12.8" hidden="false" customHeight="false" outlineLevel="0" collapsed="false">
      <c r="A1878" s="65" t="s">
        <v>13965</v>
      </c>
    </row>
    <row r="1879" customFormat="false" ht="12.8" hidden="false" customHeight="false" outlineLevel="0" collapsed="false">
      <c r="A1879" s="65" t="s">
        <v>13966</v>
      </c>
    </row>
    <row r="1880" customFormat="false" ht="12.8" hidden="false" customHeight="false" outlineLevel="0" collapsed="false">
      <c r="A1880" s="65" t="s">
        <v>13967</v>
      </c>
    </row>
    <row r="1881" customFormat="false" ht="12.8" hidden="false" customHeight="false" outlineLevel="0" collapsed="false">
      <c r="A1881" s="65" t="s">
        <v>13968</v>
      </c>
    </row>
    <row r="1882" customFormat="false" ht="12.8" hidden="false" customHeight="false" outlineLevel="0" collapsed="false">
      <c r="A1882" s="65" t="s">
        <v>13969</v>
      </c>
    </row>
    <row r="1883" customFormat="false" ht="12.8" hidden="false" customHeight="false" outlineLevel="0" collapsed="false">
      <c r="A1883" s="65" t="s">
        <v>13970</v>
      </c>
    </row>
    <row r="1884" customFormat="false" ht="12.8" hidden="false" customHeight="false" outlineLevel="0" collapsed="false">
      <c r="A1884" s="65" t="s">
        <v>13971</v>
      </c>
    </row>
    <row r="1885" customFormat="false" ht="12.8" hidden="false" customHeight="false" outlineLevel="0" collapsed="false">
      <c r="A1885" s="65" t="s">
        <v>13972</v>
      </c>
    </row>
    <row r="1886" customFormat="false" ht="12.8" hidden="false" customHeight="false" outlineLevel="0" collapsed="false">
      <c r="A1886" s="65" t="s">
        <v>13973</v>
      </c>
    </row>
    <row r="1887" customFormat="false" ht="12.8" hidden="false" customHeight="false" outlineLevel="0" collapsed="false">
      <c r="A1887" s="65" t="s">
        <v>13974</v>
      </c>
    </row>
    <row r="1888" customFormat="false" ht="12.8" hidden="false" customHeight="false" outlineLevel="0" collapsed="false">
      <c r="A1888" s="65" t="s">
        <v>13975</v>
      </c>
    </row>
    <row r="1889" customFormat="false" ht="12.8" hidden="false" customHeight="false" outlineLevel="0" collapsed="false">
      <c r="A1889" s="65" t="s">
        <v>13976</v>
      </c>
    </row>
    <row r="1890" customFormat="false" ht="12.8" hidden="false" customHeight="false" outlineLevel="0" collapsed="false">
      <c r="A1890" s="65" t="s">
        <v>13977</v>
      </c>
    </row>
    <row r="1891" customFormat="false" ht="12.8" hidden="false" customHeight="false" outlineLevel="0" collapsed="false">
      <c r="A1891" s="65" t="s">
        <v>13978</v>
      </c>
    </row>
    <row r="1892" customFormat="false" ht="12.8" hidden="false" customHeight="false" outlineLevel="0" collapsed="false">
      <c r="A1892" s="65" t="s">
        <v>13979</v>
      </c>
    </row>
    <row r="1893" customFormat="false" ht="12.8" hidden="false" customHeight="false" outlineLevel="0" collapsed="false">
      <c r="A1893" s="65" t="s">
        <v>13980</v>
      </c>
    </row>
    <row r="1894" customFormat="false" ht="12.8" hidden="false" customHeight="false" outlineLevel="0" collapsed="false">
      <c r="A1894" s="65" t="s">
        <v>13981</v>
      </c>
    </row>
    <row r="1895" customFormat="false" ht="12.8" hidden="false" customHeight="false" outlineLevel="0" collapsed="false">
      <c r="A1895" s="65" t="s">
        <v>13982</v>
      </c>
    </row>
    <row r="1896" customFormat="false" ht="12.8" hidden="false" customHeight="false" outlineLevel="0" collapsed="false">
      <c r="A1896" s="65" t="s">
        <v>13983</v>
      </c>
    </row>
    <row r="1897" customFormat="false" ht="12.8" hidden="false" customHeight="false" outlineLevel="0" collapsed="false">
      <c r="A1897" s="65" t="s">
        <v>13984</v>
      </c>
    </row>
    <row r="1898" customFormat="false" ht="12.8" hidden="false" customHeight="false" outlineLevel="0" collapsed="false">
      <c r="A1898" s="65" t="s">
        <v>13985</v>
      </c>
    </row>
    <row r="1899" customFormat="false" ht="12.8" hidden="false" customHeight="false" outlineLevel="0" collapsed="false">
      <c r="A1899" s="65" t="s">
        <v>13986</v>
      </c>
    </row>
    <row r="1900" customFormat="false" ht="12.8" hidden="false" customHeight="false" outlineLevel="0" collapsed="false">
      <c r="A1900" s="65" t="s">
        <v>13987</v>
      </c>
    </row>
    <row r="1901" customFormat="false" ht="12.8" hidden="false" customHeight="false" outlineLevel="0" collapsed="false">
      <c r="A1901" s="65" t="s">
        <v>13988</v>
      </c>
    </row>
    <row r="1902" customFormat="false" ht="12.8" hidden="false" customHeight="false" outlineLevel="0" collapsed="false">
      <c r="A1902" s="65" t="s">
        <v>13989</v>
      </c>
    </row>
    <row r="1903" customFormat="false" ht="12.8" hidden="false" customHeight="false" outlineLevel="0" collapsed="false">
      <c r="A1903" s="65" t="s">
        <v>13990</v>
      </c>
    </row>
    <row r="1904" customFormat="false" ht="12.8" hidden="false" customHeight="false" outlineLevel="0" collapsed="false">
      <c r="A1904" s="65" t="s">
        <v>13991</v>
      </c>
    </row>
    <row r="1905" customFormat="false" ht="12.8" hidden="false" customHeight="false" outlineLevel="0" collapsed="false">
      <c r="A1905" s="65" t="s">
        <v>13992</v>
      </c>
    </row>
    <row r="1906" customFormat="false" ht="12.8" hidden="false" customHeight="false" outlineLevel="0" collapsed="false">
      <c r="A1906" s="65" t="s">
        <v>13993</v>
      </c>
    </row>
    <row r="1907" customFormat="false" ht="12.8" hidden="false" customHeight="false" outlineLevel="0" collapsed="false">
      <c r="A1907" s="65" t="s">
        <v>13994</v>
      </c>
    </row>
    <row r="1908" customFormat="false" ht="12.8" hidden="false" customHeight="false" outlineLevel="0" collapsed="false">
      <c r="A1908" s="65" t="s">
        <v>13995</v>
      </c>
    </row>
    <row r="1909" customFormat="false" ht="12.8" hidden="false" customHeight="false" outlineLevel="0" collapsed="false">
      <c r="A1909" s="65" t="s">
        <v>13996</v>
      </c>
    </row>
    <row r="1910" customFormat="false" ht="12.8" hidden="false" customHeight="false" outlineLevel="0" collapsed="false">
      <c r="A1910" s="65" t="s">
        <v>13997</v>
      </c>
    </row>
    <row r="1911" customFormat="false" ht="12.8" hidden="false" customHeight="false" outlineLevel="0" collapsed="false">
      <c r="A1911" s="65" t="s">
        <v>13998</v>
      </c>
    </row>
    <row r="1912" customFormat="false" ht="12.8" hidden="false" customHeight="false" outlineLevel="0" collapsed="false">
      <c r="A1912" s="65" t="s">
        <v>13999</v>
      </c>
    </row>
    <row r="1913" customFormat="false" ht="12.8" hidden="false" customHeight="false" outlineLevel="0" collapsed="false">
      <c r="A1913" s="65" t="s">
        <v>14000</v>
      </c>
    </row>
    <row r="1914" customFormat="false" ht="12.8" hidden="false" customHeight="false" outlineLevel="0" collapsed="false">
      <c r="A1914" s="65" t="s">
        <v>14001</v>
      </c>
    </row>
    <row r="1915" customFormat="false" ht="12.8" hidden="false" customHeight="false" outlineLevel="0" collapsed="false">
      <c r="A1915" s="65" t="s">
        <v>14002</v>
      </c>
    </row>
    <row r="1916" customFormat="false" ht="12.8" hidden="false" customHeight="false" outlineLevel="0" collapsed="false">
      <c r="A1916" s="65" t="s">
        <v>14003</v>
      </c>
    </row>
    <row r="1917" customFormat="false" ht="12.8" hidden="false" customHeight="false" outlineLevel="0" collapsed="false">
      <c r="A1917" s="65" t="s">
        <v>14004</v>
      </c>
    </row>
    <row r="1918" customFormat="false" ht="12.8" hidden="false" customHeight="false" outlineLevel="0" collapsed="false">
      <c r="A1918" s="65" t="s">
        <v>14005</v>
      </c>
    </row>
    <row r="1919" customFormat="false" ht="12.8" hidden="false" customHeight="false" outlineLevel="0" collapsed="false">
      <c r="A1919" s="65" t="s">
        <v>14006</v>
      </c>
    </row>
    <row r="1920" customFormat="false" ht="12.8" hidden="false" customHeight="false" outlineLevel="0" collapsed="false">
      <c r="A1920" s="65" t="s">
        <v>14007</v>
      </c>
    </row>
    <row r="1921" customFormat="false" ht="12.8" hidden="false" customHeight="false" outlineLevel="0" collapsed="false">
      <c r="A1921" s="65" t="s">
        <v>14008</v>
      </c>
    </row>
    <row r="1922" customFormat="false" ht="12.8" hidden="false" customHeight="false" outlineLevel="0" collapsed="false">
      <c r="A1922" s="65" t="s">
        <v>14009</v>
      </c>
    </row>
    <row r="1923" customFormat="false" ht="12.8" hidden="false" customHeight="false" outlineLevel="0" collapsed="false">
      <c r="A1923" s="65" t="s">
        <v>14010</v>
      </c>
    </row>
    <row r="1924" customFormat="false" ht="12.8" hidden="false" customHeight="false" outlineLevel="0" collapsed="false">
      <c r="A1924" s="65" t="s">
        <v>14011</v>
      </c>
    </row>
    <row r="1925" customFormat="false" ht="12.8" hidden="false" customHeight="false" outlineLevel="0" collapsed="false">
      <c r="A1925" s="65" t="s">
        <v>14012</v>
      </c>
    </row>
    <row r="1926" customFormat="false" ht="12.8" hidden="false" customHeight="false" outlineLevel="0" collapsed="false">
      <c r="A1926" s="65" t="s">
        <v>14013</v>
      </c>
    </row>
    <row r="1927" customFormat="false" ht="12.8" hidden="false" customHeight="false" outlineLevel="0" collapsed="false">
      <c r="A1927" s="65" t="s">
        <v>14014</v>
      </c>
    </row>
    <row r="1928" customFormat="false" ht="12.8" hidden="false" customHeight="false" outlineLevel="0" collapsed="false">
      <c r="A1928" s="65" t="s">
        <v>14015</v>
      </c>
    </row>
    <row r="1929" customFormat="false" ht="12.8" hidden="false" customHeight="false" outlineLevel="0" collapsed="false">
      <c r="A1929" s="65" t="s">
        <v>14016</v>
      </c>
    </row>
    <row r="1930" customFormat="false" ht="12.8" hidden="false" customHeight="false" outlineLevel="0" collapsed="false">
      <c r="A1930" s="65" t="s">
        <v>14017</v>
      </c>
    </row>
    <row r="1931" customFormat="false" ht="12.8" hidden="false" customHeight="false" outlineLevel="0" collapsed="false">
      <c r="A1931" s="65" t="s">
        <v>14018</v>
      </c>
    </row>
    <row r="1932" customFormat="false" ht="12.8" hidden="false" customHeight="false" outlineLevel="0" collapsed="false">
      <c r="A1932" s="65" t="s">
        <v>14019</v>
      </c>
    </row>
    <row r="1933" customFormat="false" ht="12.8" hidden="false" customHeight="false" outlineLevel="0" collapsed="false">
      <c r="A1933" s="65" t="s">
        <v>14020</v>
      </c>
    </row>
    <row r="1934" customFormat="false" ht="12.8" hidden="false" customHeight="false" outlineLevel="0" collapsed="false">
      <c r="A1934" s="65" t="s">
        <v>14021</v>
      </c>
    </row>
    <row r="1935" customFormat="false" ht="12.8" hidden="false" customHeight="false" outlineLevel="0" collapsed="false">
      <c r="A1935" s="65" t="s">
        <v>14022</v>
      </c>
    </row>
    <row r="1936" customFormat="false" ht="12.8" hidden="false" customHeight="false" outlineLevel="0" collapsed="false">
      <c r="A1936" s="65" t="s">
        <v>14023</v>
      </c>
    </row>
    <row r="1937" customFormat="false" ht="12.8" hidden="false" customHeight="false" outlineLevel="0" collapsed="false">
      <c r="A1937" s="65" t="s">
        <v>14024</v>
      </c>
    </row>
    <row r="1938" customFormat="false" ht="12.8" hidden="false" customHeight="false" outlineLevel="0" collapsed="false">
      <c r="A1938" s="65" t="s">
        <v>14025</v>
      </c>
    </row>
    <row r="1939" customFormat="false" ht="12.8" hidden="false" customHeight="false" outlineLevel="0" collapsed="false">
      <c r="A1939" s="65" t="s">
        <v>14026</v>
      </c>
    </row>
    <row r="1940" customFormat="false" ht="12.8" hidden="false" customHeight="false" outlineLevel="0" collapsed="false">
      <c r="A1940" s="65" t="s">
        <v>14027</v>
      </c>
    </row>
    <row r="1941" customFormat="false" ht="12.8" hidden="false" customHeight="false" outlineLevel="0" collapsed="false">
      <c r="A1941" s="65" t="s">
        <v>14028</v>
      </c>
    </row>
    <row r="1942" customFormat="false" ht="12.8" hidden="false" customHeight="false" outlineLevel="0" collapsed="false">
      <c r="A1942" s="65" t="s">
        <v>14029</v>
      </c>
    </row>
    <row r="1943" customFormat="false" ht="12.8" hidden="false" customHeight="false" outlineLevel="0" collapsed="false">
      <c r="A1943" s="65" t="s">
        <v>14030</v>
      </c>
    </row>
    <row r="1944" customFormat="false" ht="12.8" hidden="false" customHeight="false" outlineLevel="0" collapsed="false">
      <c r="A1944" s="65" t="s">
        <v>14031</v>
      </c>
    </row>
    <row r="1945" customFormat="false" ht="12.8" hidden="false" customHeight="false" outlineLevel="0" collapsed="false">
      <c r="A1945" s="65" t="s">
        <v>14032</v>
      </c>
    </row>
    <row r="1946" customFormat="false" ht="12.8" hidden="false" customHeight="false" outlineLevel="0" collapsed="false">
      <c r="A1946" s="65" t="s">
        <v>14033</v>
      </c>
    </row>
    <row r="1947" customFormat="false" ht="12.8" hidden="false" customHeight="false" outlineLevel="0" collapsed="false">
      <c r="A1947" s="65" t="s">
        <v>14034</v>
      </c>
    </row>
    <row r="1948" customFormat="false" ht="12.8" hidden="false" customHeight="false" outlineLevel="0" collapsed="false">
      <c r="A1948" s="65" t="s">
        <v>14035</v>
      </c>
    </row>
    <row r="1949" customFormat="false" ht="12.8" hidden="false" customHeight="false" outlineLevel="0" collapsed="false">
      <c r="A1949" s="65" t="s">
        <v>14036</v>
      </c>
    </row>
    <row r="1950" customFormat="false" ht="12.8" hidden="false" customHeight="false" outlineLevel="0" collapsed="false">
      <c r="A1950" s="65" t="s">
        <v>14037</v>
      </c>
    </row>
    <row r="1951" customFormat="false" ht="12.8" hidden="false" customHeight="false" outlineLevel="0" collapsed="false">
      <c r="A1951" s="65" t="s">
        <v>14038</v>
      </c>
    </row>
    <row r="1952" customFormat="false" ht="12.8" hidden="false" customHeight="false" outlineLevel="0" collapsed="false">
      <c r="A1952" s="65" t="s">
        <v>14039</v>
      </c>
    </row>
    <row r="1953" customFormat="false" ht="12.8" hidden="false" customHeight="false" outlineLevel="0" collapsed="false">
      <c r="A1953" s="65" t="s">
        <v>14040</v>
      </c>
    </row>
    <row r="1954" customFormat="false" ht="12.8" hidden="false" customHeight="false" outlineLevel="0" collapsed="false">
      <c r="A1954" s="65" t="s">
        <v>14041</v>
      </c>
    </row>
    <row r="1955" customFormat="false" ht="12.8" hidden="false" customHeight="false" outlineLevel="0" collapsed="false">
      <c r="A1955" s="65" t="s">
        <v>14042</v>
      </c>
    </row>
    <row r="1956" customFormat="false" ht="12.8" hidden="false" customHeight="false" outlineLevel="0" collapsed="false">
      <c r="A1956" s="65" t="s">
        <v>14043</v>
      </c>
    </row>
    <row r="1957" customFormat="false" ht="12.8" hidden="false" customHeight="false" outlineLevel="0" collapsed="false">
      <c r="A1957" s="65" t="s">
        <v>14044</v>
      </c>
    </row>
    <row r="1958" customFormat="false" ht="12.8" hidden="false" customHeight="false" outlineLevel="0" collapsed="false">
      <c r="A1958" s="65" t="s">
        <v>14045</v>
      </c>
    </row>
    <row r="1959" customFormat="false" ht="12.8" hidden="false" customHeight="false" outlineLevel="0" collapsed="false">
      <c r="A1959" s="65" t="s">
        <v>14046</v>
      </c>
    </row>
    <row r="1960" customFormat="false" ht="12.8" hidden="false" customHeight="false" outlineLevel="0" collapsed="false">
      <c r="A1960" s="65" t="s">
        <v>14047</v>
      </c>
    </row>
    <row r="1961" customFormat="false" ht="12.8" hidden="false" customHeight="false" outlineLevel="0" collapsed="false">
      <c r="A1961" s="65" t="s">
        <v>14048</v>
      </c>
    </row>
    <row r="1962" customFormat="false" ht="12.8" hidden="false" customHeight="false" outlineLevel="0" collapsed="false">
      <c r="A1962" s="65" t="s">
        <v>14049</v>
      </c>
    </row>
    <row r="1963" customFormat="false" ht="12.8" hidden="false" customHeight="false" outlineLevel="0" collapsed="false">
      <c r="A1963" s="65" t="s">
        <v>14050</v>
      </c>
    </row>
    <row r="1964" customFormat="false" ht="12.8" hidden="false" customHeight="false" outlineLevel="0" collapsed="false">
      <c r="A1964" s="65" t="s">
        <v>14051</v>
      </c>
    </row>
    <row r="1965" customFormat="false" ht="12.8" hidden="false" customHeight="false" outlineLevel="0" collapsed="false">
      <c r="A1965" s="65" t="s">
        <v>14052</v>
      </c>
    </row>
    <row r="1966" customFormat="false" ht="12.8" hidden="false" customHeight="false" outlineLevel="0" collapsed="false">
      <c r="A1966" s="65" t="s">
        <v>14053</v>
      </c>
    </row>
    <row r="1967" customFormat="false" ht="12.8" hidden="false" customHeight="false" outlineLevel="0" collapsed="false">
      <c r="A1967" s="65" t="s">
        <v>14054</v>
      </c>
    </row>
    <row r="1968" customFormat="false" ht="12.8" hidden="false" customHeight="false" outlineLevel="0" collapsed="false">
      <c r="A1968" s="65" t="s">
        <v>14055</v>
      </c>
    </row>
    <row r="1969" customFormat="false" ht="12.8" hidden="false" customHeight="false" outlineLevel="0" collapsed="false">
      <c r="A1969" s="65" t="s">
        <v>14056</v>
      </c>
    </row>
    <row r="1970" customFormat="false" ht="12.8" hidden="false" customHeight="false" outlineLevel="0" collapsed="false">
      <c r="A1970" s="65" t="s">
        <v>14057</v>
      </c>
    </row>
    <row r="1971" customFormat="false" ht="12.8" hidden="false" customHeight="false" outlineLevel="0" collapsed="false">
      <c r="A1971" s="65" t="s">
        <v>14058</v>
      </c>
    </row>
    <row r="1972" customFormat="false" ht="12.8" hidden="false" customHeight="false" outlineLevel="0" collapsed="false">
      <c r="A1972" s="65" t="s">
        <v>14059</v>
      </c>
    </row>
    <row r="1973" customFormat="false" ht="12.8" hidden="false" customHeight="false" outlineLevel="0" collapsed="false">
      <c r="A1973" s="65" t="s">
        <v>14060</v>
      </c>
    </row>
    <row r="1974" customFormat="false" ht="12.8" hidden="false" customHeight="false" outlineLevel="0" collapsed="false">
      <c r="A1974" s="65" t="s">
        <v>14061</v>
      </c>
    </row>
    <row r="1975" customFormat="false" ht="12.8" hidden="false" customHeight="false" outlineLevel="0" collapsed="false">
      <c r="A1975" s="65" t="s">
        <v>14062</v>
      </c>
    </row>
    <row r="1976" customFormat="false" ht="12.8" hidden="false" customHeight="false" outlineLevel="0" collapsed="false">
      <c r="A1976" s="65" t="s">
        <v>14063</v>
      </c>
    </row>
    <row r="1977" customFormat="false" ht="12.8" hidden="false" customHeight="false" outlineLevel="0" collapsed="false">
      <c r="A1977" s="65" t="s">
        <v>14064</v>
      </c>
    </row>
    <row r="1978" customFormat="false" ht="12.8" hidden="false" customHeight="false" outlineLevel="0" collapsed="false">
      <c r="A1978" s="65" t="s">
        <v>14065</v>
      </c>
    </row>
    <row r="1979" customFormat="false" ht="12.8" hidden="false" customHeight="false" outlineLevel="0" collapsed="false">
      <c r="A1979" s="65" t="s">
        <v>14066</v>
      </c>
    </row>
    <row r="1980" customFormat="false" ht="12.8" hidden="false" customHeight="false" outlineLevel="0" collapsed="false">
      <c r="A1980" s="65" t="s">
        <v>14067</v>
      </c>
    </row>
    <row r="1981" customFormat="false" ht="12.8" hidden="false" customHeight="false" outlineLevel="0" collapsed="false">
      <c r="A1981" s="65" t="s">
        <v>14068</v>
      </c>
    </row>
    <row r="1982" customFormat="false" ht="12.8" hidden="false" customHeight="false" outlineLevel="0" collapsed="false">
      <c r="A1982" s="65" t="s">
        <v>14069</v>
      </c>
    </row>
    <row r="1983" customFormat="false" ht="12.8" hidden="false" customHeight="false" outlineLevel="0" collapsed="false">
      <c r="A1983" s="65" t="s">
        <v>14070</v>
      </c>
    </row>
    <row r="1984" customFormat="false" ht="12.8" hidden="false" customHeight="false" outlineLevel="0" collapsed="false">
      <c r="A1984" s="65" t="s">
        <v>14071</v>
      </c>
    </row>
    <row r="1985" customFormat="false" ht="12.8" hidden="false" customHeight="false" outlineLevel="0" collapsed="false">
      <c r="A1985" s="65" t="s">
        <v>14072</v>
      </c>
    </row>
    <row r="1986" customFormat="false" ht="12.8" hidden="false" customHeight="false" outlineLevel="0" collapsed="false">
      <c r="A1986" s="65" t="s">
        <v>14073</v>
      </c>
    </row>
    <row r="1987" customFormat="false" ht="12.8" hidden="false" customHeight="false" outlineLevel="0" collapsed="false">
      <c r="A1987" s="65" t="s">
        <v>14074</v>
      </c>
    </row>
    <row r="1988" customFormat="false" ht="12.8" hidden="false" customHeight="false" outlineLevel="0" collapsed="false">
      <c r="A1988" s="65" t="s">
        <v>14075</v>
      </c>
    </row>
    <row r="1989" customFormat="false" ht="12.8" hidden="false" customHeight="false" outlineLevel="0" collapsed="false">
      <c r="A1989" s="65" t="s">
        <v>14076</v>
      </c>
    </row>
    <row r="1990" customFormat="false" ht="12.8" hidden="false" customHeight="false" outlineLevel="0" collapsed="false">
      <c r="A1990" s="65" t="s">
        <v>14077</v>
      </c>
    </row>
    <row r="1991" customFormat="false" ht="12.8" hidden="false" customHeight="false" outlineLevel="0" collapsed="false">
      <c r="A1991" s="65" t="s">
        <v>14078</v>
      </c>
    </row>
    <row r="1992" customFormat="false" ht="12.8" hidden="false" customHeight="false" outlineLevel="0" collapsed="false">
      <c r="A1992" s="65" t="s">
        <v>14079</v>
      </c>
    </row>
    <row r="1993" customFormat="false" ht="12.8" hidden="false" customHeight="false" outlineLevel="0" collapsed="false">
      <c r="A1993" s="65" t="s">
        <v>14080</v>
      </c>
    </row>
    <row r="1994" customFormat="false" ht="12.8" hidden="false" customHeight="false" outlineLevel="0" collapsed="false">
      <c r="A1994" s="65" t="s">
        <v>14081</v>
      </c>
    </row>
    <row r="1995" customFormat="false" ht="12.8" hidden="false" customHeight="false" outlineLevel="0" collapsed="false">
      <c r="A1995" s="65" t="s">
        <v>14082</v>
      </c>
    </row>
    <row r="1996" customFormat="false" ht="12.8" hidden="false" customHeight="false" outlineLevel="0" collapsed="false">
      <c r="A1996" s="65" t="s">
        <v>14083</v>
      </c>
    </row>
    <row r="1997" customFormat="false" ht="12.8" hidden="false" customHeight="false" outlineLevel="0" collapsed="false">
      <c r="A1997" s="65" t="s">
        <v>14084</v>
      </c>
    </row>
    <row r="1998" customFormat="false" ht="12.8" hidden="false" customHeight="false" outlineLevel="0" collapsed="false">
      <c r="A1998" s="65" t="s">
        <v>14085</v>
      </c>
    </row>
    <row r="1999" customFormat="false" ht="12.8" hidden="false" customHeight="false" outlineLevel="0" collapsed="false">
      <c r="A1999" s="65" t="s">
        <v>14086</v>
      </c>
    </row>
    <row r="2000" customFormat="false" ht="12.8" hidden="false" customHeight="false" outlineLevel="0" collapsed="false">
      <c r="A2000" s="65" t="s">
        <v>14087</v>
      </c>
    </row>
    <row r="2001" customFormat="false" ht="12.8" hidden="false" customHeight="false" outlineLevel="0" collapsed="false">
      <c r="A2001" s="65" t="s">
        <v>14088</v>
      </c>
    </row>
    <row r="2002" customFormat="false" ht="12.8" hidden="false" customHeight="false" outlineLevel="0" collapsed="false">
      <c r="A2002" s="65" t="s">
        <v>14089</v>
      </c>
    </row>
    <row r="2003" customFormat="false" ht="12.8" hidden="false" customHeight="false" outlineLevel="0" collapsed="false">
      <c r="A2003" s="65" t="s">
        <v>14090</v>
      </c>
    </row>
    <row r="2004" customFormat="false" ht="12.8" hidden="false" customHeight="false" outlineLevel="0" collapsed="false">
      <c r="A2004" s="65" t="s">
        <v>14091</v>
      </c>
    </row>
    <row r="2005" customFormat="false" ht="12.8" hidden="false" customHeight="false" outlineLevel="0" collapsed="false">
      <c r="A2005" s="65" t="s">
        <v>14092</v>
      </c>
    </row>
    <row r="2006" customFormat="false" ht="12.8" hidden="false" customHeight="false" outlineLevel="0" collapsed="false">
      <c r="A2006" s="65" t="s">
        <v>14093</v>
      </c>
    </row>
    <row r="2007" customFormat="false" ht="12.8" hidden="false" customHeight="false" outlineLevel="0" collapsed="false">
      <c r="A2007" s="65" t="s">
        <v>14094</v>
      </c>
    </row>
    <row r="2008" customFormat="false" ht="12.8" hidden="false" customHeight="false" outlineLevel="0" collapsed="false">
      <c r="A2008" s="65" t="s">
        <v>14095</v>
      </c>
    </row>
    <row r="2009" customFormat="false" ht="12.8" hidden="false" customHeight="false" outlineLevel="0" collapsed="false">
      <c r="A2009" s="65" t="s">
        <v>14096</v>
      </c>
    </row>
    <row r="2010" customFormat="false" ht="12.8" hidden="false" customHeight="false" outlineLevel="0" collapsed="false">
      <c r="A2010" s="65" t="s">
        <v>14097</v>
      </c>
    </row>
    <row r="2011" customFormat="false" ht="12.8" hidden="false" customHeight="false" outlineLevel="0" collapsed="false">
      <c r="A2011" s="65" t="s">
        <v>14098</v>
      </c>
    </row>
    <row r="2012" customFormat="false" ht="12.8" hidden="false" customHeight="false" outlineLevel="0" collapsed="false">
      <c r="A2012" s="65" t="s">
        <v>14099</v>
      </c>
    </row>
    <row r="2013" customFormat="false" ht="12.8" hidden="false" customHeight="false" outlineLevel="0" collapsed="false">
      <c r="A2013" s="65" t="s">
        <v>14100</v>
      </c>
    </row>
    <row r="2014" customFormat="false" ht="12.8" hidden="false" customHeight="false" outlineLevel="0" collapsed="false">
      <c r="A2014" s="65" t="s">
        <v>14101</v>
      </c>
    </row>
    <row r="2015" customFormat="false" ht="12.8" hidden="false" customHeight="false" outlineLevel="0" collapsed="false">
      <c r="A2015" s="65" t="s">
        <v>14102</v>
      </c>
    </row>
    <row r="2016" customFormat="false" ht="12.8" hidden="false" customHeight="false" outlineLevel="0" collapsed="false">
      <c r="A2016" s="65" t="s">
        <v>14103</v>
      </c>
    </row>
    <row r="2017" customFormat="false" ht="12.8" hidden="false" customHeight="false" outlineLevel="0" collapsed="false">
      <c r="A2017" s="65" t="s">
        <v>14104</v>
      </c>
    </row>
    <row r="2018" customFormat="false" ht="12.8" hidden="false" customHeight="false" outlineLevel="0" collapsed="false">
      <c r="A2018" s="65" t="s">
        <v>14105</v>
      </c>
    </row>
    <row r="2019" customFormat="false" ht="12.8" hidden="false" customHeight="false" outlineLevel="0" collapsed="false">
      <c r="A2019" s="65" t="s">
        <v>14106</v>
      </c>
    </row>
    <row r="2020" customFormat="false" ht="12.8" hidden="false" customHeight="false" outlineLevel="0" collapsed="false">
      <c r="A2020" s="65" t="s">
        <v>14107</v>
      </c>
    </row>
    <row r="2021" customFormat="false" ht="12.8" hidden="false" customHeight="false" outlineLevel="0" collapsed="false">
      <c r="A2021" s="65" t="s">
        <v>14108</v>
      </c>
    </row>
    <row r="2022" customFormat="false" ht="12.8" hidden="false" customHeight="false" outlineLevel="0" collapsed="false">
      <c r="A2022" s="65" t="s">
        <v>14109</v>
      </c>
    </row>
    <row r="2023" customFormat="false" ht="12.8" hidden="false" customHeight="false" outlineLevel="0" collapsed="false">
      <c r="A2023" s="65" t="s">
        <v>14110</v>
      </c>
    </row>
    <row r="2024" customFormat="false" ht="12.8" hidden="false" customHeight="false" outlineLevel="0" collapsed="false">
      <c r="A2024" s="65" t="s">
        <v>14111</v>
      </c>
    </row>
    <row r="2025" customFormat="false" ht="12.8" hidden="false" customHeight="false" outlineLevel="0" collapsed="false">
      <c r="A2025" s="65" t="s">
        <v>14112</v>
      </c>
    </row>
    <row r="2026" customFormat="false" ht="12.8" hidden="false" customHeight="false" outlineLevel="0" collapsed="false">
      <c r="A2026" s="65" t="s">
        <v>14113</v>
      </c>
    </row>
    <row r="2027" customFormat="false" ht="12.8" hidden="false" customHeight="false" outlineLevel="0" collapsed="false">
      <c r="A2027" s="65" t="s">
        <v>14114</v>
      </c>
    </row>
    <row r="2028" customFormat="false" ht="12.8" hidden="false" customHeight="false" outlineLevel="0" collapsed="false">
      <c r="A2028" s="65" t="s">
        <v>14115</v>
      </c>
    </row>
    <row r="2029" customFormat="false" ht="12.8" hidden="false" customHeight="false" outlineLevel="0" collapsed="false">
      <c r="A2029" s="65" t="s">
        <v>14116</v>
      </c>
    </row>
    <row r="2030" customFormat="false" ht="12.8" hidden="false" customHeight="false" outlineLevel="0" collapsed="false">
      <c r="A2030" s="65" t="s">
        <v>14117</v>
      </c>
    </row>
    <row r="2031" customFormat="false" ht="12.8" hidden="false" customHeight="false" outlineLevel="0" collapsed="false">
      <c r="A2031" s="65" t="s">
        <v>14118</v>
      </c>
    </row>
    <row r="2032" customFormat="false" ht="12.8" hidden="false" customHeight="false" outlineLevel="0" collapsed="false">
      <c r="A2032" s="65" t="s">
        <v>14119</v>
      </c>
    </row>
    <row r="2033" customFormat="false" ht="12.8" hidden="false" customHeight="false" outlineLevel="0" collapsed="false">
      <c r="A2033" s="65" t="s">
        <v>14120</v>
      </c>
    </row>
    <row r="2034" customFormat="false" ht="12.8" hidden="false" customHeight="false" outlineLevel="0" collapsed="false">
      <c r="A2034" s="65" t="s">
        <v>14121</v>
      </c>
    </row>
    <row r="2035" customFormat="false" ht="12.8" hidden="false" customHeight="false" outlineLevel="0" collapsed="false">
      <c r="A2035" s="65" t="s">
        <v>14122</v>
      </c>
    </row>
    <row r="2036" customFormat="false" ht="12.8" hidden="false" customHeight="false" outlineLevel="0" collapsed="false">
      <c r="A2036" s="65" t="s">
        <v>14123</v>
      </c>
    </row>
    <row r="2037" customFormat="false" ht="12.8" hidden="false" customHeight="false" outlineLevel="0" collapsed="false">
      <c r="A2037" s="65" t="s">
        <v>14124</v>
      </c>
    </row>
    <row r="2038" customFormat="false" ht="12.8" hidden="false" customHeight="false" outlineLevel="0" collapsed="false">
      <c r="A2038" s="65" t="s">
        <v>14125</v>
      </c>
    </row>
    <row r="2039" customFormat="false" ht="12.8" hidden="false" customHeight="false" outlineLevel="0" collapsed="false">
      <c r="A2039" s="65" t="s">
        <v>14126</v>
      </c>
    </row>
    <row r="2040" customFormat="false" ht="12.8" hidden="false" customHeight="false" outlineLevel="0" collapsed="false">
      <c r="A2040" s="65" t="s">
        <v>14127</v>
      </c>
    </row>
    <row r="2041" customFormat="false" ht="12.8" hidden="false" customHeight="false" outlineLevel="0" collapsed="false">
      <c r="A2041" s="65" t="s">
        <v>14128</v>
      </c>
    </row>
    <row r="2042" customFormat="false" ht="12.8" hidden="false" customHeight="false" outlineLevel="0" collapsed="false">
      <c r="A2042" s="65" t="s">
        <v>14129</v>
      </c>
    </row>
    <row r="2043" customFormat="false" ht="12.8" hidden="false" customHeight="false" outlineLevel="0" collapsed="false">
      <c r="A2043" s="65" t="s">
        <v>14130</v>
      </c>
    </row>
    <row r="2044" customFormat="false" ht="12.8" hidden="false" customHeight="false" outlineLevel="0" collapsed="false">
      <c r="A2044" s="65" t="s">
        <v>14131</v>
      </c>
    </row>
    <row r="2045" customFormat="false" ht="12.8" hidden="false" customHeight="false" outlineLevel="0" collapsed="false">
      <c r="A2045" s="65" t="s">
        <v>14132</v>
      </c>
    </row>
    <row r="2046" customFormat="false" ht="12.8" hidden="false" customHeight="false" outlineLevel="0" collapsed="false">
      <c r="A2046" s="65" t="s">
        <v>14133</v>
      </c>
    </row>
    <row r="2047" customFormat="false" ht="12.8" hidden="false" customHeight="false" outlineLevel="0" collapsed="false">
      <c r="A2047" s="65" t="s">
        <v>14134</v>
      </c>
    </row>
    <row r="2048" customFormat="false" ht="12.8" hidden="false" customHeight="false" outlineLevel="0" collapsed="false">
      <c r="A2048" s="65" t="s">
        <v>14135</v>
      </c>
    </row>
    <row r="2049" customFormat="false" ht="12.8" hidden="false" customHeight="false" outlineLevel="0" collapsed="false">
      <c r="A2049" s="65" t="s">
        <v>14136</v>
      </c>
    </row>
    <row r="2050" customFormat="false" ht="12.8" hidden="false" customHeight="false" outlineLevel="0" collapsed="false">
      <c r="A2050" s="65" t="s">
        <v>14137</v>
      </c>
    </row>
    <row r="2051" customFormat="false" ht="12.8" hidden="false" customHeight="false" outlineLevel="0" collapsed="false">
      <c r="A2051" s="65" t="s">
        <v>14138</v>
      </c>
    </row>
    <row r="2052" customFormat="false" ht="12.8" hidden="false" customHeight="false" outlineLevel="0" collapsed="false">
      <c r="A2052" s="65" t="s">
        <v>14139</v>
      </c>
    </row>
    <row r="2053" customFormat="false" ht="12.8" hidden="false" customHeight="false" outlineLevel="0" collapsed="false">
      <c r="A2053" s="65" t="s">
        <v>14140</v>
      </c>
    </row>
    <row r="2054" customFormat="false" ht="12.8" hidden="false" customHeight="false" outlineLevel="0" collapsed="false">
      <c r="A2054" s="65" t="s">
        <v>14141</v>
      </c>
    </row>
    <row r="2055" customFormat="false" ht="12.8" hidden="false" customHeight="false" outlineLevel="0" collapsed="false">
      <c r="A2055" s="65" t="s">
        <v>14142</v>
      </c>
    </row>
    <row r="2056" customFormat="false" ht="12.8" hidden="false" customHeight="false" outlineLevel="0" collapsed="false">
      <c r="A2056" s="65" t="s">
        <v>14143</v>
      </c>
    </row>
    <row r="2057" customFormat="false" ht="12.8" hidden="false" customHeight="false" outlineLevel="0" collapsed="false">
      <c r="A2057" s="65" t="s">
        <v>14144</v>
      </c>
    </row>
    <row r="2058" customFormat="false" ht="12.8" hidden="false" customHeight="false" outlineLevel="0" collapsed="false">
      <c r="A2058" s="65" t="s">
        <v>14145</v>
      </c>
    </row>
    <row r="2059" customFormat="false" ht="12.8" hidden="false" customHeight="false" outlineLevel="0" collapsed="false">
      <c r="A2059" s="65" t="s">
        <v>14146</v>
      </c>
    </row>
    <row r="2060" customFormat="false" ht="12.8" hidden="false" customHeight="false" outlineLevel="0" collapsed="false">
      <c r="A2060" s="65" t="s">
        <v>14147</v>
      </c>
    </row>
    <row r="2061" customFormat="false" ht="12.8" hidden="false" customHeight="false" outlineLevel="0" collapsed="false">
      <c r="A2061" s="65" t="s">
        <v>14148</v>
      </c>
    </row>
    <row r="2062" customFormat="false" ht="12.8" hidden="false" customHeight="false" outlineLevel="0" collapsed="false">
      <c r="A2062" s="65" t="s">
        <v>14149</v>
      </c>
    </row>
    <row r="2063" customFormat="false" ht="12.8" hidden="false" customHeight="false" outlineLevel="0" collapsed="false">
      <c r="A2063" s="65" t="s">
        <v>14150</v>
      </c>
    </row>
    <row r="2064" customFormat="false" ht="12.8" hidden="false" customHeight="false" outlineLevel="0" collapsed="false">
      <c r="A2064" s="65" t="s">
        <v>14151</v>
      </c>
    </row>
    <row r="2065" customFormat="false" ht="12.8" hidden="false" customHeight="false" outlineLevel="0" collapsed="false">
      <c r="A2065" s="65" t="s">
        <v>14152</v>
      </c>
    </row>
    <row r="2066" customFormat="false" ht="12.8" hidden="false" customHeight="false" outlineLevel="0" collapsed="false">
      <c r="A2066" s="65" t="s">
        <v>14153</v>
      </c>
    </row>
    <row r="2067" customFormat="false" ht="12.8" hidden="false" customHeight="false" outlineLevel="0" collapsed="false">
      <c r="A2067" s="65" t="s">
        <v>14154</v>
      </c>
    </row>
    <row r="2068" customFormat="false" ht="12.8" hidden="false" customHeight="false" outlineLevel="0" collapsed="false">
      <c r="A2068" s="65" t="s">
        <v>14155</v>
      </c>
    </row>
    <row r="2069" customFormat="false" ht="12.8" hidden="false" customHeight="false" outlineLevel="0" collapsed="false">
      <c r="A2069" s="65" t="s">
        <v>14156</v>
      </c>
    </row>
    <row r="2070" customFormat="false" ht="12.8" hidden="false" customHeight="false" outlineLevel="0" collapsed="false">
      <c r="A2070" s="65" t="s">
        <v>14157</v>
      </c>
    </row>
    <row r="2071" customFormat="false" ht="12.8" hidden="false" customHeight="false" outlineLevel="0" collapsed="false">
      <c r="A2071" s="65" t="s">
        <v>14158</v>
      </c>
    </row>
    <row r="2072" customFormat="false" ht="12.8" hidden="false" customHeight="false" outlineLevel="0" collapsed="false">
      <c r="A2072" s="65" t="s">
        <v>14159</v>
      </c>
    </row>
    <row r="2073" customFormat="false" ht="12.8" hidden="false" customHeight="false" outlineLevel="0" collapsed="false">
      <c r="A2073" s="65" t="s">
        <v>14160</v>
      </c>
    </row>
    <row r="2074" customFormat="false" ht="12.8" hidden="false" customHeight="false" outlineLevel="0" collapsed="false">
      <c r="A2074" s="65" t="s">
        <v>14161</v>
      </c>
    </row>
    <row r="2075" customFormat="false" ht="12.8" hidden="false" customHeight="false" outlineLevel="0" collapsed="false">
      <c r="A2075" s="65" t="s">
        <v>14162</v>
      </c>
    </row>
    <row r="2076" customFormat="false" ht="12.8" hidden="false" customHeight="false" outlineLevel="0" collapsed="false">
      <c r="A2076" s="65" t="s">
        <v>14163</v>
      </c>
    </row>
    <row r="2077" customFormat="false" ht="12.8" hidden="false" customHeight="false" outlineLevel="0" collapsed="false">
      <c r="A2077" s="65" t="s">
        <v>14164</v>
      </c>
    </row>
    <row r="2078" customFormat="false" ht="12.8" hidden="false" customHeight="false" outlineLevel="0" collapsed="false">
      <c r="A2078" s="65" t="s">
        <v>14165</v>
      </c>
    </row>
    <row r="2079" customFormat="false" ht="12.8" hidden="false" customHeight="false" outlineLevel="0" collapsed="false">
      <c r="A2079" s="65" t="s">
        <v>14166</v>
      </c>
    </row>
    <row r="2080" customFormat="false" ht="12.8" hidden="false" customHeight="false" outlineLevel="0" collapsed="false">
      <c r="A2080" s="65" t="s">
        <v>14167</v>
      </c>
    </row>
    <row r="2081" customFormat="false" ht="12.8" hidden="false" customHeight="false" outlineLevel="0" collapsed="false">
      <c r="A2081" s="65" t="s">
        <v>14168</v>
      </c>
    </row>
    <row r="2082" customFormat="false" ht="12.8" hidden="false" customHeight="false" outlineLevel="0" collapsed="false">
      <c r="A2082" s="65" t="s">
        <v>14169</v>
      </c>
    </row>
    <row r="2083" customFormat="false" ht="12.8" hidden="false" customHeight="false" outlineLevel="0" collapsed="false">
      <c r="A2083" s="65" t="s">
        <v>14170</v>
      </c>
    </row>
    <row r="2084" customFormat="false" ht="12.8" hidden="false" customHeight="false" outlineLevel="0" collapsed="false">
      <c r="A2084" s="65" t="s">
        <v>14171</v>
      </c>
    </row>
    <row r="2085" customFormat="false" ht="12.8" hidden="false" customHeight="false" outlineLevel="0" collapsed="false">
      <c r="A2085" s="65" t="s">
        <v>14172</v>
      </c>
    </row>
    <row r="2086" customFormat="false" ht="12.8" hidden="false" customHeight="false" outlineLevel="0" collapsed="false">
      <c r="A2086" s="65" t="s">
        <v>14173</v>
      </c>
    </row>
    <row r="2087" customFormat="false" ht="12.8" hidden="false" customHeight="false" outlineLevel="0" collapsed="false">
      <c r="A2087" s="65" t="s">
        <v>14174</v>
      </c>
    </row>
    <row r="2088" customFormat="false" ht="12.8" hidden="false" customHeight="false" outlineLevel="0" collapsed="false">
      <c r="A2088" s="65" t="s">
        <v>14175</v>
      </c>
    </row>
    <row r="2089" customFormat="false" ht="12.8" hidden="false" customHeight="false" outlineLevel="0" collapsed="false">
      <c r="A2089" s="65" t="s">
        <v>14176</v>
      </c>
    </row>
    <row r="2090" customFormat="false" ht="12.8" hidden="false" customHeight="false" outlineLevel="0" collapsed="false">
      <c r="A2090" s="65" t="s">
        <v>14177</v>
      </c>
    </row>
    <row r="2091" customFormat="false" ht="12.8" hidden="false" customHeight="false" outlineLevel="0" collapsed="false">
      <c r="A2091" s="65" t="s">
        <v>14178</v>
      </c>
    </row>
    <row r="2092" customFormat="false" ht="12.8" hidden="false" customHeight="false" outlineLevel="0" collapsed="false">
      <c r="A2092" s="65" t="s">
        <v>14179</v>
      </c>
    </row>
    <row r="2093" customFormat="false" ht="12.8" hidden="false" customHeight="false" outlineLevel="0" collapsed="false">
      <c r="A2093" s="65" t="s">
        <v>14180</v>
      </c>
    </row>
    <row r="2094" customFormat="false" ht="12.8" hidden="false" customHeight="false" outlineLevel="0" collapsed="false">
      <c r="A2094" s="65" t="s">
        <v>14181</v>
      </c>
    </row>
    <row r="2095" customFormat="false" ht="12.8" hidden="false" customHeight="false" outlineLevel="0" collapsed="false">
      <c r="A2095" s="65" t="s">
        <v>14182</v>
      </c>
    </row>
    <row r="2096" customFormat="false" ht="12.8" hidden="false" customHeight="false" outlineLevel="0" collapsed="false">
      <c r="A2096" s="65" t="s">
        <v>14183</v>
      </c>
    </row>
    <row r="2097" customFormat="false" ht="12.8" hidden="false" customHeight="false" outlineLevel="0" collapsed="false">
      <c r="A2097" s="65" t="s">
        <v>14184</v>
      </c>
    </row>
    <row r="2098" customFormat="false" ht="12.8" hidden="false" customHeight="false" outlineLevel="0" collapsed="false">
      <c r="A2098" s="65" t="s">
        <v>14185</v>
      </c>
    </row>
    <row r="2099" customFormat="false" ht="12.8" hidden="false" customHeight="false" outlineLevel="0" collapsed="false">
      <c r="A2099" s="65" t="s">
        <v>14186</v>
      </c>
    </row>
    <row r="2100" customFormat="false" ht="12.8" hidden="false" customHeight="false" outlineLevel="0" collapsed="false">
      <c r="A2100" s="65" t="s">
        <v>14187</v>
      </c>
    </row>
    <row r="2101" customFormat="false" ht="12.8" hidden="false" customHeight="false" outlineLevel="0" collapsed="false">
      <c r="A2101" s="65" t="s">
        <v>14188</v>
      </c>
    </row>
    <row r="2102" customFormat="false" ht="12.8" hidden="false" customHeight="false" outlineLevel="0" collapsed="false">
      <c r="A2102" s="65" t="s">
        <v>14189</v>
      </c>
    </row>
    <row r="2103" customFormat="false" ht="12.8" hidden="false" customHeight="false" outlineLevel="0" collapsed="false">
      <c r="A2103" s="65" t="s">
        <v>14190</v>
      </c>
    </row>
    <row r="2104" customFormat="false" ht="12.8" hidden="false" customHeight="false" outlineLevel="0" collapsed="false">
      <c r="A2104" s="65" t="s">
        <v>14191</v>
      </c>
    </row>
    <row r="2105" customFormat="false" ht="12.8" hidden="false" customHeight="false" outlineLevel="0" collapsed="false">
      <c r="A2105" s="65" t="s">
        <v>14192</v>
      </c>
    </row>
    <row r="2106" customFormat="false" ht="12.8" hidden="false" customHeight="false" outlineLevel="0" collapsed="false">
      <c r="A2106" s="65" t="s">
        <v>14193</v>
      </c>
    </row>
    <row r="2107" customFormat="false" ht="12.8" hidden="false" customHeight="false" outlineLevel="0" collapsed="false">
      <c r="A2107" s="65" t="s">
        <v>14194</v>
      </c>
    </row>
    <row r="2108" customFormat="false" ht="12.8" hidden="false" customHeight="false" outlineLevel="0" collapsed="false">
      <c r="A2108" s="65" t="s">
        <v>14195</v>
      </c>
    </row>
    <row r="2109" customFormat="false" ht="12.8" hidden="false" customHeight="false" outlineLevel="0" collapsed="false">
      <c r="A2109" s="65" t="s">
        <v>14196</v>
      </c>
    </row>
    <row r="2110" customFormat="false" ht="12.8" hidden="false" customHeight="false" outlineLevel="0" collapsed="false">
      <c r="A2110" s="65" t="s">
        <v>14197</v>
      </c>
    </row>
    <row r="2111" customFormat="false" ht="12.8" hidden="false" customHeight="false" outlineLevel="0" collapsed="false">
      <c r="A2111" s="65" t="s">
        <v>14198</v>
      </c>
    </row>
    <row r="2112" customFormat="false" ht="12.8" hidden="false" customHeight="false" outlineLevel="0" collapsed="false">
      <c r="A2112" s="65" t="s">
        <v>14199</v>
      </c>
    </row>
    <row r="2113" customFormat="false" ht="12.8" hidden="false" customHeight="false" outlineLevel="0" collapsed="false">
      <c r="A2113" s="65" t="s">
        <v>14200</v>
      </c>
    </row>
    <row r="2114" customFormat="false" ht="12.8" hidden="false" customHeight="false" outlineLevel="0" collapsed="false">
      <c r="A2114" s="65" t="s">
        <v>14201</v>
      </c>
    </row>
    <row r="2115" customFormat="false" ht="12.8" hidden="false" customHeight="false" outlineLevel="0" collapsed="false">
      <c r="A2115" s="65" t="s">
        <v>14202</v>
      </c>
    </row>
    <row r="2116" customFormat="false" ht="12.8" hidden="false" customHeight="false" outlineLevel="0" collapsed="false">
      <c r="A2116" s="65" t="s">
        <v>14203</v>
      </c>
    </row>
    <row r="2117" customFormat="false" ht="12.8" hidden="false" customHeight="false" outlineLevel="0" collapsed="false">
      <c r="A2117" s="65" t="s">
        <v>14204</v>
      </c>
    </row>
    <row r="2118" customFormat="false" ht="12.8" hidden="false" customHeight="false" outlineLevel="0" collapsed="false">
      <c r="A2118" s="65" t="s">
        <v>14205</v>
      </c>
    </row>
    <row r="2119" customFormat="false" ht="12.8" hidden="false" customHeight="false" outlineLevel="0" collapsed="false">
      <c r="A2119" s="65" t="s">
        <v>14206</v>
      </c>
    </row>
    <row r="2120" customFormat="false" ht="12.8" hidden="false" customHeight="false" outlineLevel="0" collapsed="false">
      <c r="A2120" s="65" t="s">
        <v>14207</v>
      </c>
    </row>
    <row r="2121" customFormat="false" ht="12.8" hidden="false" customHeight="false" outlineLevel="0" collapsed="false">
      <c r="A2121" s="65" t="s">
        <v>14208</v>
      </c>
    </row>
    <row r="2122" customFormat="false" ht="12.8" hidden="false" customHeight="false" outlineLevel="0" collapsed="false">
      <c r="A2122" s="65" t="s">
        <v>14209</v>
      </c>
    </row>
    <row r="2123" customFormat="false" ht="12.8" hidden="false" customHeight="false" outlineLevel="0" collapsed="false">
      <c r="A2123" s="65" t="s">
        <v>14210</v>
      </c>
    </row>
    <row r="2124" customFormat="false" ht="12.8" hidden="false" customHeight="false" outlineLevel="0" collapsed="false">
      <c r="A2124" s="65" t="s">
        <v>14211</v>
      </c>
    </row>
    <row r="2125" customFormat="false" ht="12.8" hidden="false" customHeight="false" outlineLevel="0" collapsed="false">
      <c r="A2125" s="65" t="s">
        <v>14212</v>
      </c>
    </row>
    <row r="2126" customFormat="false" ht="12.8" hidden="false" customHeight="false" outlineLevel="0" collapsed="false">
      <c r="A2126" s="65" t="s">
        <v>14213</v>
      </c>
    </row>
    <row r="2127" customFormat="false" ht="12.8" hidden="false" customHeight="false" outlineLevel="0" collapsed="false">
      <c r="A2127" s="65" t="s">
        <v>14214</v>
      </c>
    </row>
    <row r="2128" customFormat="false" ht="12.8" hidden="false" customHeight="false" outlineLevel="0" collapsed="false">
      <c r="A2128" s="65" t="s">
        <v>14215</v>
      </c>
    </row>
    <row r="2129" customFormat="false" ht="12.8" hidden="false" customHeight="false" outlineLevel="0" collapsed="false">
      <c r="A2129" s="65" t="s">
        <v>14216</v>
      </c>
    </row>
    <row r="2130" customFormat="false" ht="12.8" hidden="false" customHeight="false" outlineLevel="0" collapsed="false">
      <c r="A2130" s="65" t="s">
        <v>14217</v>
      </c>
    </row>
    <row r="2131" customFormat="false" ht="12.8" hidden="false" customHeight="false" outlineLevel="0" collapsed="false">
      <c r="A2131" s="65" t="s">
        <v>14218</v>
      </c>
    </row>
    <row r="2132" customFormat="false" ht="12.8" hidden="false" customHeight="false" outlineLevel="0" collapsed="false">
      <c r="A2132" s="65" t="s">
        <v>14219</v>
      </c>
    </row>
    <row r="2133" customFormat="false" ht="12.8" hidden="false" customHeight="false" outlineLevel="0" collapsed="false">
      <c r="A2133" s="65" t="s">
        <v>14220</v>
      </c>
    </row>
    <row r="2134" customFormat="false" ht="12.8" hidden="false" customHeight="false" outlineLevel="0" collapsed="false">
      <c r="A2134" s="65" t="s">
        <v>14221</v>
      </c>
    </row>
    <row r="2135" customFormat="false" ht="12.8" hidden="false" customHeight="false" outlineLevel="0" collapsed="false">
      <c r="A2135" s="65" t="s">
        <v>14222</v>
      </c>
    </row>
    <row r="2136" customFormat="false" ht="12.8" hidden="false" customHeight="false" outlineLevel="0" collapsed="false">
      <c r="A2136" s="65" t="s">
        <v>14223</v>
      </c>
    </row>
    <row r="2137" customFormat="false" ht="12.8" hidden="false" customHeight="false" outlineLevel="0" collapsed="false">
      <c r="A2137" s="65" t="s">
        <v>14224</v>
      </c>
    </row>
    <row r="2138" customFormat="false" ht="12.8" hidden="false" customHeight="false" outlineLevel="0" collapsed="false">
      <c r="A2138" s="65" t="s">
        <v>14225</v>
      </c>
    </row>
    <row r="2139" customFormat="false" ht="12.8" hidden="false" customHeight="false" outlineLevel="0" collapsed="false">
      <c r="A2139" s="65" t="s">
        <v>14226</v>
      </c>
    </row>
    <row r="2140" customFormat="false" ht="12.8" hidden="false" customHeight="false" outlineLevel="0" collapsed="false">
      <c r="A2140" s="65" t="s">
        <v>14227</v>
      </c>
    </row>
    <row r="2141" customFormat="false" ht="12.8" hidden="false" customHeight="false" outlineLevel="0" collapsed="false">
      <c r="A2141" s="65" t="s">
        <v>14228</v>
      </c>
    </row>
    <row r="2142" customFormat="false" ht="12.8" hidden="false" customHeight="false" outlineLevel="0" collapsed="false">
      <c r="A2142" s="65" t="s">
        <v>14229</v>
      </c>
    </row>
    <row r="2143" customFormat="false" ht="12.8" hidden="false" customHeight="false" outlineLevel="0" collapsed="false">
      <c r="A2143" s="65" t="s">
        <v>14230</v>
      </c>
    </row>
    <row r="2144" customFormat="false" ht="12.8" hidden="false" customHeight="false" outlineLevel="0" collapsed="false">
      <c r="A2144" s="65" t="s">
        <v>14231</v>
      </c>
    </row>
    <row r="2145" customFormat="false" ht="12.8" hidden="false" customHeight="false" outlineLevel="0" collapsed="false">
      <c r="A2145" s="65" t="s">
        <v>14232</v>
      </c>
    </row>
    <row r="2146" customFormat="false" ht="12.8" hidden="false" customHeight="false" outlineLevel="0" collapsed="false">
      <c r="A2146" s="65" t="s">
        <v>14233</v>
      </c>
    </row>
    <row r="2147" customFormat="false" ht="12.8" hidden="false" customHeight="false" outlineLevel="0" collapsed="false">
      <c r="A2147" s="65" t="s">
        <v>14234</v>
      </c>
    </row>
    <row r="2148" customFormat="false" ht="12.8" hidden="false" customHeight="false" outlineLevel="0" collapsed="false">
      <c r="A2148" s="65" t="s">
        <v>14235</v>
      </c>
    </row>
    <row r="2149" customFormat="false" ht="12.8" hidden="false" customHeight="false" outlineLevel="0" collapsed="false">
      <c r="A2149" s="65" t="s">
        <v>14236</v>
      </c>
    </row>
    <row r="2150" customFormat="false" ht="12.8" hidden="false" customHeight="false" outlineLevel="0" collapsed="false">
      <c r="A2150" s="65" t="s">
        <v>14237</v>
      </c>
    </row>
    <row r="2151" customFormat="false" ht="12.8" hidden="false" customHeight="false" outlineLevel="0" collapsed="false">
      <c r="A2151" s="65" t="s">
        <v>14238</v>
      </c>
    </row>
    <row r="2152" customFormat="false" ht="12.8" hidden="false" customHeight="false" outlineLevel="0" collapsed="false">
      <c r="A2152" s="65" t="s">
        <v>14239</v>
      </c>
    </row>
    <row r="2153" customFormat="false" ht="12.8" hidden="false" customHeight="false" outlineLevel="0" collapsed="false">
      <c r="A2153" s="65" t="s">
        <v>14240</v>
      </c>
    </row>
    <row r="2154" customFormat="false" ht="12.8" hidden="false" customHeight="false" outlineLevel="0" collapsed="false">
      <c r="A2154" s="65" t="s">
        <v>14241</v>
      </c>
    </row>
    <row r="2155" customFormat="false" ht="12.8" hidden="false" customHeight="false" outlineLevel="0" collapsed="false">
      <c r="A2155" s="65" t="s">
        <v>14242</v>
      </c>
    </row>
    <row r="2156" customFormat="false" ht="12.8" hidden="false" customHeight="false" outlineLevel="0" collapsed="false">
      <c r="A2156" s="65" t="s">
        <v>14243</v>
      </c>
    </row>
    <row r="2157" customFormat="false" ht="12.8" hidden="false" customHeight="false" outlineLevel="0" collapsed="false">
      <c r="A2157" s="65" t="s">
        <v>14244</v>
      </c>
    </row>
    <row r="2158" customFormat="false" ht="12.8" hidden="false" customHeight="false" outlineLevel="0" collapsed="false">
      <c r="A2158" s="65" t="s">
        <v>14245</v>
      </c>
    </row>
    <row r="2159" customFormat="false" ht="12.8" hidden="false" customHeight="false" outlineLevel="0" collapsed="false">
      <c r="A2159" s="65" t="s">
        <v>14246</v>
      </c>
    </row>
    <row r="2160" customFormat="false" ht="12.8" hidden="false" customHeight="false" outlineLevel="0" collapsed="false">
      <c r="A2160" s="65" t="s">
        <v>14247</v>
      </c>
    </row>
    <row r="2161" customFormat="false" ht="12.8" hidden="false" customHeight="false" outlineLevel="0" collapsed="false">
      <c r="A2161" s="65" t="s">
        <v>14248</v>
      </c>
    </row>
    <row r="2162" customFormat="false" ht="12.8" hidden="false" customHeight="false" outlineLevel="0" collapsed="false">
      <c r="A2162" s="65" t="s">
        <v>14249</v>
      </c>
    </row>
    <row r="2163" customFormat="false" ht="12.8" hidden="false" customHeight="false" outlineLevel="0" collapsed="false">
      <c r="A2163" s="65" t="s">
        <v>14250</v>
      </c>
    </row>
    <row r="2164" customFormat="false" ht="12.8" hidden="false" customHeight="false" outlineLevel="0" collapsed="false">
      <c r="A2164" s="65" t="s">
        <v>14251</v>
      </c>
    </row>
    <row r="2165" customFormat="false" ht="12.8" hidden="false" customHeight="false" outlineLevel="0" collapsed="false">
      <c r="A2165" s="65" t="s">
        <v>14252</v>
      </c>
    </row>
    <row r="2166" customFormat="false" ht="12.8" hidden="false" customHeight="false" outlineLevel="0" collapsed="false">
      <c r="A2166" s="65" t="s">
        <v>14253</v>
      </c>
    </row>
    <row r="2167" customFormat="false" ht="12.8" hidden="false" customHeight="false" outlineLevel="0" collapsed="false">
      <c r="A2167" s="65" t="s">
        <v>14254</v>
      </c>
    </row>
    <row r="2168" customFormat="false" ht="12.8" hidden="false" customHeight="false" outlineLevel="0" collapsed="false">
      <c r="A2168" s="65" t="s">
        <v>14255</v>
      </c>
    </row>
    <row r="2169" customFormat="false" ht="12.8" hidden="false" customHeight="false" outlineLevel="0" collapsed="false">
      <c r="A2169" s="65" t="s">
        <v>14256</v>
      </c>
    </row>
    <row r="2170" customFormat="false" ht="12.8" hidden="false" customHeight="false" outlineLevel="0" collapsed="false">
      <c r="A2170" s="65" t="s">
        <v>14257</v>
      </c>
    </row>
    <row r="2171" customFormat="false" ht="12.8" hidden="false" customHeight="false" outlineLevel="0" collapsed="false">
      <c r="A2171" s="65" t="s">
        <v>14258</v>
      </c>
    </row>
    <row r="2172" customFormat="false" ht="12.8" hidden="false" customHeight="false" outlineLevel="0" collapsed="false">
      <c r="A2172" s="65" t="s">
        <v>14259</v>
      </c>
    </row>
    <row r="2173" customFormat="false" ht="12.8" hidden="false" customHeight="false" outlineLevel="0" collapsed="false">
      <c r="A2173" s="65" t="s">
        <v>14260</v>
      </c>
    </row>
    <row r="2174" customFormat="false" ht="12.8" hidden="false" customHeight="false" outlineLevel="0" collapsed="false">
      <c r="A2174" s="65" t="s">
        <v>14261</v>
      </c>
    </row>
    <row r="2175" customFormat="false" ht="12.8" hidden="false" customHeight="false" outlineLevel="0" collapsed="false">
      <c r="A2175" s="65" t="s">
        <v>14262</v>
      </c>
    </row>
    <row r="2176" customFormat="false" ht="12.8" hidden="false" customHeight="false" outlineLevel="0" collapsed="false">
      <c r="A2176" s="65" t="s">
        <v>14263</v>
      </c>
    </row>
    <row r="2177" customFormat="false" ht="12.8" hidden="false" customHeight="false" outlineLevel="0" collapsed="false">
      <c r="A2177" s="65" t="s">
        <v>14264</v>
      </c>
    </row>
    <row r="2178" customFormat="false" ht="12.8" hidden="false" customHeight="false" outlineLevel="0" collapsed="false">
      <c r="A2178" s="65" t="s">
        <v>14265</v>
      </c>
    </row>
    <row r="2179" customFormat="false" ht="12.8" hidden="false" customHeight="false" outlineLevel="0" collapsed="false">
      <c r="A2179" s="65" t="s">
        <v>14266</v>
      </c>
    </row>
    <row r="2180" customFormat="false" ht="12.8" hidden="false" customHeight="false" outlineLevel="0" collapsed="false">
      <c r="A2180" s="65" t="s">
        <v>14267</v>
      </c>
    </row>
    <row r="2181" customFormat="false" ht="12.8" hidden="false" customHeight="false" outlineLevel="0" collapsed="false">
      <c r="A2181" s="65" t="s">
        <v>14268</v>
      </c>
    </row>
    <row r="2182" customFormat="false" ht="12.8" hidden="false" customHeight="false" outlineLevel="0" collapsed="false">
      <c r="A2182" s="65" t="s">
        <v>14269</v>
      </c>
    </row>
    <row r="2183" customFormat="false" ht="12.8" hidden="false" customHeight="false" outlineLevel="0" collapsed="false">
      <c r="A2183" s="65" t="s">
        <v>14270</v>
      </c>
    </row>
    <row r="2184" customFormat="false" ht="12.8" hidden="false" customHeight="false" outlineLevel="0" collapsed="false">
      <c r="A2184" s="65" t="s">
        <v>14271</v>
      </c>
    </row>
    <row r="2185" customFormat="false" ht="12.8" hidden="false" customHeight="false" outlineLevel="0" collapsed="false">
      <c r="A2185" s="65" t="s">
        <v>14272</v>
      </c>
    </row>
    <row r="2186" customFormat="false" ht="12.8" hidden="false" customHeight="false" outlineLevel="0" collapsed="false">
      <c r="A2186" s="65" t="s">
        <v>14273</v>
      </c>
    </row>
    <row r="2187" customFormat="false" ht="12.8" hidden="false" customHeight="false" outlineLevel="0" collapsed="false">
      <c r="A2187" s="65" t="s">
        <v>14274</v>
      </c>
    </row>
    <row r="2188" customFormat="false" ht="12.8" hidden="false" customHeight="false" outlineLevel="0" collapsed="false">
      <c r="A2188" s="65" t="s">
        <v>14275</v>
      </c>
    </row>
    <row r="2189" customFormat="false" ht="12.8" hidden="false" customHeight="false" outlineLevel="0" collapsed="false">
      <c r="A2189" s="65" t="s">
        <v>14276</v>
      </c>
    </row>
    <row r="2190" customFormat="false" ht="12.8" hidden="false" customHeight="false" outlineLevel="0" collapsed="false">
      <c r="A2190" s="65" t="s">
        <v>14277</v>
      </c>
    </row>
    <row r="2191" customFormat="false" ht="12.8" hidden="false" customHeight="false" outlineLevel="0" collapsed="false">
      <c r="A2191" s="65" t="s">
        <v>14278</v>
      </c>
    </row>
    <row r="2192" customFormat="false" ht="12.8" hidden="false" customHeight="false" outlineLevel="0" collapsed="false">
      <c r="A2192" s="65" t="s">
        <v>14279</v>
      </c>
    </row>
    <row r="2193" customFormat="false" ht="12.8" hidden="false" customHeight="false" outlineLevel="0" collapsed="false">
      <c r="A2193" s="65" t="s">
        <v>14280</v>
      </c>
    </row>
    <row r="2194" customFormat="false" ht="12.8" hidden="false" customHeight="false" outlineLevel="0" collapsed="false">
      <c r="A2194" s="65" t="s">
        <v>14281</v>
      </c>
    </row>
    <row r="2195" customFormat="false" ht="12.8" hidden="false" customHeight="false" outlineLevel="0" collapsed="false">
      <c r="A2195" s="65" t="s">
        <v>14282</v>
      </c>
    </row>
    <row r="2196" customFormat="false" ht="12.8" hidden="false" customHeight="false" outlineLevel="0" collapsed="false">
      <c r="A2196" s="65" t="s">
        <v>14283</v>
      </c>
    </row>
    <row r="2197" customFormat="false" ht="12.8" hidden="false" customHeight="false" outlineLevel="0" collapsed="false">
      <c r="A2197" s="65" t="s">
        <v>14284</v>
      </c>
    </row>
    <row r="2198" customFormat="false" ht="12.8" hidden="false" customHeight="false" outlineLevel="0" collapsed="false">
      <c r="A2198" s="65" t="s">
        <v>14285</v>
      </c>
    </row>
    <row r="2199" customFormat="false" ht="12.8" hidden="false" customHeight="false" outlineLevel="0" collapsed="false">
      <c r="A2199" s="65" t="s">
        <v>14286</v>
      </c>
    </row>
    <row r="2200" customFormat="false" ht="12.8" hidden="false" customHeight="false" outlineLevel="0" collapsed="false">
      <c r="A2200" s="65" t="s">
        <v>14287</v>
      </c>
    </row>
    <row r="2201" customFormat="false" ht="12.8" hidden="false" customHeight="false" outlineLevel="0" collapsed="false">
      <c r="A2201" s="65" t="s">
        <v>14288</v>
      </c>
    </row>
    <row r="2202" customFormat="false" ht="12.8" hidden="false" customHeight="false" outlineLevel="0" collapsed="false">
      <c r="A2202" s="65" t="s">
        <v>14289</v>
      </c>
    </row>
    <row r="2203" customFormat="false" ht="12.8" hidden="false" customHeight="false" outlineLevel="0" collapsed="false">
      <c r="A2203" s="65" t="s">
        <v>14290</v>
      </c>
    </row>
    <row r="2204" customFormat="false" ht="12.8" hidden="false" customHeight="false" outlineLevel="0" collapsed="false">
      <c r="A2204" s="65" t="s">
        <v>14291</v>
      </c>
    </row>
    <row r="2205" customFormat="false" ht="12.8" hidden="false" customHeight="false" outlineLevel="0" collapsed="false">
      <c r="A2205" s="65" t="s">
        <v>14292</v>
      </c>
    </row>
    <row r="2206" customFormat="false" ht="12.8" hidden="false" customHeight="false" outlineLevel="0" collapsed="false">
      <c r="A2206" s="65" t="s">
        <v>14293</v>
      </c>
    </row>
    <row r="2207" customFormat="false" ht="12.8" hidden="false" customHeight="false" outlineLevel="0" collapsed="false">
      <c r="A2207" s="65" t="s">
        <v>14294</v>
      </c>
    </row>
    <row r="2208" customFormat="false" ht="12.8" hidden="false" customHeight="false" outlineLevel="0" collapsed="false">
      <c r="A2208" s="65" t="s">
        <v>14295</v>
      </c>
    </row>
    <row r="2209" customFormat="false" ht="12.8" hidden="false" customHeight="false" outlineLevel="0" collapsed="false">
      <c r="A2209" s="65" t="s">
        <v>14296</v>
      </c>
    </row>
    <row r="2210" customFormat="false" ht="12.8" hidden="false" customHeight="false" outlineLevel="0" collapsed="false">
      <c r="A2210" s="65" t="s">
        <v>14297</v>
      </c>
    </row>
    <row r="2211" customFormat="false" ht="12.8" hidden="false" customHeight="false" outlineLevel="0" collapsed="false">
      <c r="A2211" s="65" t="s">
        <v>14298</v>
      </c>
    </row>
    <row r="2212" customFormat="false" ht="12.8" hidden="false" customHeight="false" outlineLevel="0" collapsed="false">
      <c r="A2212" s="65" t="s">
        <v>14299</v>
      </c>
    </row>
    <row r="2213" customFormat="false" ht="12.8" hidden="false" customHeight="false" outlineLevel="0" collapsed="false">
      <c r="A2213" s="65" t="s">
        <v>14300</v>
      </c>
    </row>
    <row r="2214" customFormat="false" ht="12.8" hidden="false" customHeight="false" outlineLevel="0" collapsed="false">
      <c r="A2214" s="65" t="s">
        <v>14301</v>
      </c>
    </row>
    <row r="2215" customFormat="false" ht="12.8" hidden="false" customHeight="false" outlineLevel="0" collapsed="false">
      <c r="A2215" s="65" t="s">
        <v>14302</v>
      </c>
    </row>
    <row r="2216" customFormat="false" ht="12.8" hidden="false" customHeight="false" outlineLevel="0" collapsed="false">
      <c r="A2216" s="65" t="s">
        <v>14303</v>
      </c>
    </row>
    <row r="2217" customFormat="false" ht="12.8" hidden="false" customHeight="false" outlineLevel="0" collapsed="false">
      <c r="A2217" s="65" t="s">
        <v>14304</v>
      </c>
    </row>
    <row r="2218" customFormat="false" ht="12.8" hidden="false" customHeight="false" outlineLevel="0" collapsed="false">
      <c r="A2218" s="65" t="s">
        <v>14305</v>
      </c>
    </row>
    <row r="2219" customFormat="false" ht="12.8" hidden="false" customHeight="false" outlineLevel="0" collapsed="false">
      <c r="A2219" s="65" t="s">
        <v>14306</v>
      </c>
    </row>
    <row r="2220" customFormat="false" ht="12.8" hidden="false" customHeight="false" outlineLevel="0" collapsed="false">
      <c r="A2220" s="65" t="s">
        <v>14307</v>
      </c>
    </row>
    <row r="2221" customFormat="false" ht="12.8" hidden="false" customHeight="false" outlineLevel="0" collapsed="false">
      <c r="A2221" s="65" t="s">
        <v>14308</v>
      </c>
    </row>
    <row r="2222" customFormat="false" ht="12.8" hidden="false" customHeight="false" outlineLevel="0" collapsed="false">
      <c r="A2222" s="65" t="s">
        <v>14309</v>
      </c>
    </row>
    <row r="2223" customFormat="false" ht="12.8" hidden="false" customHeight="false" outlineLevel="0" collapsed="false">
      <c r="A2223" s="65" t="s">
        <v>14310</v>
      </c>
    </row>
    <row r="2224" customFormat="false" ht="12.8" hidden="false" customHeight="false" outlineLevel="0" collapsed="false">
      <c r="A2224" s="65" t="s">
        <v>14311</v>
      </c>
    </row>
    <row r="2225" customFormat="false" ht="12.8" hidden="false" customHeight="false" outlineLevel="0" collapsed="false">
      <c r="A2225" s="65" t="s">
        <v>14312</v>
      </c>
    </row>
    <row r="2226" customFormat="false" ht="12.8" hidden="false" customHeight="false" outlineLevel="0" collapsed="false">
      <c r="A2226" s="65" t="s">
        <v>14313</v>
      </c>
    </row>
    <row r="2227" customFormat="false" ht="12.8" hidden="false" customHeight="false" outlineLevel="0" collapsed="false">
      <c r="A2227" s="65" t="s">
        <v>14314</v>
      </c>
    </row>
    <row r="2228" customFormat="false" ht="12.8" hidden="false" customHeight="false" outlineLevel="0" collapsed="false">
      <c r="A2228" s="65" t="s">
        <v>14315</v>
      </c>
    </row>
    <row r="2229" customFormat="false" ht="12.8" hidden="false" customHeight="false" outlineLevel="0" collapsed="false">
      <c r="A2229" s="65" t="s">
        <v>14316</v>
      </c>
    </row>
    <row r="2230" customFormat="false" ht="12.8" hidden="false" customHeight="false" outlineLevel="0" collapsed="false">
      <c r="A2230" s="65" t="s">
        <v>14317</v>
      </c>
    </row>
    <row r="2231" customFormat="false" ht="12.8" hidden="false" customHeight="false" outlineLevel="0" collapsed="false">
      <c r="A2231" s="65" t="s">
        <v>14318</v>
      </c>
    </row>
    <row r="2232" customFormat="false" ht="12.8" hidden="false" customHeight="false" outlineLevel="0" collapsed="false">
      <c r="A2232" s="65" t="s">
        <v>14319</v>
      </c>
    </row>
    <row r="2233" customFormat="false" ht="12.8" hidden="false" customHeight="false" outlineLevel="0" collapsed="false">
      <c r="A2233" s="65" t="s">
        <v>14320</v>
      </c>
    </row>
    <row r="2234" customFormat="false" ht="12.8" hidden="false" customHeight="false" outlineLevel="0" collapsed="false">
      <c r="A2234" s="65" t="s">
        <v>14321</v>
      </c>
    </row>
    <row r="2235" customFormat="false" ht="12.8" hidden="false" customHeight="false" outlineLevel="0" collapsed="false">
      <c r="A2235" s="65" t="s">
        <v>14322</v>
      </c>
    </row>
    <row r="2236" customFormat="false" ht="12.8" hidden="false" customHeight="false" outlineLevel="0" collapsed="false">
      <c r="A2236" s="65" t="s">
        <v>14323</v>
      </c>
    </row>
    <row r="2237" customFormat="false" ht="12.8" hidden="false" customHeight="false" outlineLevel="0" collapsed="false">
      <c r="A2237" s="65" t="s">
        <v>14324</v>
      </c>
    </row>
    <row r="2238" customFormat="false" ht="12.8" hidden="false" customHeight="false" outlineLevel="0" collapsed="false">
      <c r="A2238" s="65" t="s">
        <v>14325</v>
      </c>
    </row>
    <row r="2239" customFormat="false" ht="12.8" hidden="false" customHeight="false" outlineLevel="0" collapsed="false">
      <c r="A2239" s="65" t="s">
        <v>14326</v>
      </c>
    </row>
    <row r="2240" customFormat="false" ht="12.8" hidden="false" customHeight="false" outlineLevel="0" collapsed="false">
      <c r="A2240" s="65" t="s">
        <v>14327</v>
      </c>
    </row>
    <row r="2241" customFormat="false" ht="12.8" hidden="false" customHeight="false" outlineLevel="0" collapsed="false">
      <c r="A2241" s="65" t="s">
        <v>14328</v>
      </c>
    </row>
    <row r="2242" customFormat="false" ht="12.8" hidden="false" customHeight="false" outlineLevel="0" collapsed="false">
      <c r="A2242" s="65" t="s">
        <v>14329</v>
      </c>
    </row>
    <row r="2243" customFormat="false" ht="12.8" hidden="false" customHeight="false" outlineLevel="0" collapsed="false">
      <c r="A2243" s="65" t="s">
        <v>14330</v>
      </c>
    </row>
    <row r="2244" customFormat="false" ht="12.8" hidden="false" customHeight="false" outlineLevel="0" collapsed="false">
      <c r="A2244" s="65" t="s">
        <v>14331</v>
      </c>
    </row>
    <row r="2245" customFormat="false" ht="12.8" hidden="false" customHeight="false" outlineLevel="0" collapsed="false">
      <c r="A2245" s="65" t="s">
        <v>14332</v>
      </c>
    </row>
    <row r="2246" customFormat="false" ht="12.8" hidden="false" customHeight="false" outlineLevel="0" collapsed="false">
      <c r="A2246" s="65" t="s">
        <v>14333</v>
      </c>
    </row>
    <row r="2247" customFormat="false" ht="12.8" hidden="false" customHeight="false" outlineLevel="0" collapsed="false">
      <c r="A2247" s="65" t="s">
        <v>14334</v>
      </c>
    </row>
    <row r="2248" customFormat="false" ht="12.8" hidden="false" customHeight="false" outlineLevel="0" collapsed="false">
      <c r="A2248" s="65" t="s">
        <v>14335</v>
      </c>
    </row>
    <row r="2249" customFormat="false" ht="12.8" hidden="false" customHeight="false" outlineLevel="0" collapsed="false">
      <c r="A2249" s="65" t="s">
        <v>14336</v>
      </c>
    </row>
    <row r="2250" customFormat="false" ht="12.8" hidden="false" customHeight="false" outlineLevel="0" collapsed="false">
      <c r="A2250" s="65" t="s">
        <v>14337</v>
      </c>
    </row>
    <row r="2251" customFormat="false" ht="12.8" hidden="false" customHeight="false" outlineLevel="0" collapsed="false">
      <c r="A2251" s="65" t="s">
        <v>14338</v>
      </c>
    </row>
    <row r="2252" customFormat="false" ht="12.8" hidden="false" customHeight="false" outlineLevel="0" collapsed="false">
      <c r="A2252" s="65" t="s">
        <v>14339</v>
      </c>
    </row>
    <row r="2253" customFormat="false" ht="12.8" hidden="false" customHeight="false" outlineLevel="0" collapsed="false">
      <c r="A2253" s="65" t="s">
        <v>14340</v>
      </c>
    </row>
    <row r="2254" customFormat="false" ht="12.8" hidden="false" customHeight="false" outlineLevel="0" collapsed="false">
      <c r="A2254" s="65" t="s">
        <v>14341</v>
      </c>
    </row>
    <row r="2255" customFormat="false" ht="12.8" hidden="false" customHeight="false" outlineLevel="0" collapsed="false">
      <c r="A2255" s="65" t="s">
        <v>14342</v>
      </c>
    </row>
    <row r="2256" customFormat="false" ht="12.8" hidden="false" customHeight="false" outlineLevel="0" collapsed="false">
      <c r="A2256" s="65" t="s">
        <v>14343</v>
      </c>
    </row>
    <row r="2257" customFormat="false" ht="12.8" hidden="false" customHeight="false" outlineLevel="0" collapsed="false">
      <c r="A2257" s="65" t="s">
        <v>14344</v>
      </c>
    </row>
    <row r="2258" customFormat="false" ht="12.8" hidden="false" customHeight="false" outlineLevel="0" collapsed="false">
      <c r="A2258" s="65" t="s">
        <v>14345</v>
      </c>
    </row>
    <row r="2259" customFormat="false" ht="12.8" hidden="false" customHeight="false" outlineLevel="0" collapsed="false">
      <c r="A2259" s="65" t="s">
        <v>14346</v>
      </c>
    </row>
    <row r="2260" customFormat="false" ht="12.8" hidden="false" customHeight="false" outlineLevel="0" collapsed="false">
      <c r="A2260" s="65" t="s">
        <v>14347</v>
      </c>
    </row>
    <row r="2261" customFormat="false" ht="12.8" hidden="false" customHeight="false" outlineLevel="0" collapsed="false">
      <c r="A2261" s="65" t="s">
        <v>14348</v>
      </c>
    </row>
    <row r="2262" customFormat="false" ht="12.8" hidden="false" customHeight="false" outlineLevel="0" collapsed="false">
      <c r="A2262" s="65" t="s">
        <v>14349</v>
      </c>
    </row>
    <row r="2263" customFormat="false" ht="12.8" hidden="false" customHeight="false" outlineLevel="0" collapsed="false">
      <c r="A2263" s="65" t="s">
        <v>14350</v>
      </c>
    </row>
    <row r="2264" customFormat="false" ht="12.8" hidden="false" customHeight="false" outlineLevel="0" collapsed="false">
      <c r="A2264" s="65" t="s">
        <v>14351</v>
      </c>
    </row>
    <row r="2265" customFormat="false" ht="12.8" hidden="false" customHeight="false" outlineLevel="0" collapsed="false">
      <c r="A2265" s="65" t="s">
        <v>14352</v>
      </c>
    </row>
    <row r="2266" customFormat="false" ht="12.8" hidden="false" customHeight="false" outlineLevel="0" collapsed="false">
      <c r="A2266" s="65" t="s">
        <v>14353</v>
      </c>
    </row>
    <row r="2267" customFormat="false" ht="12.8" hidden="false" customHeight="false" outlineLevel="0" collapsed="false">
      <c r="A2267" s="65" t="s">
        <v>14354</v>
      </c>
    </row>
    <row r="2268" customFormat="false" ht="12.8" hidden="false" customHeight="false" outlineLevel="0" collapsed="false">
      <c r="A2268" s="65" t="s">
        <v>14355</v>
      </c>
    </row>
    <row r="2269" customFormat="false" ht="12.8" hidden="false" customHeight="false" outlineLevel="0" collapsed="false">
      <c r="A2269" s="65" t="s">
        <v>14356</v>
      </c>
    </row>
    <row r="2270" customFormat="false" ht="12.8" hidden="false" customHeight="false" outlineLevel="0" collapsed="false">
      <c r="A2270" s="65" t="s">
        <v>14357</v>
      </c>
    </row>
    <row r="2271" customFormat="false" ht="12.8" hidden="false" customHeight="false" outlineLevel="0" collapsed="false">
      <c r="A2271" s="65" t="s">
        <v>14358</v>
      </c>
    </row>
    <row r="2272" customFormat="false" ht="12.8" hidden="false" customHeight="false" outlineLevel="0" collapsed="false">
      <c r="A2272" s="65" t="s">
        <v>14359</v>
      </c>
    </row>
    <row r="2273" customFormat="false" ht="12.8" hidden="false" customHeight="false" outlineLevel="0" collapsed="false">
      <c r="A2273" s="65" t="s">
        <v>14360</v>
      </c>
    </row>
    <row r="2274" customFormat="false" ht="12.8" hidden="false" customHeight="false" outlineLevel="0" collapsed="false">
      <c r="A2274" s="65" t="s">
        <v>14361</v>
      </c>
    </row>
    <row r="2275" customFormat="false" ht="12.8" hidden="false" customHeight="false" outlineLevel="0" collapsed="false">
      <c r="A2275" s="65" t="s">
        <v>14362</v>
      </c>
    </row>
    <row r="2276" customFormat="false" ht="12.8" hidden="false" customHeight="false" outlineLevel="0" collapsed="false">
      <c r="A2276" s="65" t="s">
        <v>14363</v>
      </c>
    </row>
    <row r="2277" customFormat="false" ht="12.8" hidden="false" customHeight="false" outlineLevel="0" collapsed="false">
      <c r="A2277" s="65" t="s">
        <v>14364</v>
      </c>
    </row>
    <row r="2278" customFormat="false" ht="12.8" hidden="false" customHeight="false" outlineLevel="0" collapsed="false">
      <c r="A2278" s="65" t="s">
        <v>14365</v>
      </c>
    </row>
    <row r="2279" customFormat="false" ht="12.8" hidden="false" customHeight="false" outlineLevel="0" collapsed="false">
      <c r="A2279" s="65" t="s">
        <v>14366</v>
      </c>
    </row>
    <row r="2280" customFormat="false" ht="12.8" hidden="false" customHeight="false" outlineLevel="0" collapsed="false">
      <c r="A2280" s="65" t="s">
        <v>14367</v>
      </c>
    </row>
    <row r="2281" customFormat="false" ht="12.8" hidden="false" customHeight="false" outlineLevel="0" collapsed="false">
      <c r="A2281" s="65" t="s">
        <v>14368</v>
      </c>
    </row>
    <row r="2282" customFormat="false" ht="12.8" hidden="false" customHeight="false" outlineLevel="0" collapsed="false">
      <c r="A2282" s="65" t="s">
        <v>14369</v>
      </c>
    </row>
    <row r="2283" customFormat="false" ht="12.8" hidden="false" customHeight="false" outlineLevel="0" collapsed="false">
      <c r="A2283" s="65" t="s">
        <v>14370</v>
      </c>
    </row>
    <row r="2284" customFormat="false" ht="12.8" hidden="false" customHeight="false" outlineLevel="0" collapsed="false">
      <c r="A2284" s="65" t="s">
        <v>14371</v>
      </c>
    </row>
    <row r="2285" customFormat="false" ht="12.8" hidden="false" customHeight="false" outlineLevel="0" collapsed="false">
      <c r="A2285" s="65" t="s">
        <v>14372</v>
      </c>
    </row>
    <row r="2286" customFormat="false" ht="12.8" hidden="false" customHeight="false" outlineLevel="0" collapsed="false">
      <c r="A2286" s="65" t="s">
        <v>14373</v>
      </c>
    </row>
    <row r="2287" customFormat="false" ht="12.8" hidden="false" customHeight="false" outlineLevel="0" collapsed="false">
      <c r="A2287" s="65" t="s">
        <v>14374</v>
      </c>
    </row>
    <row r="2288" customFormat="false" ht="12.8" hidden="false" customHeight="false" outlineLevel="0" collapsed="false">
      <c r="A2288" s="65" t="s">
        <v>14375</v>
      </c>
    </row>
    <row r="2289" customFormat="false" ht="12.8" hidden="false" customHeight="false" outlineLevel="0" collapsed="false">
      <c r="A2289" s="65" t="s">
        <v>14376</v>
      </c>
    </row>
    <row r="2290" customFormat="false" ht="12.8" hidden="false" customHeight="false" outlineLevel="0" collapsed="false">
      <c r="A2290" s="65" t="s">
        <v>14377</v>
      </c>
    </row>
    <row r="2291" customFormat="false" ht="12.8" hidden="false" customHeight="false" outlineLevel="0" collapsed="false">
      <c r="A2291" s="65" t="s">
        <v>14378</v>
      </c>
    </row>
    <row r="2292" customFormat="false" ht="12.8" hidden="false" customHeight="false" outlineLevel="0" collapsed="false">
      <c r="A2292" s="65" t="s">
        <v>14379</v>
      </c>
    </row>
    <row r="2293" customFormat="false" ht="12.8" hidden="false" customHeight="false" outlineLevel="0" collapsed="false">
      <c r="A2293" s="65" t="s">
        <v>14380</v>
      </c>
    </row>
    <row r="2294" customFormat="false" ht="12.8" hidden="false" customHeight="false" outlineLevel="0" collapsed="false">
      <c r="A2294" s="65" t="s">
        <v>14381</v>
      </c>
    </row>
    <row r="2295" customFormat="false" ht="12.8" hidden="false" customHeight="false" outlineLevel="0" collapsed="false">
      <c r="A2295" s="65" t="s">
        <v>14382</v>
      </c>
    </row>
    <row r="2296" customFormat="false" ht="12.8" hidden="false" customHeight="false" outlineLevel="0" collapsed="false">
      <c r="A2296" s="65" t="s">
        <v>14383</v>
      </c>
    </row>
    <row r="2297" customFormat="false" ht="12.8" hidden="false" customHeight="false" outlineLevel="0" collapsed="false">
      <c r="A2297" s="65" t="s">
        <v>14384</v>
      </c>
    </row>
    <row r="2298" customFormat="false" ht="12.8" hidden="false" customHeight="false" outlineLevel="0" collapsed="false">
      <c r="A2298" s="65" t="s">
        <v>14385</v>
      </c>
    </row>
    <row r="2299" customFormat="false" ht="12.8" hidden="false" customHeight="false" outlineLevel="0" collapsed="false">
      <c r="A2299" s="65" t="s">
        <v>14386</v>
      </c>
    </row>
    <row r="2300" customFormat="false" ht="12.8" hidden="false" customHeight="false" outlineLevel="0" collapsed="false">
      <c r="A2300" s="65" t="s">
        <v>14387</v>
      </c>
    </row>
    <row r="2301" customFormat="false" ht="12.8" hidden="false" customHeight="false" outlineLevel="0" collapsed="false">
      <c r="A2301" s="65" t="s">
        <v>14388</v>
      </c>
    </row>
    <row r="2302" customFormat="false" ht="12.8" hidden="false" customHeight="false" outlineLevel="0" collapsed="false">
      <c r="A2302" s="65" t="s">
        <v>14389</v>
      </c>
    </row>
    <row r="2303" customFormat="false" ht="12.8" hidden="false" customHeight="false" outlineLevel="0" collapsed="false">
      <c r="A2303" s="65" t="s">
        <v>14390</v>
      </c>
    </row>
    <row r="2304" customFormat="false" ht="12.8" hidden="false" customHeight="false" outlineLevel="0" collapsed="false">
      <c r="A2304" s="65" t="s">
        <v>14391</v>
      </c>
    </row>
    <row r="2305" customFormat="false" ht="12.8" hidden="false" customHeight="false" outlineLevel="0" collapsed="false">
      <c r="A2305" s="65" t="s">
        <v>14392</v>
      </c>
    </row>
    <row r="2306" customFormat="false" ht="12.8" hidden="false" customHeight="false" outlineLevel="0" collapsed="false">
      <c r="A2306" s="65" t="s">
        <v>14393</v>
      </c>
    </row>
    <row r="2307" customFormat="false" ht="12.8" hidden="false" customHeight="false" outlineLevel="0" collapsed="false">
      <c r="A2307" s="65" t="s">
        <v>14394</v>
      </c>
    </row>
    <row r="2308" customFormat="false" ht="12.8" hidden="false" customHeight="false" outlineLevel="0" collapsed="false">
      <c r="A2308" s="65" t="s">
        <v>14395</v>
      </c>
    </row>
    <row r="2309" customFormat="false" ht="12.8" hidden="false" customHeight="false" outlineLevel="0" collapsed="false">
      <c r="A2309" s="65" t="s">
        <v>14396</v>
      </c>
    </row>
    <row r="2310" customFormat="false" ht="12.8" hidden="false" customHeight="false" outlineLevel="0" collapsed="false">
      <c r="A2310" s="65" t="s">
        <v>14397</v>
      </c>
    </row>
    <row r="2311" customFormat="false" ht="12.8" hidden="false" customHeight="false" outlineLevel="0" collapsed="false">
      <c r="A2311" s="65" t="s">
        <v>14398</v>
      </c>
    </row>
    <row r="2312" customFormat="false" ht="12.8" hidden="false" customHeight="false" outlineLevel="0" collapsed="false">
      <c r="A2312" s="65" t="s">
        <v>14399</v>
      </c>
    </row>
    <row r="2313" customFormat="false" ht="12.8" hidden="false" customHeight="false" outlineLevel="0" collapsed="false">
      <c r="A2313" s="65" t="s">
        <v>14400</v>
      </c>
    </row>
    <row r="2314" customFormat="false" ht="12.8" hidden="false" customHeight="false" outlineLevel="0" collapsed="false">
      <c r="A2314" s="65" t="s">
        <v>14401</v>
      </c>
    </row>
    <row r="2315" customFormat="false" ht="12.8" hidden="false" customHeight="false" outlineLevel="0" collapsed="false">
      <c r="A2315" s="65" t="s">
        <v>14402</v>
      </c>
    </row>
    <row r="2316" customFormat="false" ht="12.8" hidden="false" customHeight="false" outlineLevel="0" collapsed="false">
      <c r="A2316" s="65" t="s">
        <v>14403</v>
      </c>
    </row>
    <row r="2317" customFormat="false" ht="12.8" hidden="false" customHeight="false" outlineLevel="0" collapsed="false">
      <c r="A2317" s="65" t="s">
        <v>14404</v>
      </c>
    </row>
    <row r="2318" customFormat="false" ht="12.8" hidden="false" customHeight="false" outlineLevel="0" collapsed="false">
      <c r="A2318" s="65" t="s">
        <v>14405</v>
      </c>
    </row>
    <row r="2319" customFormat="false" ht="12.8" hidden="false" customHeight="false" outlineLevel="0" collapsed="false">
      <c r="A2319" s="65" t="s">
        <v>14406</v>
      </c>
    </row>
    <row r="2320" customFormat="false" ht="12.8" hidden="false" customHeight="false" outlineLevel="0" collapsed="false">
      <c r="A2320" s="65" t="s">
        <v>14407</v>
      </c>
    </row>
    <row r="2321" customFormat="false" ht="12.8" hidden="false" customHeight="false" outlineLevel="0" collapsed="false">
      <c r="A2321" s="65" t="s">
        <v>14408</v>
      </c>
    </row>
    <row r="2322" customFormat="false" ht="12.8" hidden="false" customHeight="false" outlineLevel="0" collapsed="false">
      <c r="A2322" s="65" t="s">
        <v>14409</v>
      </c>
    </row>
    <row r="2323" customFormat="false" ht="12.8" hidden="false" customHeight="false" outlineLevel="0" collapsed="false">
      <c r="A2323" s="65" t="s">
        <v>14410</v>
      </c>
    </row>
    <row r="2324" customFormat="false" ht="12.8" hidden="false" customHeight="false" outlineLevel="0" collapsed="false">
      <c r="A2324" s="65" t="s">
        <v>14411</v>
      </c>
    </row>
    <row r="2325" customFormat="false" ht="12.8" hidden="false" customHeight="false" outlineLevel="0" collapsed="false">
      <c r="A2325" s="65" t="s">
        <v>14412</v>
      </c>
    </row>
    <row r="2326" customFormat="false" ht="12.8" hidden="false" customHeight="false" outlineLevel="0" collapsed="false">
      <c r="A2326" s="65" t="s">
        <v>14413</v>
      </c>
    </row>
    <row r="2327" customFormat="false" ht="12.8" hidden="false" customHeight="false" outlineLevel="0" collapsed="false">
      <c r="A2327" s="65" t="s">
        <v>14414</v>
      </c>
    </row>
    <row r="2328" customFormat="false" ht="12.8" hidden="false" customHeight="false" outlineLevel="0" collapsed="false">
      <c r="A2328" s="65" t="s">
        <v>14415</v>
      </c>
    </row>
    <row r="2329" customFormat="false" ht="12.8" hidden="false" customHeight="false" outlineLevel="0" collapsed="false">
      <c r="A2329" s="65" t="s">
        <v>14416</v>
      </c>
    </row>
    <row r="2330" customFormat="false" ht="12.8" hidden="false" customHeight="false" outlineLevel="0" collapsed="false">
      <c r="A2330" s="65" t="s">
        <v>14417</v>
      </c>
    </row>
    <row r="2331" customFormat="false" ht="12.8" hidden="false" customHeight="false" outlineLevel="0" collapsed="false">
      <c r="A2331" s="65" t="s">
        <v>14418</v>
      </c>
    </row>
    <row r="2332" customFormat="false" ht="12.8" hidden="false" customHeight="false" outlineLevel="0" collapsed="false">
      <c r="A2332" s="65" t="s">
        <v>14419</v>
      </c>
    </row>
    <row r="2333" customFormat="false" ht="12.8" hidden="false" customHeight="false" outlineLevel="0" collapsed="false">
      <c r="A2333" s="65" t="s">
        <v>14420</v>
      </c>
    </row>
    <row r="2334" customFormat="false" ht="12.8" hidden="false" customHeight="false" outlineLevel="0" collapsed="false">
      <c r="A2334" s="65" t="s">
        <v>14421</v>
      </c>
    </row>
    <row r="2335" customFormat="false" ht="12.8" hidden="false" customHeight="false" outlineLevel="0" collapsed="false">
      <c r="A2335" s="65" t="s">
        <v>14422</v>
      </c>
    </row>
    <row r="2336" customFormat="false" ht="12.8" hidden="false" customHeight="false" outlineLevel="0" collapsed="false">
      <c r="A2336" s="65" t="s">
        <v>14423</v>
      </c>
    </row>
    <row r="2337" customFormat="false" ht="12.8" hidden="false" customHeight="false" outlineLevel="0" collapsed="false">
      <c r="A2337" s="65" t="s">
        <v>14424</v>
      </c>
    </row>
    <row r="2338" customFormat="false" ht="12.8" hidden="false" customHeight="false" outlineLevel="0" collapsed="false">
      <c r="A2338" s="65" t="s">
        <v>14425</v>
      </c>
    </row>
    <row r="2339" customFormat="false" ht="12.8" hidden="false" customHeight="false" outlineLevel="0" collapsed="false">
      <c r="A2339" s="65" t="s">
        <v>14426</v>
      </c>
    </row>
    <row r="2340" customFormat="false" ht="12.8" hidden="false" customHeight="false" outlineLevel="0" collapsed="false">
      <c r="A2340" s="65" t="s">
        <v>14427</v>
      </c>
    </row>
    <row r="2341" customFormat="false" ht="12.8" hidden="false" customHeight="false" outlineLevel="0" collapsed="false">
      <c r="A2341" s="65" t="s">
        <v>14428</v>
      </c>
    </row>
    <row r="2342" customFormat="false" ht="12.8" hidden="false" customHeight="false" outlineLevel="0" collapsed="false">
      <c r="A2342" s="65" t="s">
        <v>14429</v>
      </c>
    </row>
    <row r="2343" customFormat="false" ht="12.8" hidden="false" customHeight="false" outlineLevel="0" collapsed="false">
      <c r="A2343" s="65" t="s">
        <v>14430</v>
      </c>
    </row>
    <row r="2344" customFormat="false" ht="12.8" hidden="false" customHeight="false" outlineLevel="0" collapsed="false">
      <c r="A2344" s="65" t="s">
        <v>14431</v>
      </c>
    </row>
    <row r="2345" customFormat="false" ht="12.8" hidden="false" customHeight="false" outlineLevel="0" collapsed="false">
      <c r="A2345" s="65" t="s">
        <v>14432</v>
      </c>
    </row>
    <row r="2346" customFormat="false" ht="12.8" hidden="false" customHeight="false" outlineLevel="0" collapsed="false">
      <c r="A2346" s="65" t="s">
        <v>14433</v>
      </c>
    </row>
    <row r="2347" customFormat="false" ht="12.8" hidden="false" customHeight="false" outlineLevel="0" collapsed="false">
      <c r="A2347" s="65" t="s">
        <v>14434</v>
      </c>
    </row>
    <row r="2348" customFormat="false" ht="12.8" hidden="false" customHeight="false" outlineLevel="0" collapsed="false">
      <c r="A2348" s="65" t="s">
        <v>14435</v>
      </c>
    </row>
    <row r="2349" customFormat="false" ht="12.8" hidden="false" customHeight="false" outlineLevel="0" collapsed="false">
      <c r="A2349" s="65" t="s">
        <v>14436</v>
      </c>
    </row>
    <row r="2350" customFormat="false" ht="12.8" hidden="false" customHeight="false" outlineLevel="0" collapsed="false">
      <c r="A2350" s="65" t="s">
        <v>14437</v>
      </c>
    </row>
    <row r="2351" customFormat="false" ht="12.8" hidden="false" customHeight="false" outlineLevel="0" collapsed="false">
      <c r="A2351" s="65" t="s">
        <v>14438</v>
      </c>
    </row>
    <row r="2352" customFormat="false" ht="12.8" hidden="false" customHeight="false" outlineLevel="0" collapsed="false">
      <c r="A2352" s="65" t="s">
        <v>14439</v>
      </c>
    </row>
    <row r="2353" customFormat="false" ht="12.8" hidden="false" customHeight="false" outlineLevel="0" collapsed="false">
      <c r="A2353" s="65" t="s">
        <v>14440</v>
      </c>
    </row>
    <row r="2354" customFormat="false" ht="12.8" hidden="false" customHeight="false" outlineLevel="0" collapsed="false">
      <c r="A2354" s="65" t="s">
        <v>14441</v>
      </c>
    </row>
    <row r="2355" customFormat="false" ht="12.8" hidden="false" customHeight="false" outlineLevel="0" collapsed="false">
      <c r="A2355" s="65" t="s">
        <v>14442</v>
      </c>
    </row>
    <row r="2356" customFormat="false" ht="12.8" hidden="false" customHeight="false" outlineLevel="0" collapsed="false">
      <c r="A2356" s="65" t="s">
        <v>14443</v>
      </c>
    </row>
    <row r="2357" customFormat="false" ht="12.8" hidden="false" customHeight="false" outlineLevel="0" collapsed="false">
      <c r="A2357" s="65" t="s">
        <v>14444</v>
      </c>
    </row>
    <row r="2358" customFormat="false" ht="12.8" hidden="false" customHeight="false" outlineLevel="0" collapsed="false">
      <c r="A2358" s="65" t="s">
        <v>14445</v>
      </c>
    </row>
    <row r="2359" customFormat="false" ht="12.8" hidden="false" customHeight="false" outlineLevel="0" collapsed="false">
      <c r="A2359" s="65" t="s">
        <v>14446</v>
      </c>
    </row>
    <row r="2360" customFormat="false" ht="12.8" hidden="false" customHeight="false" outlineLevel="0" collapsed="false">
      <c r="A2360" s="65" t="s">
        <v>14447</v>
      </c>
    </row>
    <row r="2361" customFormat="false" ht="12.8" hidden="false" customHeight="false" outlineLevel="0" collapsed="false">
      <c r="A2361" s="65" t="s">
        <v>14448</v>
      </c>
    </row>
    <row r="2362" customFormat="false" ht="12.8" hidden="false" customHeight="false" outlineLevel="0" collapsed="false">
      <c r="A2362" s="65" t="s">
        <v>14449</v>
      </c>
    </row>
    <row r="2363" customFormat="false" ht="12.8" hidden="false" customHeight="false" outlineLevel="0" collapsed="false">
      <c r="A2363" s="65" t="s">
        <v>14450</v>
      </c>
    </row>
    <row r="2364" customFormat="false" ht="12.8" hidden="false" customHeight="false" outlineLevel="0" collapsed="false">
      <c r="A2364" s="65" t="s">
        <v>14451</v>
      </c>
    </row>
    <row r="2365" customFormat="false" ht="12.8" hidden="false" customHeight="false" outlineLevel="0" collapsed="false">
      <c r="A2365" s="65" t="s">
        <v>14452</v>
      </c>
    </row>
    <row r="2366" customFormat="false" ht="12.8" hidden="false" customHeight="false" outlineLevel="0" collapsed="false">
      <c r="A2366" s="65" t="s">
        <v>14453</v>
      </c>
    </row>
    <row r="2367" customFormat="false" ht="12.8" hidden="false" customHeight="false" outlineLevel="0" collapsed="false">
      <c r="A2367" s="65" t="s">
        <v>14454</v>
      </c>
    </row>
    <row r="2368" customFormat="false" ht="12.8" hidden="false" customHeight="false" outlineLevel="0" collapsed="false">
      <c r="A2368" s="65" t="s">
        <v>14455</v>
      </c>
    </row>
    <row r="2369" customFormat="false" ht="12.8" hidden="false" customHeight="false" outlineLevel="0" collapsed="false">
      <c r="A2369" s="65" t="s">
        <v>14456</v>
      </c>
    </row>
    <row r="2370" customFormat="false" ht="12.8" hidden="false" customHeight="false" outlineLevel="0" collapsed="false">
      <c r="A2370" s="65" t="s">
        <v>14457</v>
      </c>
    </row>
    <row r="2371" customFormat="false" ht="12.8" hidden="false" customHeight="false" outlineLevel="0" collapsed="false">
      <c r="A2371" s="65" t="s">
        <v>14458</v>
      </c>
    </row>
    <row r="2372" customFormat="false" ht="12.8" hidden="false" customHeight="false" outlineLevel="0" collapsed="false">
      <c r="A2372" s="65" t="s">
        <v>14459</v>
      </c>
    </row>
    <row r="2373" customFormat="false" ht="12.8" hidden="false" customHeight="false" outlineLevel="0" collapsed="false">
      <c r="A2373" s="65" t="s">
        <v>14460</v>
      </c>
    </row>
    <row r="2374" customFormat="false" ht="12.8" hidden="false" customHeight="false" outlineLevel="0" collapsed="false">
      <c r="A2374" s="65" t="s">
        <v>14461</v>
      </c>
    </row>
    <row r="2375" customFormat="false" ht="12.8" hidden="false" customHeight="false" outlineLevel="0" collapsed="false">
      <c r="A2375" s="65" t="s">
        <v>14462</v>
      </c>
    </row>
    <row r="2376" customFormat="false" ht="12.8" hidden="false" customHeight="false" outlineLevel="0" collapsed="false">
      <c r="A2376" s="65" t="s">
        <v>14463</v>
      </c>
    </row>
    <row r="2377" customFormat="false" ht="12.8" hidden="false" customHeight="false" outlineLevel="0" collapsed="false">
      <c r="A2377" s="65" t="s">
        <v>14464</v>
      </c>
    </row>
    <row r="2378" customFormat="false" ht="12.8" hidden="false" customHeight="false" outlineLevel="0" collapsed="false">
      <c r="A2378" s="65" t="s">
        <v>14465</v>
      </c>
    </row>
    <row r="2379" customFormat="false" ht="12.8" hidden="false" customHeight="false" outlineLevel="0" collapsed="false">
      <c r="A2379" s="65" t="s">
        <v>14466</v>
      </c>
    </row>
    <row r="2380" customFormat="false" ht="12.8" hidden="false" customHeight="false" outlineLevel="0" collapsed="false">
      <c r="A2380" s="65" t="s">
        <v>14467</v>
      </c>
    </row>
    <row r="2381" customFormat="false" ht="12.8" hidden="false" customHeight="false" outlineLevel="0" collapsed="false">
      <c r="A2381" s="65" t="s">
        <v>14468</v>
      </c>
    </row>
    <row r="2382" customFormat="false" ht="12.8" hidden="false" customHeight="false" outlineLevel="0" collapsed="false">
      <c r="A2382" s="65" t="s">
        <v>14469</v>
      </c>
    </row>
    <row r="2383" customFormat="false" ht="12.8" hidden="false" customHeight="false" outlineLevel="0" collapsed="false">
      <c r="A2383" s="65" t="s">
        <v>14470</v>
      </c>
    </row>
    <row r="2384" customFormat="false" ht="12.8" hidden="false" customHeight="false" outlineLevel="0" collapsed="false">
      <c r="A2384" s="65" t="s">
        <v>14471</v>
      </c>
    </row>
    <row r="2385" customFormat="false" ht="12.8" hidden="false" customHeight="false" outlineLevel="0" collapsed="false">
      <c r="A2385" s="65" t="s">
        <v>14472</v>
      </c>
    </row>
    <row r="2386" customFormat="false" ht="12.8" hidden="false" customHeight="false" outlineLevel="0" collapsed="false">
      <c r="A2386" s="65" t="s">
        <v>14473</v>
      </c>
    </row>
    <row r="2387" customFormat="false" ht="12.8" hidden="false" customHeight="false" outlineLevel="0" collapsed="false">
      <c r="A2387" s="65" t="s">
        <v>14474</v>
      </c>
    </row>
    <row r="2388" customFormat="false" ht="12.8" hidden="false" customHeight="false" outlineLevel="0" collapsed="false">
      <c r="A2388" s="65" t="s">
        <v>14475</v>
      </c>
    </row>
    <row r="2389" customFormat="false" ht="12.8" hidden="false" customHeight="false" outlineLevel="0" collapsed="false">
      <c r="A2389" s="65" t="s">
        <v>14476</v>
      </c>
    </row>
    <row r="2390" customFormat="false" ht="12.8" hidden="false" customHeight="false" outlineLevel="0" collapsed="false">
      <c r="A2390" s="65" t="s">
        <v>14477</v>
      </c>
    </row>
    <row r="2391" customFormat="false" ht="12.8" hidden="false" customHeight="false" outlineLevel="0" collapsed="false">
      <c r="A2391" s="65" t="s">
        <v>14478</v>
      </c>
    </row>
    <row r="2392" customFormat="false" ht="12.8" hidden="false" customHeight="false" outlineLevel="0" collapsed="false">
      <c r="A2392" s="65" t="s">
        <v>14479</v>
      </c>
    </row>
    <row r="2393" customFormat="false" ht="12.8" hidden="false" customHeight="false" outlineLevel="0" collapsed="false">
      <c r="A2393" s="65" t="s">
        <v>14480</v>
      </c>
    </row>
    <row r="2394" customFormat="false" ht="12.8" hidden="false" customHeight="false" outlineLevel="0" collapsed="false">
      <c r="A2394" s="65" t="s">
        <v>14481</v>
      </c>
    </row>
    <row r="2395" customFormat="false" ht="12.8" hidden="false" customHeight="false" outlineLevel="0" collapsed="false">
      <c r="A2395" s="65" t="s">
        <v>14482</v>
      </c>
    </row>
    <row r="2396" customFormat="false" ht="12.8" hidden="false" customHeight="false" outlineLevel="0" collapsed="false">
      <c r="A2396" s="65" t="s">
        <v>14483</v>
      </c>
    </row>
    <row r="2397" customFormat="false" ht="12.8" hidden="false" customHeight="false" outlineLevel="0" collapsed="false">
      <c r="A2397" s="65" t="s">
        <v>14484</v>
      </c>
    </row>
    <row r="2398" customFormat="false" ht="12.8" hidden="false" customHeight="false" outlineLevel="0" collapsed="false">
      <c r="A2398" s="65" t="s">
        <v>14485</v>
      </c>
    </row>
    <row r="2399" customFormat="false" ht="12.8" hidden="false" customHeight="false" outlineLevel="0" collapsed="false">
      <c r="A2399" s="65" t="s">
        <v>14486</v>
      </c>
    </row>
    <row r="2400" customFormat="false" ht="12.8" hidden="false" customHeight="false" outlineLevel="0" collapsed="false">
      <c r="A2400" s="65" t="s">
        <v>14487</v>
      </c>
    </row>
    <row r="2401" customFormat="false" ht="12.8" hidden="false" customHeight="false" outlineLevel="0" collapsed="false">
      <c r="A2401" s="65" t="s">
        <v>14488</v>
      </c>
    </row>
    <row r="2402" customFormat="false" ht="12.8" hidden="false" customHeight="false" outlineLevel="0" collapsed="false">
      <c r="A2402" s="65" t="s">
        <v>14489</v>
      </c>
    </row>
    <row r="2403" customFormat="false" ht="12.8" hidden="false" customHeight="false" outlineLevel="0" collapsed="false">
      <c r="A2403" s="65" t="s">
        <v>14490</v>
      </c>
    </row>
    <row r="2404" customFormat="false" ht="12.8" hidden="false" customHeight="false" outlineLevel="0" collapsed="false">
      <c r="A2404" s="65" t="s">
        <v>14491</v>
      </c>
    </row>
    <row r="2405" customFormat="false" ht="12.8" hidden="false" customHeight="false" outlineLevel="0" collapsed="false">
      <c r="A2405" s="65" t="s">
        <v>14492</v>
      </c>
    </row>
    <row r="2406" customFormat="false" ht="12.8" hidden="false" customHeight="false" outlineLevel="0" collapsed="false">
      <c r="A2406" s="65" t="s">
        <v>14493</v>
      </c>
    </row>
    <row r="2407" customFormat="false" ht="12.8" hidden="false" customHeight="false" outlineLevel="0" collapsed="false">
      <c r="A2407" s="65" t="s">
        <v>14494</v>
      </c>
    </row>
    <row r="2408" customFormat="false" ht="12.8" hidden="false" customHeight="false" outlineLevel="0" collapsed="false">
      <c r="A2408" s="65" t="s">
        <v>14495</v>
      </c>
    </row>
    <row r="2409" customFormat="false" ht="12.8" hidden="false" customHeight="false" outlineLevel="0" collapsed="false">
      <c r="A2409" s="65" t="s">
        <v>14496</v>
      </c>
    </row>
    <row r="2410" customFormat="false" ht="12.8" hidden="false" customHeight="false" outlineLevel="0" collapsed="false">
      <c r="A2410" s="65" t="s">
        <v>14497</v>
      </c>
    </row>
    <row r="2411" customFormat="false" ht="12.8" hidden="false" customHeight="false" outlineLevel="0" collapsed="false">
      <c r="A2411" s="65" t="s">
        <v>14498</v>
      </c>
    </row>
    <row r="2412" customFormat="false" ht="12.8" hidden="false" customHeight="false" outlineLevel="0" collapsed="false">
      <c r="A2412" s="65" t="s">
        <v>14499</v>
      </c>
    </row>
    <row r="2413" customFormat="false" ht="12.8" hidden="false" customHeight="false" outlineLevel="0" collapsed="false">
      <c r="A2413" s="65" t="s">
        <v>14500</v>
      </c>
    </row>
    <row r="2414" customFormat="false" ht="12.8" hidden="false" customHeight="false" outlineLevel="0" collapsed="false">
      <c r="A2414" s="65" t="s">
        <v>14501</v>
      </c>
    </row>
    <row r="2415" customFormat="false" ht="12.8" hidden="false" customHeight="false" outlineLevel="0" collapsed="false">
      <c r="A2415" s="65" t="s">
        <v>14502</v>
      </c>
    </row>
    <row r="2416" customFormat="false" ht="12.8" hidden="false" customHeight="false" outlineLevel="0" collapsed="false">
      <c r="A2416" s="65" t="s">
        <v>14503</v>
      </c>
    </row>
    <row r="2417" customFormat="false" ht="12.8" hidden="false" customHeight="false" outlineLevel="0" collapsed="false">
      <c r="A2417" s="65" t="s">
        <v>14504</v>
      </c>
    </row>
    <row r="2418" customFormat="false" ht="12.8" hidden="false" customHeight="false" outlineLevel="0" collapsed="false">
      <c r="A2418" s="65" t="s">
        <v>14505</v>
      </c>
    </row>
    <row r="2419" customFormat="false" ht="12.8" hidden="false" customHeight="false" outlineLevel="0" collapsed="false">
      <c r="A2419" s="65" t="s">
        <v>14506</v>
      </c>
    </row>
    <row r="2420" customFormat="false" ht="12.8" hidden="false" customHeight="false" outlineLevel="0" collapsed="false">
      <c r="A2420" s="65" t="s">
        <v>14507</v>
      </c>
    </row>
    <row r="2421" customFormat="false" ht="12.8" hidden="false" customHeight="false" outlineLevel="0" collapsed="false">
      <c r="A2421" s="65" t="s">
        <v>14508</v>
      </c>
    </row>
    <row r="2422" customFormat="false" ht="12.8" hidden="false" customHeight="false" outlineLevel="0" collapsed="false">
      <c r="A2422" s="65" t="s">
        <v>14509</v>
      </c>
    </row>
    <row r="2423" customFormat="false" ht="12.8" hidden="false" customHeight="false" outlineLevel="0" collapsed="false">
      <c r="A2423" s="65" t="s">
        <v>14510</v>
      </c>
    </row>
    <row r="2424" customFormat="false" ht="12.8" hidden="false" customHeight="false" outlineLevel="0" collapsed="false">
      <c r="A2424" s="65" t="s">
        <v>14511</v>
      </c>
    </row>
    <row r="2425" customFormat="false" ht="12.8" hidden="false" customHeight="false" outlineLevel="0" collapsed="false">
      <c r="A2425" s="65" t="s">
        <v>14512</v>
      </c>
    </row>
    <row r="2426" customFormat="false" ht="12.8" hidden="false" customHeight="false" outlineLevel="0" collapsed="false">
      <c r="A2426" s="65" t="s">
        <v>14513</v>
      </c>
    </row>
    <row r="2427" customFormat="false" ht="12.8" hidden="false" customHeight="false" outlineLevel="0" collapsed="false">
      <c r="A2427" s="65" t="s">
        <v>14514</v>
      </c>
    </row>
    <row r="2428" customFormat="false" ht="12.8" hidden="false" customHeight="false" outlineLevel="0" collapsed="false">
      <c r="A2428" s="65" t="s">
        <v>14515</v>
      </c>
    </row>
    <row r="2429" customFormat="false" ht="12.8" hidden="false" customHeight="false" outlineLevel="0" collapsed="false">
      <c r="A2429" s="65" t="s">
        <v>14516</v>
      </c>
    </row>
    <row r="2430" customFormat="false" ht="12.8" hidden="false" customHeight="false" outlineLevel="0" collapsed="false">
      <c r="A2430" s="65" t="s">
        <v>14517</v>
      </c>
    </row>
    <row r="2431" customFormat="false" ht="12.8" hidden="false" customHeight="false" outlineLevel="0" collapsed="false">
      <c r="A2431" s="65" t="s">
        <v>14518</v>
      </c>
    </row>
    <row r="2432" customFormat="false" ht="12.8" hidden="false" customHeight="false" outlineLevel="0" collapsed="false">
      <c r="A2432" s="65" t="s">
        <v>14519</v>
      </c>
    </row>
    <row r="2433" customFormat="false" ht="12.8" hidden="false" customHeight="false" outlineLevel="0" collapsed="false">
      <c r="A2433" s="65" t="s">
        <v>14520</v>
      </c>
    </row>
    <row r="2434" customFormat="false" ht="12.8" hidden="false" customHeight="false" outlineLevel="0" collapsed="false">
      <c r="A2434" s="65" t="s">
        <v>14521</v>
      </c>
    </row>
    <row r="2435" customFormat="false" ht="12.8" hidden="false" customHeight="false" outlineLevel="0" collapsed="false">
      <c r="A2435" s="65" t="s">
        <v>14522</v>
      </c>
    </row>
    <row r="2436" customFormat="false" ht="12.8" hidden="false" customHeight="false" outlineLevel="0" collapsed="false">
      <c r="A2436" s="65" t="s">
        <v>14523</v>
      </c>
    </row>
    <row r="2437" customFormat="false" ht="12.8" hidden="false" customHeight="false" outlineLevel="0" collapsed="false">
      <c r="A2437" s="65" t="s">
        <v>14524</v>
      </c>
    </row>
    <row r="2438" customFormat="false" ht="12.8" hidden="false" customHeight="false" outlineLevel="0" collapsed="false">
      <c r="A2438" s="65" t="s">
        <v>14525</v>
      </c>
    </row>
    <row r="2439" customFormat="false" ht="12.8" hidden="false" customHeight="false" outlineLevel="0" collapsed="false">
      <c r="A2439" s="65" t="s">
        <v>14526</v>
      </c>
    </row>
    <row r="2440" customFormat="false" ht="12.8" hidden="false" customHeight="false" outlineLevel="0" collapsed="false">
      <c r="A2440" s="65" t="s">
        <v>14527</v>
      </c>
    </row>
    <row r="2441" customFormat="false" ht="12.8" hidden="false" customHeight="false" outlineLevel="0" collapsed="false">
      <c r="A2441" s="65" t="s">
        <v>14528</v>
      </c>
    </row>
    <row r="2442" customFormat="false" ht="12.8" hidden="false" customHeight="false" outlineLevel="0" collapsed="false">
      <c r="A2442" s="65" t="s">
        <v>14529</v>
      </c>
    </row>
    <row r="2443" customFormat="false" ht="12.8" hidden="false" customHeight="false" outlineLevel="0" collapsed="false">
      <c r="A2443" s="65" t="s">
        <v>14530</v>
      </c>
    </row>
    <row r="2444" customFormat="false" ht="12.8" hidden="false" customHeight="false" outlineLevel="0" collapsed="false">
      <c r="A2444" s="65" t="s">
        <v>14531</v>
      </c>
    </row>
    <row r="2445" customFormat="false" ht="12.8" hidden="false" customHeight="false" outlineLevel="0" collapsed="false">
      <c r="A2445" s="65" t="s">
        <v>14532</v>
      </c>
    </row>
    <row r="2446" customFormat="false" ht="12.8" hidden="false" customHeight="false" outlineLevel="0" collapsed="false">
      <c r="A2446" s="65" t="s">
        <v>14533</v>
      </c>
    </row>
    <row r="2447" customFormat="false" ht="12.8" hidden="false" customHeight="false" outlineLevel="0" collapsed="false">
      <c r="A2447" s="65" t="s">
        <v>14534</v>
      </c>
    </row>
    <row r="2448" customFormat="false" ht="12.8" hidden="false" customHeight="false" outlineLevel="0" collapsed="false">
      <c r="A2448" s="65" t="s">
        <v>14535</v>
      </c>
    </row>
    <row r="2449" customFormat="false" ht="12.8" hidden="false" customHeight="false" outlineLevel="0" collapsed="false">
      <c r="A2449" s="65" t="s">
        <v>14536</v>
      </c>
    </row>
    <row r="2450" customFormat="false" ht="12.8" hidden="false" customHeight="false" outlineLevel="0" collapsed="false">
      <c r="A2450" s="65" t="s">
        <v>14537</v>
      </c>
    </row>
    <row r="2451" customFormat="false" ht="12.8" hidden="false" customHeight="false" outlineLevel="0" collapsed="false">
      <c r="A2451" s="65" t="s">
        <v>14538</v>
      </c>
    </row>
    <row r="2452" customFormat="false" ht="12.8" hidden="false" customHeight="false" outlineLevel="0" collapsed="false">
      <c r="A2452" s="65" t="s">
        <v>14539</v>
      </c>
    </row>
    <row r="2453" customFormat="false" ht="12.8" hidden="false" customHeight="false" outlineLevel="0" collapsed="false">
      <c r="A2453" s="65" t="s">
        <v>14540</v>
      </c>
    </row>
    <row r="2454" customFormat="false" ht="12.8" hidden="false" customHeight="false" outlineLevel="0" collapsed="false">
      <c r="A2454" s="65" t="s">
        <v>14541</v>
      </c>
    </row>
    <row r="2455" customFormat="false" ht="12.8" hidden="false" customHeight="false" outlineLevel="0" collapsed="false">
      <c r="A2455" s="65" t="s">
        <v>14542</v>
      </c>
    </row>
    <row r="2456" customFormat="false" ht="12.8" hidden="false" customHeight="false" outlineLevel="0" collapsed="false">
      <c r="A2456" s="65" t="s">
        <v>14543</v>
      </c>
    </row>
    <row r="2457" customFormat="false" ht="12.8" hidden="false" customHeight="false" outlineLevel="0" collapsed="false">
      <c r="A2457" s="65" t="s">
        <v>14544</v>
      </c>
    </row>
    <row r="2458" customFormat="false" ht="12.8" hidden="false" customHeight="false" outlineLevel="0" collapsed="false">
      <c r="A2458" s="65" t="s">
        <v>14545</v>
      </c>
    </row>
    <row r="2459" customFormat="false" ht="12.8" hidden="false" customHeight="false" outlineLevel="0" collapsed="false">
      <c r="A2459" s="65" t="s">
        <v>14546</v>
      </c>
    </row>
    <row r="2460" customFormat="false" ht="12.8" hidden="false" customHeight="false" outlineLevel="0" collapsed="false">
      <c r="A2460" s="65" t="s">
        <v>14547</v>
      </c>
    </row>
    <row r="2461" customFormat="false" ht="12.8" hidden="false" customHeight="false" outlineLevel="0" collapsed="false">
      <c r="A2461" s="65" t="s">
        <v>14548</v>
      </c>
    </row>
    <row r="2462" customFormat="false" ht="12.8" hidden="false" customHeight="false" outlineLevel="0" collapsed="false">
      <c r="A2462" s="65" t="s">
        <v>14549</v>
      </c>
    </row>
    <row r="2463" customFormat="false" ht="12.8" hidden="false" customHeight="false" outlineLevel="0" collapsed="false">
      <c r="A2463" s="65" t="s">
        <v>14550</v>
      </c>
    </row>
    <row r="2464" customFormat="false" ht="12.8" hidden="false" customHeight="false" outlineLevel="0" collapsed="false">
      <c r="A2464" s="65" t="s">
        <v>14551</v>
      </c>
    </row>
    <row r="2465" customFormat="false" ht="12.8" hidden="false" customHeight="false" outlineLevel="0" collapsed="false">
      <c r="A2465" s="65" t="s">
        <v>14552</v>
      </c>
    </row>
    <row r="2466" customFormat="false" ht="12.8" hidden="false" customHeight="false" outlineLevel="0" collapsed="false">
      <c r="A2466" s="65" t="s">
        <v>14553</v>
      </c>
    </row>
    <row r="2467" customFormat="false" ht="12.8" hidden="false" customHeight="false" outlineLevel="0" collapsed="false">
      <c r="A2467" s="65" t="s">
        <v>14554</v>
      </c>
    </row>
    <row r="2468" customFormat="false" ht="12.8" hidden="false" customHeight="false" outlineLevel="0" collapsed="false">
      <c r="A2468" s="65" t="s">
        <v>14555</v>
      </c>
    </row>
    <row r="2469" customFormat="false" ht="12.8" hidden="false" customHeight="false" outlineLevel="0" collapsed="false">
      <c r="A2469" s="65" t="s">
        <v>14556</v>
      </c>
    </row>
    <row r="2470" customFormat="false" ht="12.8" hidden="false" customHeight="false" outlineLevel="0" collapsed="false">
      <c r="A2470" s="65" t="s">
        <v>14557</v>
      </c>
    </row>
    <row r="2471" customFormat="false" ht="12.8" hidden="false" customHeight="false" outlineLevel="0" collapsed="false">
      <c r="A2471" s="65" t="s">
        <v>14558</v>
      </c>
    </row>
    <row r="2472" customFormat="false" ht="12.8" hidden="false" customHeight="false" outlineLevel="0" collapsed="false">
      <c r="A2472" s="65" t="s">
        <v>14559</v>
      </c>
    </row>
    <row r="2473" customFormat="false" ht="12.8" hidden="false" customHeight="false" outlineLevel="0" collapsed="false">
      <c r="A2473" s="65" t="s">
        <v>14560</v>
      </c>
    </row>
    <row r="2474" customFormat="false" ht="12.8" hidden="false" customHeight="false" outlineLevel="0" collapsed="false">
      <c r="A2474" s="65" t="s">
        <v>14561</v>
      </c>
    </row>
    <row r="2475" customFormat="false" ht="12.8" hidden="false" customHeight="false" outlineLevel="0" collapsed="false">
      <c r="A2475" s="65" t="s">
        <v>14562</v>
      </c>
    </row>
    <row r="2476" customFormat="false" ht="12.8" hidden="false" customHeight="false" outlineLevel="0" collapsed="false">
      <c r="A2476" s="65" t="s">
        <v>14563</v>
      </c>
    </row>
    <row r="2477" customFormat="false" ht="12.8" hidden="false" customHeight="false" outlineLevel="0" collapsed="false">
      <c r="A2477" s="65" t="s">
        <v>14564</v>
      </c>
    </row>
    <row r="2478" customFormat="false" ht="12.8" hidden="false" customHeight="false" outlineLevel="0" collapsed="false">
      <c r="A2478" s="65" t="s">
        <v>14565</v>
      </c>
    </row>
    <row r="2479" customFormat="false" ht="12.8" hidden="false" customHeight="false" outlineLevel="0" collapsed="false">
      <c r="A2479" s="65" t="s">
        <v>14566</v>
      </c>
    </row>
    <row r="2480" customFormat="false" ht="12.8" hidden="false" customHeight="false" outlineLevel="0" collapsed="false">
      <c r="A2480" s="65" t="s">
        <v>14567</v>
      </c>
    </row>
    <row r="2481" customFormat="false" ht="12.8" hidden="false" customHeight="false" outlineLevel="0" collapsed="false">
      <c r="A2481" s="65" t="s">
        <v>14568</v>
      </c>
    </row>
    <row r="2482" customFormat="false" ht="12.8" hidden="false" customHeight="false" outlineLevel="0" collapsed="false">
      <c r="A2482" s="65" t="s">
        <v>14569</v>
      </c>
    </row>
    <row r="2483" customFormat="false" ht="12.8" hidden="false" customHeight="false" outlineLevel="0" collapsed="false">
      <c r="A2483" s="65" t="s">
        <v>14570</v>
      </c>
    </row>
    <row r="2484" customFormat="false" ht="12.8" hidden="false" customHeight="false" outlineLevel="0" collapsed="false">
      <c r="A2484" s="65" t="s">
        <v>14571</v>
      </c>
    </row>
    <row r="2485" customFormat="false" ht="12.8" hidden="false" customHeight="false" outlineLevel="0" collapsed="false">
      <c r="A2485" s="65" t="s">
        <v>14572</v>
      </c>
    </row>
    <row r="2486" customFormat="false" ht="12.8" hidden="false" customHeight="false" outlineLevel="0" collapsed="false">
      <c r="A2486" s="65" t="s">
        <v>14573</v>
      </c>
    </row>
    <row r="2487" customFormat="false" ht="12.8" hidden="false" customHeight="false" outlineLevel="0" collapsed="false">
      <c r="A2487" s="65" t="s">
        <v>14574</v>
      </c>
    </row>
    <row r="2488" customFormat="false" ht="12.8" hidden="false" customHeight="false" outlineLevel="0" collapsed="false">
      <c r="A2488" s="65" t="s">
        <v>14575</v>
      </c>
    </row>
    <row r="2489" customFormat="false" ht="12.8" hidden="false" customHeight="false" outlineLevel="0" collapsed="false">
      <c r="A2489" s="65" t="s">
        <v>14576</v>
      </c>
    </row>
    <row r="2490" customFormat="false" ht="12.8" hidden="false" customHeight="false" outlineLevel="0" collapsed="false">
      <c r="A2490" s="65" t="s">
        <v>14577</v>
      </c>
    </row>
    <row r="2491" customFormat="false" ht="12.8" hidden="false" customHeight="false" outlineLevel="0" collapsed="false">
      <c r="A2491" s="65" t="s">
        <v>14578</v>
      </c>
    </row>
    <row r="2492" customFormat="false" ht="12.8" hidden="false" customHeight="false" outlineLevel="0" collapsed="false">
      <c r="A2492" s="65" t="s">
        <v>14579</v>
      </c>
    </row>
    <row r="2493" customFormat="false" ht="12.8" hidden="false" customHeight="false" outlineLevel="0" collapsed="false">
      <c r="A2493" s="65" t="s">
        <v>14580</v>
      </c>
    </row>
    <row r="2494" customFormat="false" ht="12.8" hidden="false" customHeight="false" outlineLevel="0" collapsed="false">
      <c r="A2494" s="65" t="s">
        <v>14581</v>
      </c>
    </row>
    <row r="2495" customFormat="false" ht="12.8" hidden="false" customHeight="false" outlineLevel="0" collapsed="false">
      <c r="A2495" s="65" t="s">
        <v>14582</v>
      </c>
    </row>
    <row r="2496" customFormat="false" ht="12.8" hidden="false" customHeight="false" outlineLevel="0" collapsed="false">
      <c r="A2496" s="65" t="s">
        <v>14583</v>
      </c>
    </row>
    <row r="2497" customFormat="false" ht="12.8" hidden="false" customHeight="false" outlineLevel="0" collapsed="false">
      <c r="A2497" s="65" t="s">
        <v>14584</v>
      </c>
    </row>
    <row r="2498" customFormat="false" ht="12.8" hidden="false" customHeight="false" outlineLevel="0" collapsed="false">
      <c r="A2498" s="65" t="s">
        <v>14585</v>
      </c>
    </row>
    <row r="2499" customFormat="false" ht="12.8" hidden="false" customHeight="false" outlineLevel="0" collapsed="false">
      <c r="A2499" s="65" t="s">
        <v>14586</v>
      </c>
    </row>
    <row r="2500" customFormat="false" ht="12.8" hidden="false" customHeight="false" outlineLevel="0" collapsed="false">
      <c r="A2500" s="65" t="s">
        <v>14587</v>
      </c>
    </row>
    <row r="2501" customFormat="false" ht="12.8" hidden="false" customHeight="false" outlineLevel="0" collapsed="false">
      <c r="A2501" s="65" t="s">
        <v>14588</v>
      </c>
    </row>
    <row r="2502" customFormat="false" ht="12.8" hidden="false" customHeight="false" outlineLevel="0" collapsed="false">
      <c r="A2502" s="65" t="s">
        <v>14589</v>
      </c>
    </row>
    <row r="2503" customFormat="false" ht="12.8" hidden="false" customHeight="false" outlineLevel="0" collapsed="false">
      <c r="A2503" s="65" t="s">
        <v>14590</v>
      </c>
    </row>
    <row r="2504" customFormat="false" ht="12.8" hidden="false" customHeight="false" outlineLevel="0" collapsed="false">
      <c r="A2504" s="65" t="s">
        <v>14591</v>
      </c>
    </row>
    <row r="2505" customFormat="false" ht="12.8" hidden="false" customHeight="false" outlineLevel="0" collapsed="false">
      <c r="A2505" s="65" t="s">
        <v>14592</v>
      </c>
    </row>
    <row r="2506" customFormat="false" ht="12.8" hidden="false" customHeight="false" outlineLevel="0" collapsed="false">
      <c r="A2506" s="65" t="s">
        <v>14593</v>
      </c>
    </row>
    <row r="2507" customFormat="false" ht="12.8" hidden="false" customHeight="false" outlineLevel="0" collapsed="false">
      <c r="A2507" s="65" t="s">
        <v>14594</v>
      </c>
    </row>
    <row r="2508" customFormat="false" ht="12.8" hidden="false" customHeight="false" outlineLevel="0" collapsed="false">
      <c r="A2508" s="65" t="s">
        <v>14595</v>
      </c>
    </row>
    <row r="2509" customFormat="false" ht="12.8" hidden="false" customHeight="false" outlineLevel="0" collapsed="false">
      <c r="A2509" s="65" t="s">
        <v>14596</v>
      </c>
    </row>
    <row r="2510" customFormat="false" ht="12.8" hidden="false" customHeight="false" outlineLevel="0" collapsed="false">
      <c r="A2510" s="65" t="s">
        <v>14597</v>
      </c>
    </row>
    <row r="2511" customFormat="false" ht="12.8" hidden="false" customHeight="false" outlineLevel="0" collapsed="false">
      <c r="A2511" s="65" t="s">
        <v>14598</v>
      </c>
    </row>
    <row r="2512" customFormat="false" ht="12.8" hidden="false" customHeight="false" outlineLevel="0" collapsed="false">
      <c r="A2512" s="65" t="s">
        <v>14599</v>
      </c>
    </row>
    <row r="2513" customFormat="false" ht="12.8" hidden="false" customHeight="false" outlineLevel="0" collapsed="false">
      <c r="A2513" s="65" t="s">
        <v>14600</v>
      </c>
    </row>
    <row r="2514" customFormat="false" ht="12.8" hidden="false" customHeight="false" outlineLevel="0" collapsed="false">
      <c r="A2514" s="65" t="s">
        <v>14601</v>
      </c>
    </row>
    <row r="2515" customFormat="false" ht="12.8" hidden="false" customHeight="false" outlineLevel="0" collapsed="false">
      <c r="A2515" s="65" t="s">
        <v>14602</v>
      </c>
    </row>
    <row r="2516" customFormat="false" ht="12.8" hidden="false" customHeight="false" outlineLevel="0" collapsed="false">
      <c r="A2516" s="65" t="s">
        <v>14603</v>
      </c>
    </row>
    <row r="2517" customFormat="false" ht="12.8" hidden="false" customHeight="false" outlineLevel="0" collapsed="false">
      <c r="A2517" s="65" t="s">
        <v>14604</v>
      </c>
    </row>
    <row r="2518" customFormat="false" ht="12.8" hidden="false" customHeight="false" outlineLevel="0" collapsed="false">
      <c r="A2518" s="65" t="s">
        <v>14605</v>
      </c>
    </row>
    <row r="2519" customFormat="false" ht="12.8" hidden="false" customHeight="false" outlineLevel="0" collapsed="false">
      <c r="A2519" s="65" t="s">
        <v>14606</v>
      </c>
    </row>
    <row r="2520" customFormat="false" ht="12.8" hidden="false" customHeight="false" outlineLevel="0" collapsed="false">
      <c r="A2520" s="65" t="s">
        <v>14607</v>
      </c>
    </row>
    <row r="2521" customFormat="false" ht="12.8" hidden="false" customHeight="false" outlineLevel="0" collapsed="false">
      <c r="A2521" s="65" t="s">
        <v>14608</v>
      </c>
    </row>
    <row r="2522" customFormat="false" ht="12.8" hidden="false" customHeight="false" outlineLevel="0" collapsed="false">
      <c r="A2522" s="65" t="s">
        <v>14609</v>
      </c>
    </row>
    <row r="2523" customFormat="false" ht="12.8" hidden="false" customHeight="false" outlineLevel="0" collapsed="false">
      <c r="A2523" s="65" t="s">
        <v>14610</v>
      </c>
    </row>
    <row r="2524" customFormat="false" ht="12.8" hidden="false" customHeight="false" outlineLevel="0" collapsed="false">
      <c r="A2524" s="65" t="s">
        <v>14611</v>
      </c>
    </row>
    <row r="2525" customFormat="false" ht="12.8" hidden="false" customHeight="false" outlineLevel="0" collapsed="false">
      <c r="A2525" s="65" t="s">
        <v>14612</v>
      </c>
    </row>
    <row r="2526" customFormat="false" ht="12.8" hidden="false" customHeight="false" outlineLevel="0" collapsed="false">
      <c r="A2526" s="65" t="s">
        <v>14613</v>
      </c>
    </row>
    <row r="2527" customFormat="false" ht="12.8" hidden="false" customHeight="false" outlineLevel="0" collapsed="false">
      <c r="A2527" s="65" t="s">
        <v>14614</v>
      </c>
    </row>
    <row r="2528" customFormat="false" ht="12.8" hidden="false" customHeight="false" outlineLevel="0" collapsed="false">
      <c r="A2528" s="65" t="s">
        <v>14615</v>
      </c>
    </row>
    <row r="2529" customFormat="false" ht="12.8" hidden="false" customHeight="false" outlineLevel="0" collapsed="false">
      <c r="A2529" s="65" t="s">
        <v>14616</v>
      </c>
    </row>
    <row r="2530" customFormat="false" ht="12.8" hidden="false" customHeight="false" outlineLevel="0" collapsed="false">
      <c r="A2530" s="65" t="s">
        <v>14617</v>
      </c>
    </row>
    <row r="2531" customFormat="false" ht="12.8" hidden="false" customHeight="false" outlineLevel="0" collapsed="false">
      <c r="A2531" s="65" t="s">
        <v>14618</v>
      </c>
    </row>
    <row r="2532" customFormat="false" ht="12.8" hidden="false" customHeight="false" outlineLevel="0" collapsed="false">
      <c r="A2532" s="65" t="s">
        <v>14619</v>
      </c>
    </row>
    <row r="2533" customFormat="false" ht="12.8" hidden="false" customHeight="false" outlineLevel="0" collapsed="false">
      <c r="A2533" s="65" t="s">
        <v>14620</v>
      </c>
    </row>
    <row r="2534" customFormat="false" ht="12.8" hidden="false" customHeight="false" outlineLevel="0" collapsed="false">
      <c r="A2534" s="65" t="s">
        <v>14621</v>
      </c>
    </row>
    <row r="2535" customFormat="false" ht="12.8" hidden="false" customHeight="false" outlineLevel="0" collapsed="false">
      <c r="A2535" s="65" t="s">
        <v>14622</v>
      </c>
    </row>
    <row r="2536" customFormat="false" ht="12.8" hidden="false" customHeight="false" outlineLevel="0" collapsed="false">
      <c r="A2536" s="65" t="s">
        <v>14623</v>
      </c>
    </row>
    <row r="2537" customFormat="false" ht="12.8" hidden="false" customHeight="false" outlineLevel="0" collapsed="false">
      <c r="A2537" s="65" t="s">
        <v>14624</v>
      </c>
    </row>
    <row r="2538" customFormat="false" ht="12.8" hidden="false" customHeight="false" outlineLevel="0" collapsed="false">
      <c r="A2538" s="65" t="s">
        <v>14625</v>
      </c>
    </row>
    <row r="2539" customFormat="false" ht="12.8" hidden="false" customHeight="false" outlineLevel="0" collapsed="false">
      <c r="A2539" s="65" t="s">
        <v>14626</v>
      </c>
    </row>
    <row r="2540" customFormat="false" ht="12.8" hidden="false" customHeight="false" outlineLevel="0" collapsed="false">
      <c r="A2540" s="65" t="s">
        <v>14627</v>
      </c>
    </row>
    <row r="2541" customFormat="false" ht="12.8" hidden="false" customHeight="false" outlineLevel="0" collapsed="false">
      <c r="A2541" s="65" t="s">
        <v>14628</v>
      </c>
    </row>
    <row r="2542" customFormat="false" ht="12.8" hidden="false" customHeight="false" outlineLevel="0" collapsed="false">
      <c r="A2542" s="65" t="s">
        <v>14629</v>
      </c>
    </row>
    <row r="2543" customFormat="false" ht="12.8" hidden="false" customHeight="false" outlineLevel="0" collapsed="false">
      <c r="A2543" s="65" t="s">
        <v>14630</v>
      </c>
    </row>
    <row r="2544" customFormat="false" ht="12.8" hidden="false" customHeight="false" outlineLevel="0" collapsed="false">
      <c r="A2544" s="65" t="s">
        <v>14631</v>
      </c>
    </row>
    <row r="2545" customFormat="false" ht="12.8" hidden="false" customHeight="false" outlineLevel="0" collapsed="false">
      <c r="A2545" s="65" t="s">
        <v>14632</v>
      </c>
    </row>
    <row r="2546" customFormat="false" ht="12.8" hidden="false" customHeight="false" outlineLevel="0" collapsed="false">
      <c r="A2546" s="65" t="s">
        <v>14633</v>
      </c>
    </row>
    <row r="2547" customFormat="false" ht="12.8" hidden="false" customHeight="false" outlineLevel="0" collapsed="false">
      <c r="A2547" s="65" t="s">
        <v>14634</v>
      </c>
    </row>
    <row r="2548" customFormat="false" ht="12.8" hidden="false" customHeight="false" outlineLevel="0" collapsed="false">
      <c r="A2548" s="65" t="s">
        <v>14635</v>
      </c>
    </row>
    <row r="2549" customFormat="false" ht="12.8" hidden="false" customHeight="false" outlineLevel="0" collapsed="false">
      <c r="A2549" s="65" t="s">
        <v>14636</v>
      </c>
    </row>
    <row r="2550" customFormat="false" ht="12.8" hidden="false" customHeight="false" outlineLevel="0" collapsed="false">
      <c r="A2550" s="65" t="s">
        <v>14637</v>
      </c>
    </row>
    <row r="2551" customFormat="false" ht="12.8" hidden="false" customHeight="false" outlineLevel="0" collapsed="false">
      <c r="A2551" s="65" t="s">
        <v>14638</v>
      </c>
    </row>
    <row r="2552" customFormat="false" ht="12.8" hidden="false" customHeight="false" outlineLevel="0" collapsed="false">
      <c r="A2552" s="65" t="s">
        <v>14639</v>
      </c>
    </row>
    <row r="2553" customFormat="false" ht="12.8" hidden="false" customHeight="false" outlineLevel="0" collapsed="false">
      <c r="A2553" s="65" t="s">
        <v>14640</v>
      </c>
    </row>
    <row r="2554" customFormat="false" ht="12.8" hidden="false" customHeight="false" outlineLevel="0" collapsed="false">
      <c r="A2554" s="65" t="s">
        <v>14641</v>
      </c>
    </row>
    <row r="2555" customFormat="false" ht="12.8" hidden="false" customHeight="false" outlineLevel="0" collapsed="false">
      <c r="A2555" s="65" t="s">
        <v>14642</v>
      </c>
    </row>
    <row r="2556" customFormat="false" ht="12.8" hidden="false" customHeight="false" outlineLevel="0" collapsed="false">
      <c r="A2556" s="65" t="s">
        <v>14643</v>
      </c>
    </row>
    <row r="2557" customFormat="false" ht="12.8" hidden="false" customHeight="false" outlineLevel="0" collapsed="false">
      <c r="A2557" s="65" t="s">
        <v>14644</v>
      </c>
    </row>
    <row r="2558" customFormat="false" ht="12.8" hidden="false" customHeight="false" outlineLevel="0" collapsed="false">
      <c r="A2558" s="65" t="s">
        <v>14645</v>
      </c>
    </row>
    <row r="2559" customFormat="false" ht="12.8" hidden="false" customHeight="false" outlineLevel="0" collapsed="false">
      <c r="A2559" s="65" t="s">
        <v>14646</v>
      </c>
    </row>
    <row r="2560" customFormat="false" ht="12.8" hidden="false" customHeight="false" outlineLevel="0" collapsed="false">
      <c r="A2560" s="65" t="s">
        <v>14647</v>
      </c>
    </row>
    <row r="2561" customFormat="false" ht="12.8" hidden="false" customHeight="false" outlineLevel="0" collapsed="false">
      <c r="A2561" s="65" t="s">
        <v>14648</v>
      </c>
    </row>
    <row r="2562" customFormat="false" ht="12.8" hidden="false" customHeight="false" outlineLevel="0" collapsed="false">
      <c r="A2562" s="65" t="s">
        <v>14649</v>
      </c>
    </row>
    <row r="2563" customFormat="false" ht="12.8" hidden="false" customHeight="false" outlineLevel="0" collapsed="false">
      <c r="A2563" s="65" t="s">
        <v>14650</v>
      </c>
    </row>
    <row r="2564" customFormat="false" ht="12.8" hidden="false" customHeight="false" outlineLevel="0" collapsed="false">
      <c r="A2564" s="65" t="s">
        <v>14651</v>
      </c>
    </row>
    <row r="2565" customFormat="false" ht="12.8" hidden="false" customHeight="false" outlineLevel="0" collapsed="false">
      <c r="A2565" s="65" t="s">
        <v>14652</v>
      </c>
    </row>
    <row r="2566" customFormat="false" ht="12.8" hidden="false" customHeight="false" outlineLevel="0" collapsed="false">
      <c r="A2566" s="65" t="s">
        <v>14653</v>
      </c>
    </row>
    <row r="2567" customFormat="false" ht="12.8" hidden="false" customHeight="false" outlineLevel="0" collapsed="false">
      <c r="A2567" s="65" t="s">
        <v>14654</v>
      </c>
    </row>
    <row r="2568" customFormat="false" ht="12.8" hidden="false" customHeight="false" outlineLevel="0" collapsed="false">
      <c r="A2568" s="65" t="s">
        <v>14655</v>
      </c>
    </row>
    <row r="2569" customFormat="false" ht="12.8" hidden="false" customHeight="false" outlineLevel="0" collapsed="false">
      <c r="A2569" s="65" t="s">
        <v>14656</v>
      </c>
    </row>
    <row r="2570" customFormat="false" ht="12.8" hidden="false" customHeight="false" outlineLevel="0" collapsed="false">
      <c r="A2570" s="65" t="s">
        <v>14657</v>
      </c>
    </row>
    <row r="2571" customFormat="false" ht="12.8" hidden="false" customHeight="false" outlineLevel="0" collapsed="false">
      <c r="A2571" s="65" t="s">
        <v>14658</v>
      </c>
    </row>
    <row r="2572" customFormat="false" ht="12.8" hidden="false" customHeight="false" outlineLevel="0" collapsed="false">
      <c r="A2572" s="65" t="s">
        <v>14659</v>
      </c>
    </row>
    <row r="2573" customFormat="false" ht="12.8" hidden="false" customHeight="false" outlineLevel="0" collapsed="false">
      <c r="A2573" s="65" t="s">
        <v>14660</v>
      </c>
    </row>
    <row r="2574" customFormat="false" ht="12.8" hidden="false" customHeight="false" outlineLevel="0" collapsed="false">
      <c r="A2574" s="65" t="s">
        <v>14661</v>
      </c>
    </row>
    <row r="2575" customFormat="false" ht="12.8" hidden="false" customHeight="false" outlineLevel="0" collapsed="false">
      <c r="A2575" s="65" t="s">
        <v>14662</v>
      </c>
    </row>
    <row r="2576" customFormat="false" ht="12.8" hidden="false" customHeight="false" outlineLevel="0" collapsed="false">
      <c r="A2576" s="65" t="s">
        <v>14663</v>
      </c>
    </row>
    <row r="2577" customFormat="false" ht="12.8" hidden="false" customHeight="false" outlineLevel="0" collapsed="false">
      <c r="A2577" s="65" t="s">
        <v>14664</v>
      </c>
    </row>
    <row r="2578" customFormat="false" ht="12.8" hidden="false" customHeight="false" outlineLevel="0" collapsed="false">
      <c r="A2578" s="65" t="s">
        <v>14665</v>
      </c>
    </row>
    <row r="2579" customFormat="false" ht="12.8" hidden="false" customHeight="false" outlineLevel="0" collapsed="false">
      <c r="A2579" s="65" t="s">
        <v>14666</v>
      </c>
    </row>
    <row r="2580" customFormat="false" ht="12.8" hidden="false" customHeight="false" outlineLevel="0" collapsed="false">
      <c r="A2580" s="65" t="s">
        <v>14667</v>
      </c>
    </row>
    <row r="2581" customFormat="false" ht="12.8" hidden="false" customHeight="false" outlineLevel="0" collapsed="false">
      <c r="A2581" s="65" t="s">
        <v>14668</v>
      </c>
    </row>
    <row r="2582" customFormat="false" ht="12.8" hidden="false" customHeight="false" outlineLevel="0" collapsed="false">
      <c r="A2582" s="65" t="s">
        <v>14669</v>
      </c>
    </row>
    <row r="2583" customFormat="false" ht="12.8" hidden="false" customHeight="false" outlineLevel="0" collapsed="false">
      <c r="A2583" s="65" t="s">
        <v>14670</v>
      </c>
    </row>
    <row r="2584" customFormat="false" ht="12.8" hidden="false" customHeight="false" outlineLevel="0" collapsed="false">
      <c r="A2584" s="65" t="s">
        <v>14671</v>
      </c>
    </row>
    <row r="2585" customFormat="false" ht="12.8" hidden="false" customHeight="false" outlineLevel="0" collapsed="false">
      <c r="A2585" s="65" t="s">
        <v>14672</v>
      </c>
    </row>
    <row r="2586" customFormat="false" ht="12.8" hidden="false" customHeight="false" outlineLevel="0" collapsed="false">
      <c r="A2586" s="65" t="s">
        <v>14673</v>
      </c>
    </row>
    <row r="2587" customFormat="false" ht="12.8" hidden="false" customHeight="false" outlineLevel="0" collapsed="false">
      <c r="A2587" s="65" t="s">
        <v>14674</v>
      </c>
    </row>
    <row r="2588" customFormat="false" ht="12.8" hidden="false" customHeight="false" outlineLevel="0" collapsed="false">
      <c r="A2588" s="65" t="s">
        <v>14675</v>
      </c>
    </row>
    <row r="2589" customFormat="false" ht="12.8" hidden="false" customHeight="false" outlineLevel="0" collapsed="false">
      <c r="A2589" s="65" t="s">
        <v>14676</v>
      </c>
    </row>
    <row r="2590" customFormat="false" ht="12.8" hidden="false" customHeight="false" outlineLevel="0" collapsed="false">
      <c r="A2590" s="65" t="s">
        <v>14677</v>
      </c>
    </row>
    <row r="2591" customFormat="false" ht="12.8" hidden="false" customHeight="false" outlineLevel="0" collapsed="false">
      <c r="A2591" s="65" t="s">
        <v>14678</v>
      </c>
    </row>
    <row r="2592" customFormat="false" ht="12.8" hidden="false" customHeight="false" outlineLevel="0" collapsed="false">
      <c r="A2592" s="65" t="s">
        <v>14679</v>
      </c>
    </row>
    <row r="2593" customFormat="false" ht="12.8" hidden="false" customHeight="false" outlineLevel="0" collapsed="false">
      <c r="A2593" s="65" t="s">
        <v>14680</v>
      </c>
    </row>
    <row r="2594" customFormat="false" ht="12.8" hidden="false" customHeight="false" outlineLevel="0" collapsed="false">
      <c r="A2594" s="65" t="s">
        <v>14681</v>
      </c>
    </row>
    <row r="2595" customFormat="false" ht="12.8" hidden="false" customHeight="false" outlineLevel="0" collapsed="false">
      <c r="A2595" s="65" t="s">
        <v>14682</v>
      </c>
    </row>
    <row r="2596" customFormat="false" ht="12.8" hidden="false" customHeight="false" outlineLevel="0" collapsed="false">
      <c r="A2596" s="65" t="s">
        <v>14683</v>
      </c>
    </row>
    <row r="2597" customFormat="false" ht="12.8" hidden="false" customHeight="false" outlineLevel="0" collapsed="false">
      <c r="A2597" s="65" t="s">
        <v>14684</v>
      </c>
    </row>
    <row r="2598" customFormat="false" ht="12.8" hidden="false" customHeight="false" outlineLevel="0" collapsed="false">
      <c r="A2598" s="65" t="s">
        <v>14685</v>
      </c>
    </row>
    <row r="2599" customFormat="false" ht="12.8" hidden="false" customHeight="false" outlineLevel="0" collapsed="false">
      <c r="A2599" s="65" t="s">
        <v>14686</v>
      </c>
    </row>
    <row r="2600" customFormat="false" ht="12.8" hidden="false" customHeight="false" outlineLevel="0" collapsed="false">
      <c r="A2600" s="65" t="s">
        <v>14687</v>
      </c>
    </row>
    <row r="2601" customFormat="false" ht="12.8" hidden="false" customHeight="false" outlineLevel="0" collapsed="false">
      <c r="A2601" s="65" t="s">
        <v>14688</v>
      </c>
    </row>
    <row r="2602" customFormat="false" ht="12.8" hidden="false" customHeight="false" outlineLevel="0" collapsed="false">
      <c r="A2602" s="65" t="s">
        <v>14689</v>
      </c>
    </row>
    <row r="2603" customFormat="false" ht="12.8" hidden="false" customHeight="false" outlineLevel="0" collapsed="false">
      <c r="A2603" s="65" t="s">
        <v>14690</v>
      </c>
    </row>
    <row r="2604" customFormat="false" ht="12.8" hidden="false" customHeight="false" outlineLevel="0" collapsed="false">
      <c r="A2604" s="65" t="s">
        <v>14691</v>
      </c>
    </row>
    <row r="2605" customFormat="false" ht="12.8" hidden="false" customHeight="false" outlineLevel="0" collapsed="false">
      <c r="A2605" s="65" t="s">
        <v>14692</v>
      </c>
    </row>
    <row r="2606" customFormat="false" ht="12.8" hidden="false" customHeight="false" outlineLevel="0" collapsed="false">
      <c r="A2606" s="65" t="s">
        <v>14693</v>
      </c>
    </row>
    <row r="2607" customFormat="false" ht="12.8" hidden="false" customHeight="false" outlineLevel="0" collapsed="false">
      <c r="A2607" s="65" t="s">
        <v>14694</v>
      </c>
    </row>
    <row r="2608" customFormat="false" ht="12.8" hidden="false" customHeight="false" outlineLevel="0" collapsed="false">
      <c r="A2608" s="65" t="s">
        <v>14695</v>
      </c>
    </row>
    <row r="2609" customFormat="false" ht="12.8" hidden="false" customHeight="false" outlineLevel="0" collapsed="false">
      <c r="A2609" s="65" t="s">
        <v>14696</v>
      </c>
    </row>
    <row r="2610" customFormat="false" ht="12.8" hidden="false" customHeight="false" outlineLevel="0" collapsed="false">
      <c r="A2610" s="65" t="s">
        <v>14697</v>
      </c>
    </row>
    <row r="2611" customFormat="false" ht="12.8" hidden="false" customHeight="false" outlineLevel="0" collapsed="false">
      <c r="A2611" s="65" t="s">
        <v>14698</v>
      </c>
    </row>
    <row r="2612" customFormat="false" ht="12.8" hidden="false" customHeight="false" outlineLevel="0" collapsed="false">
      <c r="A2612" s="65" t="s">
        <v>14699</v>
      </c>
    </row>
    <row r="2613" customFormat="false" ht="12.8" hidden="false" customHeight="false" outlineLevel="0" collapsed="false">
      <c r="A2613" s="65" t="s">
        <v>14700</v>
      </c>
    </row>
    <row r="2614" customFormat="false" ht="12.8" hidden="false" customHeight="false" outlineLevel="0" collapsed="false">
      <c r="A2614" s="65" t="s">
        <v>14701</v>
      </c>
    </row>
    <row r="2615" customFormat="false" ht="12.8" hidden="false" customHeight="false" outlineLevel="0" collapsed="false">
      <c r="A2615" s="65" t="s">
        <v>14702</v>
      </c>
    </row>
    <row r="2616" customFormat="false" ht="12.8" hidden="false" customHeight="false" outlineLevel="0" collapsed="false">
      <c r="A2616" s="65" t="s">
        <v>14703</v>
      </c>
    </row>
    <row r="2617" customFormat="false" ht="12.8" hidden="false" customHeight="false" outlineLevel="0" collapsed="false">
      <c r="A2617" s="65" t="s">
        <v>14704</v>
      </c>
    </row>
    <row r="2618" customFormat="false" ht="12.8" hidden="false" customHeight="false" outlineLevel="0" collapsed="false">
      <c r="A2618" s="65" t="s">
        <v>14705</v>
      </c>
    </row>
    <row r="2619" customFormat="false" ht="12.8" hidden="false" customHeight="false" outlineLevel="0" collapsed="false">
      <c r="A2619" s="65" t="s">
        <v>14706</v>
      </c>
    </row>
    <row r="2620" customFormat="false" ht="12.8" hidden="false" customHeight="false" outlineLevel="0" collapsed="false">
      <c r="A2620" s="65" t="s">
        <v>14707</v>
      </c>
    </row>
    <row r="2621" customFormat="false" ht="12.8" hidden="false" customHeight="false" outlineLevel="0" collapsed="false">
      <c r="A2621" s="65" t="s">
        <v>14708</v>
      </c>
    </row>
    <row r="2622" customFormat="false" ht="12.8" hidden="false" customHeight="false" outlineLevel="0" collapsed="false">
      <c r="A2622" s="65" t="s">
        <v>14709</v>
      </c>
    </row>
    <row r="2623" customFormat="false" ht="12.8" hidden="false" customHeight="false" outlineLevel="0" collapsed="false">
      <c r="A2623" s="65" t="s">
        <v>14710</v>
      </c>
    </row>
    <row r="2624" customFormat="false" ht="12.8" hidden="false" customHeight="false" outlineLevel="0" collapsed="false">
      <c r="A2624" s="65" t="s">
        <v>14711</v>
      </c>
    </row>
    <row r="2625" customFormat="false" ht="12.8" hidden="false" customHeight="false" outlineLevel="0" collapsed="false">
      <c r="A2625" s="65" t="s">
        <v>14712</v>
      </c>
    </row>
    <row r="2626" customFormat="false" ht="12.8" hidden="false" customHeight="false" outlineLevel="0" collapsed="false">
      <c r="A2626" s="65" t="s">
        <v>14713</v>
      </c>
    </row>
    <row r="2627" customFormat="false" ht="12.8" hidden="false" customHeight="false" outlineLevel="0" collapsed="false">
      <c r="A2627" s="65" t="s">
        <v>14714</v>
      </c>
    </row>
    <row r="2628" customFormat="false" ht="12.8" hidden="false" customHeight="false" outlineLevel="0" collapsed="false">
      <c r="A2628" s="65" t="s">
        <v>14715</v>
      </c>
    </row>
    <row r="2629" customFormat="false" ht="12.8" hidden="false" customHeight="false" outlineLevel="0" collapsed="false">
      <c r="A2629" s="65" t="s">
        <v>14716</v>
      </c>
    </row>
    <row r="2630" customFormat="false" ht="12.8" hidden="false" customHeight="false" outlineLevel="0" collapsed="false">
      <c r="A2630" s="65" t="s">
        <v>14717</v>
      </c>
    </row>
    <row r="2631" customFormat="false" ht="12.8" hidden="false" customHeight="false" outlineLevel="0" collapsed="false">
      <c r="A2631" s="65" t="s">
        <v>14718</v>
      </c>
    </row>
    <row r="2632" customFormat="false" ht="12.8" hidden="false" customHeight="false" outlineLevel="0" collapsed="false">
      <c r="A2632" s="65" t="s">
        <v>14719</v>
      </c>
    </row>
    <row r="2633" customFormat="false" ht="12.8" hidden="false" customHeight="false" outlineLevel="0" collapsed="false">
      <c r="A2633" s="65" t="s">
        <v>14720</v>
      </c>
    </row>
    <row r="2634" customFormat="false" ht="12.8" hidden="false" customHeight="false" outlineLevel="0" collapsed="false">
      <c r="A2634" s="65" t="s">
        <v>14721</v>
      </c>
    </row>
    <row r="2635" customFormat="false" ht="12.8" hidden="false" customHeight="false" outlineLevel="0" collapsed="false">
      <c r="A2635" s="65" t="s">
        <v>14722</v>
      </c>
    </row>
    <row r="2636" customFormat="false" ht="12.8" hidden="false" customHeight="false" outlineLevel="0" collapsed="false">
      <c r="A2636" s="65" t="s">
        <v>14723</v>
      </c>
    </row>
    <row r="2637" customFormat="false" ht="12.8" hidden="false" customHeight="false" outlineLevel="0" collapsed="false">
      <c r="A2637" s="65" t="s">
        <v>14724</v>
      </c>
    </row>
    <row r="2638" customFormat="false" ht="12.8" hidden="false" customHeight="false" outlineLevel="0" collapsed="false">
      <c r="A2638" s="65" t="s">
        <v>14725</v>
      </c>
    </row>
    <row r="2639" customFormat="false" ht="12.8" hidden="false" customHeight="false" outlineLevel="0" collapsed="false">
      <c r="A2639" s="65" t="s">
        <v>14726</v>
      </c>
    </row>
    <row r="2640" customFormat="false" ht="12.8" hidden="false" customHeight="false" outlineLevel="0" collapsed="false">
      <c r="A2640" s="65" t="s">
        <v>14727</v>
      </c>
    </row>
    <row r="2641" customFormat="false" ht="12.8" hidden="false" customHeight="false" outlineLevel="0" collapsed="false">
      <c r="A2641" s="65" t="s">
        <v>14728</v>
      </c>
    </row>
    <row r="2642" customFormat="false" ht="12.8" hidden="false" customHeight="false" outlineLevel="0" collapsed="false">
      <c r="A2642" s="65" t="s">
        <v>14729</v>
      </c>
    </row>
    <row r="2643" customFormat="false" ht="12.8" hidden="false" customHeight="false" outlineLevel="0" collapsed="false">
      <c r="A2643" s="65" t="s">
        <v>14730</v>
      </c>
    </row>
    <row r="2644" customFormat="false" ht="12.8" hidden="false" customHeight="false" outlineLevel="0" collapsed="false">
      <c r="A2644" s="65" t="s">
        <v>14731</v>
      </c>
    </row>
    <row r="2645" customFormat="false" ht="12.8" hidden="false" customHeight="false" outlineLevel="0" collapsed="false">
      <c r="A2645" s="65" t="s">
        <v>14732</v>
      </c>
    </row>
    <row r="2646" customFormat="false" ht="12.8" hidden="false" customHeight="false" outlineLevel="0" collapsed="false">
      <c r="A2646" s="65" t="s">
        <v>14733</v>
      </c>
    </row>
    <row r="2647" customFormat="false" ht="12.8" hidden="false" customHeight="false" outlineLevel="0" collapsed="false">
      <c r="A2647" s="65" t="s">
        <v>14734</v>
      </c>
    </row>
    <row r="2648" customFormat="false" ht="12.8" hidden="false" customHeight="false" outlineLevel="0" collapsed="false">
      <c r="A2648" s="65" t="s">
        <v>14735</v>
      </c>
    </row>
    <row r="2649" customFormat="false" ht="12.8" hidden="false" customHeight="false" outlineLevel="0" collapsed="false">
      <c r="A2649" s="65" t="s">
        <v>14736</v>
      </c>
    </row>
    <row r="2650" customFormat="false" ht="12.8" hidden="false" customHeight="false" outlineLevel="0" collapsed="false">
      <c r="A2650" s="65" t="s">
        <v>14737</v>
      </c>
    </row>
    <row r="2651" customFormat="false" ht="12.8" hidden="false" customHeight="false" outlineLevel="0" collapsed="false">
      <c r="A2651" s="65" t="s">
        <v>14738</v>
      </c>
    </row>
    <row r="2652" customFormat="false" ht="12.8" hidden="false" customHeight="false" outlineLevel="0" collapsed="false">
      <c r="A2652" s="65" t="s">
        <v>14739</v>
      </c>
    </row>
    <row r="2653" customFormat="false" ht="12.8" hidden="false" customHeight="false" outlineLevel="0" collapsed="false">
      <c r="A2653" s="65" t="s">
        <v>14740</v>
      </c>
    </row>
    <row r="2654" customFormat="false" ht="12.8" hidden="false" customHeight="false" outlineLevel="0" collapsed="false">
      <c r="A2654" s="65" t="s">
        <v>14741</v>
      </c>
    </row>
    <row r="2655" customFormat="false" ht="12.8" hidden="false" customHeight="false" outlineLevel="0" collapsed="false">
      <c r="A2655" s="65" t="s">
        <v>14742</v>
      </c>
    </row>
    <row r="2656" customFormat="false" ht="12.8" hidden="false" customHeight="false" outlineLevel="0" collapsed="false">
      <c r="A2656" s="65" t="s">
        <v>14743</v>
      </c>
    </row>
    <row r="2657" customFormat="false" ht="12.8" hidden="false" customHeight="false" outlineLevel="0" collapsed="false">
      <c r="A2657" s="65" t="s">
        <v>14744</v>
      </c>
    </row>
    <row r="2658" customFormat="false" ht="12.8" hidden="false" customHeight="false" outlineLevel="0" collapsed="false">
      <c r="A2658" s="65" t="s">
        <v>14745</v>
      </c>
    </row>
    <row r="2659" customFormat="false" ht="12.8" hidden="false" customHeight="false" outlineLevel="0" collapsed="false">
      <c r="A2659" s="65" t="s">
        <v>14746</v>
      </c>
    </row>
    <row r="2660" customFormat="false" ht="12.8" hidden="false" customHeight="false" outlineLevel="0" collapsed="false">
      <c r="A2660" s="65" t="s">
        <v>14747</v>
      </c>
    </row>
    <row r="2661" customFormat="false" ht="12.8" hidden="false" customHeight="false" outlineLevel="0" collapsed="false">
      <c r="A2661" s="65" t="s">
        <v>14748</v>
      </c>
    </row>
    <row r="2662" customFormat="false" ht="12.8" hidden="false" customHeight="false" outlineLevel="0" collapsed="false">
      <c r="A2662" s="65" t="s">
        <v>14749</v>
      </c>
    </row>
    <row r="2663" customFormat="false" ht="12.8" hidden="false" customHeight="false" outlineLevel="0" collapsed="false">
      <c r="A2663" s="65" t="s">
        <v>14750</v>
      </c>
    </row>
    <row r="2664" customFormat="false" ht="12.8" hidden="false" customHeight="false" outlineLevel="0" collapsed="false">
      <c r="A2664" s="65" t="s">
        <v>14751</v>
      </c>
    </row>
    <row r="2665" customFormat="false" ht="12.8" hidden="false" customHeight="false" outlineLevel="0" collapsed="false">
      <c r="A2665" s="65" t="s">
        <v>14752</v>
      </c>
    </row>
    <row r="2666" customFormat="false" ht="12.8" hidden="false" customHeight="false" outlineLevel="0" collapsed="false">
      <c r="A2666" s="65" t="s">
        <v>14753</v>
      </c>
    </row>
    <row r="2667" customFormat="false" ht="12.8" hidden="false" customHeight="false" outlineLevel="0" collapsed="false">
      <c r="A2667" s="65" t="s">
        <v>14754</v>
      </c>
    </row>
    <row r="2668" customFormat="false" ht="12.8" hidden="false" customHeight="false" outlineLevel="0" collapsed="false">
      <c r="A2668" s="65" t="s">
        <v>14755</v>
      </c>
    </row>
    <row r="2669" customFormat="false" ht="12.8" hidden="false" customHeight="false" outlineLevel="0" collapsed="false">
      <c r="A2669" s="65" t="s">
        <v>14756</v>
      </c>
    </row>
    <row r="2670" customFormat="false" ht="12.8" hidden="false" customHeight="false" outlineLevel="0" collapsed="false">
      <c r="A2670" s="65" t="s">
        <v>14757</v>
      </c>
    </row>
    <row r="2671" customFormat="false" ht="12.8" hidden="false" customHeight="false" outlineLevel="0" collapsed="false">
      <c r="A2671" s="65" t="s">
        <v>14758</v>
      </c>
    </row>
    <row r="2672" customFormat="false" ht="12.8" hidden="false" customHeight="false" outlineLevel="0" collapsed="false">
      <c r="A2672" s="65" t="s">
        <v>14759</v>
      </c>
    </row>
    <row r="2673" customFormat="false" ht="12.8" hidden="false" customHeight="false" outlineLevel="0" collapsed="false">
      <c r="A2673" s="65" t="s">
        <v>14760</v>
      </c>
    </row>
    <row r="2674" customFormat="false" ht="12.8" hidden="false" customHeight="false" outlineLevel="0" collapsed="false">
      <c r="A2674" s="65" t="s">
        <v>14761</v>
      </c>
    </row>
    <row r="2675" customFormat="false" ht="12.8" hidden="false" customHeight="false" outlineLevel="0" collapsed="false">
      <c r="A2675" s="65" t="s">
        <v>14762</v>
      </c>
    </row>
    <row r="2676" customFormat="false" ht="12.8" hidden="false" customHeight="false" outlineLevel="0" collapsed="false">
      <c r="A2676" s="65" t="s">
        <v>14763</v>
      </c>
    </row>
    <row r="2677" customFormat="false" ht="12.8" hidden="false" customHeight="false" outlineLevel="0" collapsed="false">
      <c r="A2677" s="65" t="s">
        <v>14764</v>
      </c>
    </row>
    <row r="2678" customFormat="false" ht="12.8" hidden="false" customHeight="false" outlineLevel="0" collapsed="false">
      <c r="A2678" s="65" t="s">
        <v>14765</v>
      </c>
    </row>
    <row r="2679" customFormat="false" ht="12.8" hidden="false" customHeight="false" outlineLevel="0" collapsed="false">
      <c r="A2679" s="65" t="s">
        <v>14766</v>
      </c>
    </row>
    <row r="2680" customFormat="false" ht="12.8" hidden="false" customHeight="false" outlineLevel="0" collapsed="false">
      <c r="A2680" s="65" t="s">
        <v>14767</v>
      </c>
    </row>
    <row r="2681" customFormat="false" ht="12.8" hidden="false" customHeight="false" outlineLevel="0" collapsed="false">
      <c r="A2681" s="65" t="s">
        <v>14768</v>
      </c>
    </row>
    <row r="2682" customFormat="false" ht="12.8" hidden="false" customHeight="false" outlineLevel="0" collapsed="false">
      <c r="A2682" s="65" t="s">
        <v>14769</v>
      </c>
    </row>
    <row r="2683" customFormat="false" ht="12.8" hidden="false" customHeight="false" outlineLevel="0" collapsed="false">
      <c r="A2683" s="65" t="s">
        <v>14770</v>
      </c>
    </row>
    <row r="2684" customFormat="false" ht="12.8" hidden="false" customHeight="false" outlineLevel="0" collapsed="false">
      <c r="A2684" s="65" t="s">
        <v>14771</v>
      </c>
    </row>
    <row r="2685" customFormat="false" ht="12.8" hidden="false" customHeight="false" outlineLevel="0" collapsed="false">
      <c r="A2685" s="65" t="s">
        <v>14772</v>
      </c>
    </row>
    <row r="2686" customFormat="false" ht="12.8" hidden="false" customHeight="false" outlineLevel="0" collapsed="false">
      <c r="A2686" s="65" t="s">
        <v>14773</v>
      </c>
    </row>
    <row r="2687" customFormat="false" ht="12.8" hidden="false" customHeight="false" outlineLevel="0" collapsed="false">
      <c r="A2687" s="65" t="s">
        <v>14774</v>
      </c>
    </row>
    <row r="2688" customFormat="false" ht="12.8" hidden="false" customHeight="false" outlineLevel="0" collapsed="false">
      <c r="A2688" s="65" t="s">
        <v>14775</v>
      </c>
    </row>
    <row r="2689" customFormat="false" ht="12.8" hidden="false" customHeight="false" outlineLevel="0" collapsed="false">
      <c r="A2689" s="65" t="s">
        <v>14776</v>
      </c>
    </row>
    <row r="2690" customFormat="false" ht="12.8" hidden="false" customHeight="false" outlineLevel="0" collapsed="false">
      <c r="A2690" s="65" t="s">
        <v>14777</v>
      </c>
    </row>
    <row r="2691" customFormat="false" ht="12.8" hidden="false" customHeight="false" outlineLevel="0" collapsed="false">
      <c r="A2691" s="65" t="s">
        <v>14778</v>
      </c>
    </row>
    <row r="2692" customFormat="false" ht="12.8" hidden="false" customHeight="false" outlineLevel="0" collapsed="false">
      <c r="A2692" s="65" t="s">
        <v>14779</v>
      </c>
    </row>
    <row r="2693" customFormat="false" ht="12.8" hidden="false" customHeight="false" outlineLevel="0" collapsed="false">
      <c r="A2693" s="65" t="s">
        <v>14780</v>
      </c>
    </row>
    <row r="2694" customFormat="false" ht="12.8" hidden="false" customHeight="false" outlineLevel="0" collapsed="false">
      <c r="A2694" s="65" t="s">
        <v>14781</v>
      </c>
    </row>
    <row r="2695" customFormat="false" ht="12.8" hidden="false" customHeight="false" outlineLevel="0" collapsed="false">
      <c r="A2695" s="65" t="s">
        <v>14782</v>
      </c>
    </row>
    <row r="2696" customFormat="false" ht="12.8" hidden="false" customHeight="false" outlineLevel="0" collapsed="false">
      <c r="A2696" s="65" t="s">
        <v>14783</v>
      </c>
    </row>
    <row r="2697" customFormat="false" ht="12.8" hidden="false" customHeight="false" outlineLevel="0" collapsed="false">
      <c r="A2697" s="65" t="s">
        <v>14784</v>
      </c>
    </row>
    <row r="2698" customFormat="false" ht="12.8" hidden="false" customHeight="false" outlineLevel="0" collapsed="false">
      <c r="A2698" s="65" t="s">
        <v>14785</v>
      </c>
    </row>
    <row r="2699" customFormat="false" ht="12.8" hidden="false" customHeight="false" outlineLevel="0" collapsed="false">
      <c r="A2699" s="65" t="s">
        <v>14786</v>
      </c>
    </row>
    <row r="2700" customFormat="false" ht="12.8" hidden="false" customHeight="false" outlineLevel="0" collapsed="false">
      <c r="A2700" s="65" t="s">
        <v>14787</v>
      </c>
    </row>
    <row r="2701" customFormat="false" ht="12.8" hidden="false" customHeight="false" outlineLevel="0" collapsed="false">
      <c r="A2701" s="65" t="s">
        <v>14788</v>
      </c>
    </row>
    <row r="2702" customFormat="false" ht="12.8" hidden="false" customHeight="false" outlineLevel="0" collapsed="false">
      <c r="A2702" s="65" t="s">
        <v>14789</v>
      </c>
    </row>
    <row r="2703" customFormat="false" ht="12.8" hidden="false" customHeight="false" outlineLevel="0" collapsed="false">
      <c r="A2703" s="65" t="s">
        <v>14790</v>
      </c>
    </row>
    <row r="2704" customFormat="false" ht="12.8" hidden="false" customHeight="false" outlineLevel="0" collapsed="false">
      <c r="A2704" s="65" t="s">
        <v>14791</v>
      </c>
    </row>
    <row r="2705" customFormat="false" ht="12.8" hidden="false" customHeight="false" outlineLevel="0" collapsed="false">
      <c r="A2705" s="65" t="s">
        <v>14792</v>
      </c>
    </row>
    <row r="2706" customFormat="false" ht="12.8" hidden="false" customHeight="false" outlineLevel="0" collapsed="false">
      <c r="A2706" s="65" t="s">
        <v>14793</v>
      </c>
    </row>
    <row r="2707" customFormat="false" ht="12.8" hidden="false" customHeight="false" outlineLevel="0" collapsed="false">
      <c r="A2707" s="65" t="s">
        <v>14794</v>
      </c>
    </row>
    <row r="2708" customFormat="false" ht="12.8" hidden="false" customHeight="false" outlineLevel="0" collapsed="false">
      <c r="A2708" s="65" t="s">
        <v>14795</v>
      </c>
    </row>
    <row r="2709" customFormat="false" ht="12.8" hidden="false" customHeight="false" outlineLevel="0" collapsed="false">
      <c r="A2709" s="65" t="s">
        <v>14796</v>
      </c>
    </row>
    <row r="2710" customFormat="false" ht="12.8" hidden="false" customHeight="false" outlineLevel="0" collapsed="false">
      <c r="A2710" s="65" t="s">
        <v>14797</v>
      </c>
    </row>
    <row r="2711" customFormat="false" ht="12.8" hidden="false" customHeight="false" outlineLevel="0" collapsed="false">
      <c r="A2711" s="65" t="s">
        <v>14798</v>
      </c>
    </row>
    <row r="2712" customFormat="false" ht="12.8" hidden="false" customHeight="false" outlineLevel="0" collapsed="false">
      <c r="A2712" s="65" t="s">
        <v>14799</v>
      </c>
    </row>
    <row r="2713" customFormat="false" ht="12.8" hidden="false" customHeight="false" outlineLevel="0" collapsed="false">
      <c r="A2713" s="65" t="s">
        <v>14800</v>
      </c>
    </row>
    <row r="2714" customFormat="false" ht="12.8" hidden="false" customHeight="false" outlineLevel="0" collapsed="false">
      <c r="A2714" s="65" t="s">
        <v>14801</v>
      </c>
    </row>
    <row r="2715" customFormat="false" ht="12.8" hidden="false" customHeight="false" outlineLevel="0" collapsed="false">
      <c r="A2715" s="65" t="s">
        <v>14802</v>
      </c>
    </row>
    <row r="2716" customFormat="false" ht="12.8" hidden="false" customHeight="false" outlineLevel="0" collapsed="false">
      <c r="A2716" s="65" t="s">
        <v>14803</v>
      </c>
    </row>
    <row r="2717" customFormat="false" ht="12.8" hidden="false" customHeight="false" outlineLevel="0" collapsed="false">
      <c r="A2717" s="65" t="s">
        <v>14804</v>
      </c>
    </row>
    <row r="2718" customFormat="false" ht="12.8" hidden="false" customHeight="false" outlineLevel="0" collapsed="false">
      <c r="A2718" s="65" t="s">
        <v>14805</v>
      </c>
    </row>
    <row r="2719" customFormat="false" ht="12.8" hidden="false" customHeight="false" outlineLevel="0" collapsed="false">
      <c r="A2719" s="65" t="s">
        <v>14806</v>
      </c>
    </row>
    <row r="2720" customFormat="false" ht="12.8" hidden="false" customHeight="false" outlineLevel="0" collapsed="false">
      <c r="A2720" s="65" t="s">
        <v>14807</v>
      </c>
    </row>
    <row r="2721" customFormat="false" ht="12.8" hidden="false" customHeight="false" outlineLevel="0" collapsed="false">
      <c r="A2721" s="65" t="s">
        <v>14808</v>
      </c>
    </row>
    <row r="2722" customFormat="false" ht="12.8" hidden="false" customHeight="false" outlineLevel="0" collapsed="false">
      <c r="A2722" s="65" t="s">
        <v>14809</v>
      </c>
    </row>
    <row r="2723" customFormat="false" ht="12.8" hidden="false" customHeight="false" outlineLevel="0" collapsed="false">
      <c r="A2723" s="65" t="s">
        <v>14810</v>
      </c>
    </row>
    <row r="2724" customFormat="false" ht="12.8" hidden="false" customHeight="false" outlineLevel="0" collapsed="false">
      <c r="A2724" s="65" t="s">
        <v>14811</v>
      </c>
    </row>
    <row r="2725" customFormat="false" ht="12.8" hidden="false" customHeight="false" outlineLevel="0" collapsed="false">
      <c r="A2725" s="65" t="s">
        <v>14812</v>
      </c>
    </row>
    <row r="2726" customFormat="false" ht="12.8" hidden="false" customHeight="false" outlineLevel="0" collapsed="false">
      <c r="A2726" s="65" t="s">
        <v>14813</v>
      </c>
    </row>
    <row r="2727" customFormat="false" ht="12.8" hidden="false" customHeight="false" outlineLevel="0" collapsed="false">
      <c r="A2727" s="65" t="s">
        <v>14814</v>
      </c>
    </row>
    <row r="2728" customFormat="false" ht="12.8" hidden="false" customHeight="false" outlineLevel="0" collapsed="false">
      <c r="A2728" s="65" t="s">
        <v>14815</v>
      </c>
    </row>
    <row r="2729" customFormat="false" ht="12.8" hidden="false" customHeight="false" outlineLevel="0" collapsed="false">
      <c r="A2729" s="65" t="s">
        <v>14816</v>
      </c>
    </row>
    <row r="2730" customFormat="false" ht="12.8" hidden="false" customHeight="false" outlineLevel="0" collapsed="false">
      <c r="A2730" s="65" t="s">
        <v>14817</v>
      </c>
    </row>
    <row r="2731" customFormat="false" ht="12.8" hidden="false" customHeight="false" outlineLevel="0" collapsed="false">
      <c r="A2731" s="65" t="s">
        <v>14818</v>
      </c>
    </row>
    <row r="2732" customFormat="false" ht="12.8" hidden="false" customHeight="false" outlineLevel="0" collapsed="false">
      <c r="A2732" s="65" t="s">
        <v>14819</v>
      </c>
    </row>
    <row r="2733" customFormat="false" ht="12.8" hidden="false" customHeight="false" outlineLevel="0" collapsed="false">
      <c r="A2733" s="65" t="s">
        <v>14820</v>
      </c>
    </row>
    <row r="2734" customFormat="false" ht="12.8" hidden="false" customHeight="false" outlineLevel="0" collapsed="false">
      <c r="A2734" s="65" t="s">
        <v>14821</v>
      </c>
    </row>
    <row r="2735" customFormat="false" ht="12.8" hidden="false" customHeight="false" outlineLevel="0" collapsed="false">
      <c r="A2735" s="65" t="s">
        <v>14822</v>
      </c>
    </row>
    <row r="2736" customFormat="false" ht="12.8" hidden="false" customHeight="false" outlineLevel="0" collapsed="false">
      <c r="A2736" s="65" t="s">
        <v>14823</v>
      </c>
    </row>
    <row r="2737" customFormat="false" ht="12.8" hidden="false" customHeight="false" outlineLevel="0" collapsed="false">
      <c r="A2737" s="65" t="s">
        <v>14824</v>
      </c>
    </row>
    <row r="2738" customFormat="false" ht="12.8" hidden="false" customHeight="false" outlineLevel="0" collapsed="false">
      <c r="A2738" s="65" t="s">
        <v>14825</v>
      </c>
    </row>
    <row r="2739" customFormat="false" ht="12.8" hidden="false" customHeight="false" outlineLevel="0" collapsed="false">
      <c r="A2739" s="65" t="s">
        <v>14826</v>
      </c>
    </row>
    <row r="2740" customFormat="false" ht="12.8" hidden="false" customHeight="false" outlineLevel="0" collapsed="false">
      <c r="A2740" s="65" t="s">
        <v>14827</v>
      </c>
    </row>
    <row r="2741" customFormat="false" ht="12.8" hidden="false" customHeight="false" outlineLevel="0" collapsed="false">
      <c r="A2741" s="65" t="s">
        <v>14828</v>
      </c>
    </row>
    <row r="2742" customFormat="false" ht="12.8" hidden="false" customHeight="false" outlineLevel="0" collapsed="false">
      <c r="A2742" s="65" t="s">
        <v>14829</v>
      </c>
    </row>
    <row r="2743" customFormat="false" ht="12.8" hidden="false" customHeight="false" outlineLevel="0" collapsed="false">
      <c r="A2743" s="65" t="s">
        <v>14830</v>
      </c>
    </row>
    <row r="2744" customFormat="false" ht="12.8" hidden="false" customHeight="false" outlineLevel="0" collapsed="false">
      <c r="A2744" s="65" t="s">
        <v>14831</v>
      </c>
    </row>
    <row r="2745" customFormat="false" ht="12.8" hidden="false" customHeight="false" outlineLevel="0" collapsed="false">
      <c r="A2745" s="65" t="s">
        <v>14832</v>
      </c>
    </row>
    <row r="2746" customFormat="false" ht="12.8" hidden="false" customHeight="false" outlineLevel="0" collapsed="false">
      <c r="A2746" s="65" t="s">
        <v>14833</v>
      </c>
    </row>
    <row r="2747" customFormat="false" ht="12.8" hidden="false" customHeight="false" outlineLevel="0" collapsed="false">
      <c r="A2747" s="65" t="s">
        <v>14834</v>
      </c>
    </row>
    <row r="2748" customFormat="false" ht="12.8" hidden="false" customHeight="false" outlineLevel="0" collapsed="false">
      <c r="A2748" s="65" t="s">
        <v>14835</v>
      </c>
    </row>
    <row r="2749" customFormat="false" ht="12.8" hidden="false" customHeight="false" outlineLevel="0" collapsed="false">
      <c r="A2749" s="65" t="s">
        <v>14836</v>
      </c>
    </row>
    <row r="2750" customFormat="false" ht="12.8" hidden="false" customHeight="false" outlineLevel="0" collapsed="false">
      <c r="A2750" s="65" t="s">
        <v>14837</v>
      </c>
    </row>
    <row r="2751" customFormat="false" ht="12.8" hidden="false" customHeight="false" outlineLevel="0" collapsed="false">
      <c r="A2751" s="65" t="s">
        <v>14838</v>
      </c>
    </row>
    <row r="2752" customFormat="false" ht="12.8" hidden="false" customHeight="false" outlineLevel="0" collapsed="false">
      <c r="A2752" s="65" t="s">
        <v>14839</v>
      </c>
    </row>
    <row r="2753" customFormat="false" ht="12.8" hidden="false" customHeight="false" outlineLevel="0" collapsed="false">
      <c r="A2753" s="65" t="s">
        <v>14840</v>
      </c>
    </row>
    <row r="2754" customFormat="false" ht="12.8" hidden="false" customHeight="false" outlineLevel="0" collapsed="false">
      <c r="A2754" s="65" t="s">
        <v>14841</v>
      </c>
    </row>
    <row r="2755" customFormat="false" ht="12.8" hidden="false" customHeight="false" outlineLevel="0" collapsed="false">
      <c r="A2755" s="65" t="s">
        <v>14842</v>
      </c>
    </row>
    <row r="2756" customFormat="false" ht="12.8" hidden="false" customHeight="false" outlineLevel="0" collapsed="false">
      <c r="A2756" s="65" t="s">
        <v>14843</v>
      </c>
    </row>
    <row r="2757" customFormat="false" ht="12.8" hidden="false" customHeight="false" outlineLevel="0" collapsed="false">
      <c r="A2757" s="65" t="s">
        <v>14844</v>
      </c>
    </row>
    <row r="2758" customFormat="false" ht="12.8" hidden="false" customHeight="false" outlineLevel="0" collapsed="false">
      <c r="A2758" s="65" t="s">
        <v>14845</v>
      </c>
    </row>
    <row r="2759" customFormat="false" ht="12.8" hidden="false" customHeight="false" outlineLevel="0" collapsed="false">
      <c r="A2759" s="65" t="s">
        <v>14846</v>
      </c>
    </row>
    <row r="2760" customFormat="false" ht="12.8" hidden="false" customHeight="false" outlineLevel="0" collapsed="false">
      <c r="A2760" s="65" t="s">
        <v>14847</v>
      </c>
    </row>
    <row r="2761" customFormat="false" ht="12.8" hidden="false" customHeight="false" outlineLevel="0" collapsed="false">
      <c r="A2761" s="65" t="s">
        <v>14848</v>
      </c>
    </row>
    <row r="2762" customFormat="false" ht="12.8" hidden="false" customHeight="false" outlineLevel="0" collapsed="false">
      <c r="A2762" s="65" t="s">
        <v>14849</v>
      </c>
    </row>
    <row r="2763" customFormat="false" ht="12.8" hidden="false" customHeight="false" outlineLevel="0" collapsed="false">
      <c r="A2763" s="65" t="s">
        <v>14850</v>
      </c>
    </row>
    <row r="2764" customFormat="false" ht="12.8" hidden="false" customHeight="false" outlineLevel="0" collapsed="false">
      <c r="A2764" s="65" t="s">
        <v>14851</v>
      </c>
    </row>
    <row r="2765" customFormat="false" ht="12.8" hidden="false" customHeight="false" outlineLevel="0" collapsed="false">
      <c r="A2765" s="65" t="s">
        <v>14852</v>
      </c>
    </row>
    <row r="2766" customFormat="false" ht="12.8" hidden="false" customHeight="false" outlineLevel="0" collapsed="false">
      <c r="A2766" s="65" t="s">
        <v>14853</v>
      </c>
    </row>
    <row r="2767" customFormat="false" ht="12.8" hidden="false" customHeight="false" outlineLevel="0" collapsed="false">
      <c r="A2767" s="65" t="s">
        <v>14854</v>
      </c>
    </row>
    <row r="2768" customFormat="false" ht="12.8" hidden="false" customHeight="false" outlineLevel="0" collapsed="false">
      <c r="A2768" s="65" t="s">
        <v>14855</v>
      </c>
    </row>
    <row r="2769" customFormat="false" ht="12.8" hidden="false" customHeight="false" outlineLevel="0" collapsed="false">
      <c r="A2769" s="65" t="s">
        <v>14856</v>
      </c>
    </row>
    <row r="2770" customFormat="false" ht="12.8" hidden="false" customHeight="false" outlineLevel="0" collapsed="false">
      <c r="A2770" s="65" t="s">
        <v>14857</v>
      </c>
    </row>
    <row r="2771" customFormat="false" ht="12.8" hidden="false" customHeight="false" outlineLevel="0" collapsed="false">
      <c r="A2771" s="65" t="s">
        <v>14858</v>
      </c>
    </row>
    <row r="2772" customFormat="false" ht="12.8" hidden="false" customHeight="false" outlineLevel="0" collapsed="false">
      <c r="A2772" s="65" t="s">
        <v>14859</v>
      </c>
    </row>
    <row r="2773" customFormat="false" ht="12.8" hidden="false" customHeight="false" outlineLevel="0" collapsed="false">
      <c r="A2773" s="65" t="s">
        <v>14860</v>
      </c>
    </row>
    <row r="2774" customFormat="false" ht="12.8" hidden="false" customHeight="false" outlineLevel="0" collapsed="false">
      <c r="A2774" s="65" t="s">
        <v>14861</v>
      </c>
    </row>
    <row r="2775" customFormat="false" ht="12.8" hidden="false" customHeight="false" outlineLevel="0" collapsed="false">
      <c r="A2775" s="65" t="s">
        <v>14862</v>
      </c>
    </row>
    <row r="2776" customFormat="false" ht="12.8" hidden="false" customHeight="false" outlineLevel="0" collapsed="false">
      <c r="A2776" s="65" t="s">
        <v>14863</v>
      </c>
    </row>
    <row r="2777" customFormat="false" ht="12.8" hidden="false" customHeight="false" outlineLevel="0" collapsed="false">
      <c r="A2777" s="65" t="s">
        <v>14864</v>
      </c>
    </row>
    <row r="2778" customFormat="false" ht="12.8" hidden="false" customHeight="false" outlineLevel="0" collapsed="false">
      <c r="A2778" s="65" t="s">
        <v>14865</v>
      </c>
    </row>
    <row r="2779" customFormat="false" ht="12.8" hidden="false" customHeight="false" outlineLevel="0" collapsed="false">
      <c r="A2779" s="65" t="s">
        <v>14866</v>
      </c>
    </row>
    <row r="2780" customFormat="false" ht="12.8" hidden="false" customHeight="false" outlineLevel="0" collapsed="false">
      <c r="A2780" s="65" t="s">
        <v>14867</v>
      </c>
    </row>
    <row r="2781" customFormat="false" ht="12.8" hidden="false" customHeight="false" outlineLevel="0" collapsed="false">
      <c r="A2781" s="65" t="s">
        <v>14868</v>
      </c>
    </row>
    <row r="2782" customFormat="false" ht="12.8" hidden="false" customHeight="false" outlineLevel="0" collapsed="false">
      <c r="A2782" s="65" t="s">
        <v>14869</v>
      </c>
    </row>
    <row r="2783" customFormat="false" ht="12.8" hidden="false" customHeight="false" outlineLevel="0" collapsed="false">
      <c r="A2783" s="65" t="s">
        <v>14870</v>
      </c>
    </row>
    <row r="2784" customFormat="false" ht="12.8" hidden="false" customHeight="false" outlineLevel="0" collapsed="false">
      <c r="A2784" s="65" t="s">
        <v>14871</v>
      </c>
    </row>
    <row r="2785" customFormat="false" ht="12.8" hidden="false" customHeight="false" outlineLevel="0" collapsed="false">
      <c r="A2785" s="65" t="s">
        <v>14872</v>
      </c>
    </row>
    <row r="2786" customFormat="false" ht="12.8" hidden="false" customHeight="false" outlineLevel="0" collapsed="false">
      <c r="A2786" s="65" t="s">
        <v>14873</v>
      </c>
    </row>
    <row r="2787" customFormat="false" ht="12.8" hidden="false" customHeight="false" outlineLevel="0" collapsed="false">
      <c r="A2787" s="65" t="s">
        <v>14874</v>
      </c>
    </row>
    <row r="2788" customFormat="false" ht="12.8" hidden="false" customHeight="false" outlineLevel="0" collapsed="false">
      <c r="A2788" s="65" t="s">
        <v>14875</v>
      </c>
    </row>
    <row r="2789" customFormat="false" ht="12.8" hidden="false" customHeight="false" outlineLevel="0" collapsed="false">
      <c r="A2789" s="65" t="s">
        <v>14876</v>
      </c>
    </row>
    <row r="2790" customFormat="false" ht="12.8" hidden="false" customHeight="false" outlineLevel="0" collapsed="false">
      <c r="A2790" s="65" t="s">
        <v>14877</v>
      </c>
    </row>
    <row r="2791" customFormat="false" ht="12.8" hidden="false" customHeight="false" outlineLevel="0" collapsed="false">
      <c r="A2791" s="65" t="s">
        <v>14878</v>
      </c>
    </row>
    <row r="2792" customFormat="false" ht="12.8" hidden="false" customHeight="false" outlineLevel="0" collapsed="false">
      <c r="A2792" s="65" t="s">
        <v>14879</v>
      </c>
    </row>
    <row r="2793" customFormat="false" ht="12.8" hidden="false" customHeight="false" outlineLevel="0" collapsed="false">
      <c r="A2793" s="65" t="s">
        <v>14880</v>
      </c>
    </row>
    <row r="2794" customFormat="false" ht="12.8" hidden="false" customHeight="false" outlineLevel="0" collapsed="false">
      <c r="A2794" s="65" t="s">
        <v>14881</v>
      </c>
    </row>
    <row r="2795" customFormat="false" ht="12.8" hidden="false" customHeight="false" outlineLevel="0" collapsed="false">
      <c r="A2795" s="65" t="s">
        <v>14882</v>
      </c>
    </row>
    <row r="2796" customFormat="false" ht="12.8" hidden="false" customHeight="false" outlineLevel="0" collapsed="false">
      <c r="A2796" s="65" t="s">
        <v>14883</v>
      </c>
    </row>
    <row r="2797" customFormat="false" ht="12.8" hidden="false" customHeight="false" outlineLevel="0" collapsed="false">
      <c r="A2797" s="65" t="s">
        <v>14884</v>
      </c>
    </row>
    <row r="2798" customFormat="false" ht="12.8" hidden="false" customHeight="false" outlineLevel="0" collapsed="false">
      <c r="A2798" s="65" t="s">
        <v>14885</v>
      </c>
    </row>
    <row r="2799" customFormat="false" ht="12.8" hidden="false" customHeight="false" outlineLevel="0" collapsed="false">
      <c r="A2799" s="65" t="s">
        <v>14886</v>
      </c>
    </row>
    <row r="2800" customFormat="false" ht="12.8" hidden="false" customHeight="false" outlineLevel="0" collapsed="false">
      <c r="A2800" s="65" t="s">
        <v>14887</v>
      </c>
    </row>
    <row r="2801" customFormat="false" ht="12.8" hidden="false" customHeight="false" outlineLevel="0" collapsed="false">
      <c r="A2801" s="65" t="s">
        <v>14888</v>
      </c>
    </row>
    <row r="2802" customFormat="false" ht="12.8" hidden="false" customHeight="false" outlineLevel="0" collapsed="false">
      <c r="A2802" s="65" t="s">
        <v>14889</v>
      </c>
    </row>
    <row r="2803" customFormat="false" ht="12.8" hidden="false" customHeight="false" outlineLevel="0" collapsed="false">
      <c r="A2803" s="65" t="s">
        <v>14890</v>
      </c>
    </row>
    <row r="2804" customFormat="false" ht="12.8" hidden="false" customHeight="false" outlineLevel="0" collapsed="false">
      <c r="A2804" s="65" t="s">
        <v>14891</v>
      </c>
    </row>
    <row r="2805" customFormat="false" ht="12.8" hidden="false" customHeight="false" outlineLevel="0" collapsed="false">
      <c r="A2805" s="65" t="s">
        <v>14892</v>
      </c>
    </row>
    <row r="2806" customFormat="false" ht="12.8" hidden="false" customHeight="false" outlineLevel="0" collapsed="false">
      <c r="A2806" s="65" t="s">
        <v>14893</v>
      </c>
    </row>
    <row r="2807" customFormat="false" ht="12.8" hidden="false" customHeight="false" outlineLevel="0" collapsed="false">
      <c r="A2807" s="65" t="s">
        <v>14894</v>
      </c>
    </row>
    <row r="2808" customFormat="false" ht="12.8" hidden="false" customHeight="false" outlineLevel="0" collapsed="false">
      <c r="A2808" s="65" t="s">
        <v>14895</v>
      </c>
    </row>
    <row r="2809" customFormat="false" ht="12.8" hidden="false" customHeight="false" outlineLevel="0" collapsed="false">
      <c r="A2809" s="65" t="s">
        <v>14896</v>
      </c>
    </row>
    <row r="2810" customFormat="false" ht="12.8" hidden="false" customHeight="false" outlineLevel="0" collapsed="false">
      <c r="A2810" s="65" t="s">
        <v>14897</v>
      </c>
    </row>
    <row r="2811" customFormat="false" ht="12.8" hidden="false" customHeight="false" outlineLevel="0" collapsed="false">
      <c r="A2811" s="65" t="s">
        <v>14898</v>
      </c>
    </row>
    <row r="2812" customFormat="false" ht="12.8" hidden="false" customHeight="false" outlineLevel="0" collapsed="false">
      <c r="A2812" s="65" t="s">
        <v>14899</v>
      </c>
    </row>
    <row r="2813" customFormat="false" ht="12.8" hidden="false" customHeight="false" outlineLevel="0" collapsed="false">
      <c r="A2813" s="65" t="s">
        <v>14900</v>
      </c>
    </row>
    <row r="2814" customFormat="false" ht="12.8" hidden="false" customHeight="false" outlineLevel="0" collapsed="false">
      <c r="A2814" s="65" t="s">
        <v>14901</v>
      </c>
    </row>
    <row r="2815" customFormat="false" ht="12.8" hidden="false" customHeight="false" outlineLevel="0" collapsed="false">
      <c r="A2815" s="65" t="s">
        <v>14902</v>
      </c>
    </row>
    <row r="2816" customFormat="false" ht="12.8" hidden="false" customHeight="false" outlineLevel="0" collapsed="false">
      <c r="A2816" s="65" t="s">
        <v>14903</v>
      </c>
    </row>
    <row r="2817" customFormat="false" ht="12.8" hidden="false" customHeight="false" outlineLevel="0" collapsed="false">
      <c r="A2817" s="65" t="s">
        <v>14904</v>
      </c>
    </row>
    <row r="2818" customFormat="false" ht="12.8" hidden="false" customHeight="false" outlineLevel="0" collapsed="false">
      <c r="A2818" s="65" t="s">
        <v>14905</v>
      </c>
    </row>
    <row r="2819" customFormat="false" ht="12.8" hidden="false" customHeight="false" outlineLevel="0" collapsed="false">
      <c r="A2819" s="65" t="s">
        <v>14906</v>
      </c>
    </row>
    <row r="2820" customFormat="false" ht="12.8" hidden="false" customHeight="false" outlineLevel="0" collapsed="false">
      <c r="A2820" s="65" t="s">
        <v>14907</v>
      </c>
    </row>
    <row r="2821" customFormat="false" ht="12.8" hidden="false" customHeight="false" outlineLevel="0" collapsed="false">
      <c r="A2821" s="65" t="s">
        <v>14908</v>
      </c>
    </row>
    <row r="2822" customFormat="false" ht="12.8" hidden="false" customHeight="false" outlineLevel="0" collapsed="false">
      <c r="A2822" s="65" t="s">
        <v>14909</v>
      </c>
    </row>
    <row r="2823" customFormat="false" ht="12.8" hidden="false" customHeight="false" outlineLevel="0" collapsed="false">
      <c r="A2823" s="65" t="s">
        <v>14910</v>
      </c>
    </row>
    <row r="2824" customFormat="false" ht="12.8" hidden="false" customHeight="false" outlineLevel="0" collapsed="false">
      <c r="A2824" s="65" t="s">
        <v>14911</v>
      </c>
    </row>
    <row r="2825" customFormat="false" ht="12.8" hidden="false" customHeight="false" outlineLevel="0" collapsed="false">
      <c r="A2825" s="65" t="s">
        <v>14912</v>
      </c>
    </row>
    <row r="2826" customFormat="false" ht="12.8" hidden="false" customHeight="false" outlineLevel="0" collapsed="false">
      <c r="A2826" s="65" t="s">
        <v>14913</v>
      </c>
    </row>
    <row r="2827" customFormat="false" ht="12.8" hidden="false" customHeight="false" outlineLevel="0" collapsed="false">
      <c r="A2827" s="65" t="s">
        <v>14914</v>
      </c>
    </row>
    <row r="2828" customFormat="false" ht="12.8" hidden="false" customHeight="false" outlineLevel="0" collapsed="false">
      <c r="A2828" s="65" t="s">
        <v>14915</v>
      </c>
    </row>
    <row r="2829" customFormat="false" ht="12.8" hidden="false" customHeight="false" outlineLevel="0" collapsed="false">
      <c r="A2829" s="65" t="s">
        <v>14916</v>
      </c>
    </row>
    <row r="2830" customFormat="false" ht="12.8" hidden="false" customHeight="false" outlineLevel="0" collapsed="false">
      <c r="A2830" s="65" t="s">
        <v>14917</v>
      </c>
    </row>
    <row r="2831" customFormat="false" ht="12.8" hidden="false" customHeight="false" outlineLevel="0" collapsed="false">
      <c r="A2831" s="65" t="s">
        <v>14918</v>
      </c>
    </row>
    <row r="2832" customFormat="false" ht="12.8" hidden="false" customHeight="false" outlineLevel="0" collapsed="false">
      <c r="A2832" s="65" t="s">
        <v>14919</v>
      </c>
    </row>
    <row r="2833" customFormat="false" ht="12.8" hidden="false" customHeight="false" outlineLevel="0" collapsed="false">
      <c r="A2833" s="65" t="s">
        <v>14920</v>
      </c>
    </row>
    <row r="2834" customFormat="false" ht="12.8" hidden="false" customHeight="false" outlineLevel="0" collapsed="false">
      <c r="A2834" s="65" t="s">
        <v>14921</v>
      </c>
    </row>
    <row r="2835" customFormat="false" ht="12.8" hidden="false" customHeight="false" outlineLevel="0" collapsed="false">
      <c r="A2835" s="65" t="s">
        <v>14922</v>
      </c>
    </row>
    <row r="2836" customFormat="false" ht="12.8" hidden="false" customHeight="false" outlineLevel="0" collapsed="false">
      <c r="A2836" s="65" t="s">
        <v>14923</v>
      </c>
    </row>
    <row r="2837" customFormat="false" ht="12.8" hidden="false" customHeight="false" outlineLevel="0" collapsed="false">
      <c r="A2837" s="65" t="s">
        <v>14924</v>
      </c>
    </row>
    <row r="2838" customFormat="false" ht="12.8" hidden="false" customHeight="false" outlineLevel="0" collapsed="false">
      <c r="A2838" s="65" t="s">
        <v>14925</v>
      </c>
    </row>
    <row r="2839" customFormat="false" ht="12.8" hidden="false" customHeight="false" outlineLevel="0" collapsed="false">
      <c r="A2839" s="65" t="s">
        <v>14926</v>
      </c>
    </row>
    <row r="2840" customFormat="false" ht="12.8" hidden="false" customHeight="false" outlineLevel="0" collapsed="false">
      <c r="A2840" s="65" t="s">
        <v>14927</v>
      </c>
    </row>
    <row r="2841" customFormat="false" ht="12.8" hidden="false" customHeight="false" outlineLevel="0" collapsed="false">
      <c r="A2841" s="65" t="s">
        <v>14928</v>
      </c>
    </row>
    <row r="2842" customFormat="false" ht="12.8" hidden="false" customHeight="false" outlineLevel="0" collapsed="false">
      <c r="A2842" s="65" t="s">
        <v>14929</v>
      </c>
    </row>
    <row r="2843" customFormat="false" ht="12.8" hidden="false" customHeight="false" outlineLevel="0" collapsed="false">
      <c r="A2843" s="65" t="s">
        <v>14930</v>
      </c>
    </row>
    <row r="2844" customFormat="false" ht="12.8" hidden="false" customHeight="false" outlineLevel="0" collapsed="false">
      <c r="A2844" s="65" t="s">
        <v>14931</v>
      </c>
    </row>
    <row r="2845" customFormat="false" ht="12.8" hidden="false" customHeight="false" outlineLevel="0" collapsed="false">
      <c r="A2845" s="65" t="s">
        <v>14932</v>
      </c>
    </row>
    <row r="2846" customFormat="false" ht="12.8" hidden="false" customHeight="false" outlineLevel="0" collapsed="false">
      <c r="A2846" s="65" t="s">
        <v>14933</v>
      </c>
    </row>
    <row r="2847" customFormat="false" ht="12.8" hidden="false" customHeight="false" outlineLevel="0" collapsed="false">
      <c r="A2847" s="65" t="s">
        <v>14934</v>
      </c>
    </row>
    <row r="2848" customFormat="false" ht="12.8" hidden="false" customHeight="false" outlineLevel="0" collapsed="false">
      <c r="A2848" s="65" t="s">
        <v>14935</v>
      </c>
    </row>
    <row r="2849" customFormat="false" ht="12.8" hidden="false" customHeight="false" outlineLevel="0" collapsed="false">
      <c r="A2849" s="65" t="s">
        <v>14936</v>
      </c>
    </row>
    <row r="2850" customFormat="false" ht="12.8" hidden="false" customHeight="false" outlineLevel="0" collapsed="false">
      <c r="A2850" s="65" t="s">
        <v>14937</v>
      </c>
    </row>
    <row r="2851" customFormat="false" ht="12.8" hidden="false" customHeight="false" outlineLevel="0" collapsed="false">
      <c r="A2851" s="65" t="s">
        <v>14938</v>
      </c>
    </row>
    <row r="2852" customFormat="false" ht="12.8" hidden="false" customHeight="false" outlineLevel="0" collapsed="false">
      <c r="A2852" s="65" t="s">
        <v>14939</v>
      </c>
    </row>
    <row r="2853" customFormat="false" ht="12.8" hidden="false" customHeight="false" outlineLevel="0" collapsed="false">
      <c r="A2853" s="65" t="s">
        <v>14940</v>
      </c>
    </row>
    <row r="2854" customFormat="false" ht="12.8" hidden="false" customHeight="false" outlineLevel="0" collapsed="false">
      <c r="A2854" s="65" t="s">
        <v>14941</v>
      </c>
    </row>
    <row r="2855" customFormat="false" ht="12.8" hidden="false" customHeight="false" outlineLevel="0" collapsed="false">
      <c r="A2855" s="65" t="s">
        <v>14942</v>
      </c>
    </row>
    <row r="2856" customFormat="false" ht="12.8" hidden="false" customHeight="false" outlineLevel="0" collapsed="false">
      <c r="A2856" s="65" t="s">
        <v>14943</v>
      </c>
    </row>
    <row r="2857" customFormat="false" ht="12.8" hidden="false" customHeight="false" outlineLevel="0" collapsed="false">
      <c r="A2857" s="65" t="s">
        <v>14944</v>
      </c>
    </row>
    <row r="2858" customFormat="false" ht="12.8" hidden="false" customHeight="false" outlineLevel="0" collapsed="false">
      <c r="A2858" s="65" t="s">
        <v>14945</v>
      </c>
    </row>
    <row r="2859" customFormat="false" ht="12.8" hidden="false" customHeight="false" outlineLevel="0" collapsed="false">
      <c r="A2859" s="65" t="s">
        <v>14946</v>
      </c>
    </row>
    <row r="2860" customFormat="false" ht="12.8" hidden="false" customHeight="false" outlineLevel="0" collapsed="false">
      <c r="A2860" s="65" t="s">
        <v>14947</v>
      </c>
    </row>
    <row r="2861" customFormat="false" ht="12.8" hidden="false" customHeight="false" outlineLevel="0" collapsed="false">
      <c r="A2861" s="65" t="s">
        <v>14948</v>
      </c>
    </row>
    <row r="2862" customFormat="false" ht="12.8" hidden="false" customHeight="false" outlineLevel="0" collapsed="false">
      <c r="A2862" s="65" t="s">
        <v>14949</v>
      </c>
    </row>
    <row r="2863" customFormat="false" ht="12.8" hidden="false" customHeight="false" outlineLevel="0" collapsed="false">
      <c r="A2863" s="65" t="s">
        <v>14950</v>
      </c>
    </row>
    <row r="2864" customFormat="false" ht="12.8" hidden="false" customHeight="false" outlineLevel="0" collapsed="false">
      <c r="A2864" s="65" t="s">
        <v>14951</v>
      </c>
    </row>
    <row r="2865" customFormat="false" ht="12.8" hidden="false" customHeight="false" outlineLevel="0" collapsed="false">
      <c r="A2865" s="65" t="s">
        <v>14952</v>
      </c>
    </row>
    <row r="2866" customFormat="false" ht="12.8" hidden="false" customHeight="false" outlineLevel="0" collapsed="false">
      <c r="A2866" s="65" t="s">
        <v>14953</v>
      </c>
    </row>
    <row r="2867" customFormat="false" ht="12.8" hidden="false" customHeight="false" outlineLevel="0" collapsed="false">
      <c r="A2867" s="65" t="s">
        <v>14954</v>
      </c>
    </row>
    <row r="2868" customFormat="false" ht="12.8" hidden="false" customHeight="false" outlineLevel="0" collapsed="false">
      <c r="A2868" s="65" t="s">
        <v>14955</v>
      </c>
    </row>
    <row r="2869" customFormat="false" ht="12.8" hidden="false" customHeight="false" outlineLevel="0" collapsed="false">
      <c r="A2869" s="65" t="s">
        <v>14956</v>
      </c>
    </row>
    <row r="2870" customFormat="false" ht="12.8" hidden="false" customHeight="false" outlineLevel="0" collapsed="false">
      <c r="A2870" s="65" t="s">
        <v>14957</v>
      </c>
    </row>
    <row r="2871" customFormat="false" ht="12.8" hidden="false" customHeight="false" outlineLevel="0" collapsed="false">
      <c r="A2871" s="65" t="s">
        <v>14958</v>
      </c>
    </row>
    <row r="2872" customFormat="false" ht="12.8" hidden="false" customHeight="false" outlineLevel="0" collapsed="false">
      <c r="A2872" s="65" t="s">
        <v>14959</v>
      </c>
    </row>
    <row r="2873" customFormat="false" ht="12.8" hidden="false" customHeight="false" outlineLevel="0" collapsed="false">
      <c r="A2873" s="65" t="s">
        <v>14960</v>
      </c>
    </row>
    <row r="2874" customFormat="false" ht="12.8" hidden="false" customHeight="false" outlineLevel="0" collapsed="false">
      <c r="A2874" s="65" t="s">
        <v>14961</v>
      </c>
    </row>
    <row r="2875" customFormat="false" ht="12.8" hidden="false" customHeight="false" outlineLevel="0" collapsed="false">
      <c r="A2875" s="65" t="s">
        <v>14962</v>
      </c>
    </row>
    <row r="2876" customFormat="false" ht="12.8" hidden="false" customHeight="false" outlineLevel="0" collapsed="false">
      <c r="A2876" s="65" t="s">
        <v>14963</v>
      </c>
    </row>
    <row r="2877" customFormat="false" ht="12.8" hidden="false" customHeight="false" outlineLevel="0" collapsed="false">
      <c r="A2877" s="65" t="s">
        <v>14964</v>
      </c>
    </row>
    <row r="2878" customFormat="false" ht="12.8" hidden="false" customHeight="false" outlineLevel="0" collapsed="false">
      <c r="A2878" s="65" t="s">
        <v>14965</v>
      </c>
    </row>
    <row r="2879" customFormat="false" ht="12.8" hidden="false" customHeight="false" outlineLevel="0" collapsed="false">
      <c r="A2879" s="65" t="s">
        <v>14966</v>
      </c>
    </row>
    <row r="2880" customFormat="false" ht="12.8" hidden="false" customHeight="false" outlineLevel="0" collapsed="false">
      <c r="A2880" s="65" t="s">
        <v>14967</v>
      </c>
    </row>
    <row r="2881" customFormat="false" ht="12.8" hidden="false" customHeight="false" outlineLevel="0" collapsed="false">
      <c r="A2881" s="65" t="s">
        <v>14968</v>
      </c>
    </row>
    <row r="2882" customFormat="false" ht="12.8" hidden="false" customHeight="false" outlineLevel="0" collapsed="false">
      <c r="A2882" s="65" t="s">
        <v>14969</v>
      </c>
    </row>
    <row r="2883" customFormat="false" ht="12.8" hidden="false" customHeight="false" outlineLevel="0" collapsed="false">
      <c r="A2883" s="65" t="s">
        <v>14970</v>
      </c>
    </row>
    <row r="2884" customFormat="false" ht="12.8" hidden="false" customHeight="false" outlineLevel="0" collapsed="false">
      <c r="A2884" s="65" t="s">
        <v>14971</v>
      </c>
    </row>
    <row r="2885" customFormat="false" ht="12.8" hidden="false" customHeight="false" outlineLevel="0" collapsed="false">
      <c r="A2885" s="65" t="s">
        <v>14972</v>
      </c>
    </row>
    <row r="2886" customFormat="false" ht="12.8" hidden="false" customHeight="false" outlineLevel="0" collapsed="false">
      <c r="A2886" s="65" t="s">
        <v>14973</v>
      </c>
    </row>
    <row r="2887" customFormat="false" ht="12.8" hidden="false" customHeight="false" outlineLevel="0" collapsed="false">
      <c r="A2887" s="65" t="s">
        <v>14974</v>
      </c>
    </row>
    <row r="2888" customFormat="false" ht="12.8" hidden="false" customHeight="false" outlineLevel="0" collapsed="false">
      <c r="A2888" s="65" t="s">
        <v>14975</v>
      </c>
    </row>
    <row r="2889" customFormat="false" ht="12.8" hidden="false" customHeight="false" outlineLevel="0" collapsed="false">
      <c r="A2889" s="65" t="s">
        <v>14976</v>
      </c>
    </row>
    <row r="2890" customFormat="false" ht="12.8" hidden="false" customHeight="false" outlineLevel="0" collapsed="false">
      <c r="A2890" s="65" t="s">
        <v>14977</v>
      </c>
    </row>
    <row r="2891" customFormat="false" ht="12.8" hidden="false" customHeight="false" outlineLevel="0" collapsed="false">
      <c r="A2891" s="65" t="s">
        <v>14978</v>
      </c>
    </row>
    <row r="2892" customFormat="false" ht="12.8" hidden="false" customHeight="false" outlineLevel="0" collapsed="false">
      <c r="A2892" s="65" t="s">
        <v>14979</v>
      </c>
    </row>
    <row r="2893" customFormat="false" ht="12.8" hidden="false" customHeight="false" outlineLevel="0" collapsed="false">
      <c r="A2893" s="65" t="s">
        <v>14980</v>
      </c>
    </row>
    <row r="2894" customFormat="false" ht="12.8" hidden="false" customHeight="false" outlineLevel="0" collapsed="false">
      <c r="A2894" s="65" t="s">
        <v>14981</v>
      </c>
    </row>
    <row r="2895" customFormat="false" ht="12.8" hidden="false" customHeight="false" outlineLevel="0" collapsed="false">
      <c r="A2895" s="65" t="s">
        <v>14982</v>
      </c>
    </row>
    <row r="2896" customFormat="false" ht="12.8" hidden="false" customHeight="false" outlineLevel="0" collapsed="false">
      <c r="A2896" s="65" t="s">
        <v>14983</v>
      </c>
    </row>
    <row r="2897" customFormat="false" ht="12.8" hidden="false" customHeight="false" outlineLevel="0" collapsed="false">
      <c r="A2897" s="65" t="s">
        <v>14984</v>
      </c>
    </row>
    <row r="2898" customFormat="false" ht="12.8" hidden="false" customHeight="false" outlineLevel="0" collapsed="false">
      <c r="A2898" s="65" t="s">
        <v>14985</v>
      </c>
    </row>
    <row r="2899" customFormat="false" ht="12.8" hidden="false" customHeight="false" outlineLevel="0" collapsed="false">
      <c r="A2899" s="65" t="s">
        <v>14986</v>
      </c>
    </row>
    <row r="2900" customFormat="false" ht="12.8" hidden="false" customHeight="false" outlineLevel="0" collapsed="false">
      <c r="A2900" s="65" t="s">
        <v>14987</v>
      </c>
    </row>
    <row r="2901" customFormat="false" ht="12.8" hidden="false" customHeight="false" outlineLevel="0" collapsed="false">
      <c r="A2901" s="65" t="s">
        <v>14988</v>
      </c>
    </row>
    <row r="2902" customFormat="false" ht="12.8" hidden="false" customHeight="false" outlineLevel="0" collapsed="false">
      <c r="A2902" s="65" t="s">
        <v>14989</v>
      </c>
    </row>
    <row r="2903" customFormat="false" ht="12.8" hidden="false" customHeight="false" outlineLevel="0" collapsed="false">
      <c r="A2903" s="65" t="s">
        <v>14990</v>
      </c>
    </row>
    <row r="2904" customFormat="false" ht="12.8" hidden="false" customHeight="false" outlineLevel="0" collapsed="false">
      <c r="A2904" s="65" t="s">
        <v>14991</v>
      </c>
    </row>
    <row r="2905" customFormat="false" ht="12.8" hidden="false" customHeight="false" outlineLevel="0" collapsed="false">
      <c r="A2905" s="65" t="s">
        <v>14992</v>
      </c>
    </row>
    <row r="2906" customFormat="false" ht="12.8" hidden="false" customHeight="false" outlineLevel="0" collapsed="false">
      <c r="A2906" s="65" t="s">
        <v>14993</v>
      </c>
    </row>
    <row r="2907" customFormat="false" ht="12.8" hidden="false" customHeight="false" outlineLevel="0" collapsed="false">
      <c r="A2907" s="65" t="s">
        <v>14994</v>
      </c>
    </row>
    <row r="2908" customFormat="false" ht="12.8" hidden="false" customHeight="false" outlineLevel="0" collapsed="false">
      <c r="A2908" s="65" t="s">
        <v>14995</v>
      </c>
    </row>
    <row r="2909" customFormat="false" ht="12.8" hidden="false" customHeight="false" outlineLevel="0" collapsed="false">
      <c r="A2909" s="65" t="s">
        <v>14996</v>
      </c>
    </row>
    <row r="2910" customFormat="false" ht="12.8" hidden="false" customHeight="false" outlineLevel="0" collapsed="false">
      <c r="A2910" s="65" t="s">
        <v>14997</v>
      </c>
    </row>
    <row r="2911" customFormat="false" ht="12.8" hidden="false" customHeight="false" outlineLevel="0" collapsed="false">
      <c r="A2911" s="65" t="s">
        <v>14998</v>
      </c>
    </row>
    <row r="2912" customFormat="false" ht="12.8" hidden="false" customHeight="false" outlineLevel="0" collapsed="false">
      <c r="A2912" s="65" t="s">
        <v>14999</v>
      </c>
    </row>
    <row r="2913" customFormat="false" ht="12.8" hidden="false" customHeight="false" outlineLevel="0" collapsed="false">
      <c r="A2913" s="65" t="s">
        <v>15000</v>
      </c>
    </row>
    <row r="2914" customFormat="false" ht="12.8" hidden="false" customHeight="false" outlineLevel="0" collapsed="false">
      <c r="A2914" s="65" t="s">
        <v>15001</v>
      </c>
    </row>
    <row r="2915" customFormat="false" ht="12.8" hidden="false" customHeight="false" outlineLevel="0" collapsed="false">
      <c r="A2915" s="65" t="s">
        <v>15002</v>
      </c>
    </row>
    <row r="2916" customFormat="false" ht="12.8" hidden="false" customHeight="false" outlineLevel="0" collapsed="false">
      <c r="A2916" s="65" t="s">
        <v>15003</v>
      </c>
    </row>
    <row r="2917" customFormat="false" ht="12.8" hidden="false" customHeight="false" outlineLevel="0" collapsed="false">
      <c r="A2917" s="65" t="s">
        <v>15004</v>
      </c>
    </row>
    <row r="2918" customFormat="false" ht="12.8" hidden="false" customHeight="false" outlineLevel="0" collapsed="false">
      <c r="A2918" s="65" t="s">
        <v>15005</v>
      </c>
    </row>
    <row r="2919" customFormat="false" ht="12.8" hidden="false" customHeight="false" outlineLevel="0" collapsed="false">
      <c r="A2919" s="65" t="s">
        <v>15006</v>
      </c>
    </row>
    <row r="2920" customFormat="false" ht="12.8" hidden="false" customHeight="false" outlineLevel="0" collapsed="false">
      <c r="A2920" s="65" t="s">
        <v>15007</v>
      </c>
    </row>
    <row r="2921" customFormat="false" ht="12.8" hidden="false" customHeight="false" outlineLevel="0" collapsed="false">
      <c r="A2921" s="65" t="s">
        <v>15008</v>
      </c>
    </row>
    <row r="2922" customFormat="false" ht="12.8" hidden="false" customHeight="false" outlineLevel="0" collapsed="false">
      <c r="A2922" s="65" t="s">
        <v>15009</v>
      </c>
    </row>
    <row r="2923" customFormat="false" ht="12.8" hidden="false" customHeight="false" outlineLevel="0" collapsed="false">
      <c r="A2923" s="65" t="s">
        <v>15010</v>
      </c>
    </row>
    <row r="2924" customFormat="false" ht="12.8" hidden="false" customHeight="false" outlineLevel="0" collapsed="false">
      <c r="A2924" s="65" t="s">
        <v>15011</v>
      </c>
    </row>
    <row r="2925" customFormat="false" ht="12.8" hidden="false" customHeight="false" outlineLevel="0" collapsed="false">
      <c r="A2925" s="65" t="s">
        <v>15012</v>
      </c>
    </row>
    <row r="2926" customFormat="false" ht="12.8" hidden="false" customHeight="false" outlineLevel="0" collapsed="false">
      <c r="A2926" s="65" t="s">
        <v>15013</v>
      </c>
    </row>
    <row r="2927" customFormat="false" ht="12.8" hidden="false" customHeight="false" outlineLevel="0" collapsed="false">
      <c r="A2927" s="65" t="s">
        <v>15014</v>
      </c>
    </row>
    <row r="2928" customFormat="false" ht="12.8" hidden="false" customHeight="false" outlineLevel="0" collapsed="false">
      <c r="A2928" s="65" t="s">
        <v>15015</v>
      </c>
    </row>
    <row r="2929" customFormat="false" ht="12.8" hidden="false" customHeight="false" outlineLevel="0" collapsed="false">
      <c r="A2929" s="65" t="s">
        <v>15016</v>
      </c>
    </row>
    <row r="2930" customFormat="false" ht="12.8" hidden="false" customHeight="false" outlineLevel="0" collapsed="false">
      <c r="A2930" s="65" t="s">
        <v>15017</v>
      </c>
    </row>
    <row r="2931" customFormat="false" ht="12.8" hidden="false" customHeight="false" outlineLevel="0" collapsed="false">
      <c r="A2931" s="65" t="s">
        <v>15018</v>
      </c>
    </row>
    <row r="2932" customFormat="false" ht="12.8" hidden="false" customHeight="false" outlineLevel="0" collapsed="false">
      <c r="A2932" s="65" t="s">
        <v>15019</v>
      </c>
    </row>
    <row r="2933" customFormat="false" ht="12.8" hidden="false" customHeight="false" outlineLevel="0" collapsed="false">
      <c r="A2933" s="65" t="s">
        <v>15020</v>
      </c>
    </row>
    <row r="2934" customFormat="false" ht="12.8" hidden="false" customHeight="false" outlineLevel="0" collapsed="false">
      <c r="A2934" s="65" t="s">
        <v>15021</v>
      </c>
    </row>
    <row r="2935" customFormat="false" ht="12.8" hidden="false" customHeight="false" outlineLevel="0" collapsed="false">
      <c r="A2935" s="65" t="s">
        <v>15022</v>
      </c>
    </row>
    <row r="2936" customFormat="false" ht="12.8" hidden="false" customHeight="false" outlineLevel="0" collapsed="false">
      <c r="A2936" s="65" t="s">
        <v>15023</v>
      </c>
    </row>
    <row r="2937" customFormat="false" ht="12.8" hidden="false" customHeight="false" outlineLevel="0" collapsed="false">
      <c r="A2937" s="65" t="s">
        <v>15024</v>
      </c>
    </row>
    <row r="2938" customFormat="false" ht="12.8" hidden="false" customHeight="false" outlineLevel="0" collapsed="false">
      <c r="A2938" s="65" t="s">
        <v>15025</v>
      </c>
    </row>
    <row r="2939" customFormat="false" ht="12.8" hidden="false" customHeight="false" outlineLevel="0" collapsed="false">
      <c r="A2939" s="65" t="s">
        <v>15026</v>
      </c>
    </row>
    <row r="2940" customFormat="false" ht="12.8" hidden="false" customHeight="false" outlineLevel="0" collapsed="false">
      <c r="A2940" s="65" t="s">
        <v>15027</v>
      </c>
    </row>
    <row r="2941" customFormat="false" ht="12.8" hidden="false" customHeight="false" outlineLevel="0" collapsed="false">
      <c r="A2941" s="65" t="s">
        <v>15028</v>
      </c>
    </row>
    <row r="2942" customFormat="false" ht="12.8" hidden="false" customHeight="false" outlineLevel="0" collapsed="false">
      <c r="A2942" s="65" t="s">
        <v>15029</v>
      </c>
    </row>
    <row r="2943" customFormat="false" ht="12.8" hidden="false" customHeight="false" outlineLevel="0" collapsed="false">
      <c r="A2943" s="65" t="s">
        <v>15030</v>
      </c>
    </row>
    <row r="2944" customFormat="false" ht="12.8" hidden="false" customHeight="false" outlineLevel="0" collapsed="false">
      <c r="A2944" s="65" t="s">
        <v>15031</v>
      </c>
    </row>
    <row r="2945" customFormat="false" ht="12.8" hidden="false" customHeight="false" outlineLevel="0" collapsed="false">
      <c r="A2945" s="65" t="s">
        <v>15032</v>
      </c>
    </row>
    <row r="2946" customFormat="false" ht="12.8" hidden="false" customHeight="false" outlineLevel="0" collapsed="false">
      <c r="A2946" s="65" t="s">
        <v>15033</v>
      </c>
    </row>
    <row r="2947" customFormat="false" ht="12.8" hidden="false" customHeight="false" outlineLevel="0" collapsed="false">
      <c r="A2947" s="65" t="s">
        <v>15034</v>
      </c>
    </row>
    <row r="2948" customFormat="false" ht="12.8" hidden="false" customHeight="false" outlineLevel="0" collapsed="false">
      <c r="A2948" s="65" t="s">
        <v>15035</v>
      </c>
    </row>
    <row r="2949" customFormat="false" ht="12.8" hidden="false" customHeight="false" outlineLevel="0" collapsed="false">
      <c r="A2949" s="65" t="s">
        <v>15036</v>
      </c>
    </row>
    <row r="2950" customFormat="false" ht="12.8" hidden="false" customHeight="false" outlineLevel="0" collapsed="false">
      <c r="A2950" s="65" t="s">
        <v>15037</v>
      </c>
    </row>
    <row r="2951" customFormat="false" ht="12.8" hidden="false" customHeight="false" outlineLevel="0" collapsed="false">
      <c r="A2951" s="65" t="s">
        <v>15038</v>
      </c>
    </row>
    <row r="2952" customFormat="false" ht="12.8" hidden="false" customHeight="false" outlineLevel="0" collapsed="false">
      <c r="A2952" s="65" t="s">
        <v>15039</v>
      </c>
    </row>
    <row r="2953" customFormat="false" ht="12.8" hidden="false" customHeight="false" outlineLevel="0" collapsed="false">
      <c r="A2953" s="65" t="s">
        <v>15040</v>
      </c>
    </row>
    <row r="2954" customFormat="false" ht="12.8" hidden="false" customHeight="false" outlineLevel="0" collapsed="false">
      <c r="A2954" s="65" t="s">
        <v>15041</v>
      </c>
    </row>
    <row r="2955" customFormat="false" ht="12.8" hidden="false" customHeight="false" outlineLevel="0" collapsed="false">
      <c r="A2955" s="65" t="s">
        <v>15042</v>
      </c>
    </row>
    <row r="2956" customFormat="false" ht="12.8" hidden="false" customHeight="false" outlineLevel="0" collapsed="false">
      <c r="A2956" s="65" t="s">
        <v>15043</v>
      </c>
    </row>
    <row r="2957" customFormat="false" ht="12.8" hidden="false" customHeight="false" outlineLevel="0" collapsed="false">
      <c r="A2957" s="65" t="s">
        <v>15044</v>
      </c>
    </row>
    <row r="2958" customFormat="false" ht="12.8" hidden="false" customHeight="false" outlineLevel="0" collapsed="false">
      <c r="A2958" s="65" t="s">
        <v>15045</v>
      </c>
    </row>
    <row r="2959" customFormat="false" ht="12.8" hidden="false" customHeight="false" outlineLevel="0" collapsed="false">
      <c r="A2959" s="65" t="s">
        <v>15046</v>
      </c>
    </row>
    <row r="2960" customFormat="false" ht="12.8" hidden="false" customHeight="false" outlineLevel="0" collapsed="false">
      <c r="A2960" s="65" t="s">
        <v>15047</v>
      </c>
    </row>
    <row r="2961" customFormat="false" ht="12.8" hidden="false" customHeight="false" outlineLevel="0" collapsed="false">
      <c r="A2961" s="65" t="s">
        <v>15048</v>
      </c>
    </row>
    <row r="2962" customFormat="false" ht="12.8" hidden="false" customHeight="false" outlineLevel="0" collapsed="false">
      <c r="A2962" s="65" t="s">
        <v>15049</v>
      </c>
    </row>
    <row r="2963" customFormat="false" ht="12.8" hidden="false" customHeight="false" outlineLevel="0" collapsed="false">
      <c r="A2963" s="65" t="s">
        <v>15050</v>
      </c>
    </row>
    <row r="2964" customFormat="false" ht="12.8" hidden="false" customHeight="false" outlineLevel="0" collapsed="false">
      <c r="A2964" s="65" t="s">
        <v>15051</v>
      </c>
    </row>
    <row r="2965" customFormat="false" ht="12.8" hidden="false" customHeight="false" outlineLevel="0" collapsed="false">
      <c r="A2965" s="65" t="s">
        <v>15052</v>
      </c>
    </row>
    <row r="2966" customFormat="false" ht="12.8" hidden="false" customHeight="false" outlineLevel="0" collapsed="false">
      <c r="A2966" s="65" t="s">
        <v>15053</v>
      </c>
    </row>
    <row r="2967" customFormat="false" ht="12.8" hidden="false" customHeight="false" outlineLevel="0" collapsed="false">
      <c r="A2967" s="65" t="s">
        <v>15054</v>
      </c>
    </row>
    <row r="2968" customFormat="false" ht="12.8" hidden="false" customHeight="false" outlineLevel="0" collapsed="false">
      <c r="A2968" s="65" t="s">
        <v>15055</v>
      </c>
    </row>
    <row r="2969" customFormat="false" ht="12.8" hidden="false" customHeight="false" outlineLevel="0" collapsed="false">
      <c r="A2969" s="65" t="s">
        <v>15056</v>
      </c>
    </row>
    <row r="2970" customFormat="false" ht="12.8" hidden="false" customHeight="false" outlineLevel="0" collapsed="false">
      <c r="A2970" s="65" t="s">
        <v>15057</v>
      </c>
    </row>
    <row r="2971" customFormat="false" ht="12.8" hidden="false" customHeight="false" outlineLevel="0" collapsed="false">
      <c r="A2971" s="65" t="s">
        <v>15058</v>
      </c>
    </row>
    <row r="2972" customFormat="false" ht="12.8" hidden="false" customHeight="false" outlineLevel="0" collapsed="false">
      <c r="A2972" s="65" t="s">
        <v>15059</v>
      </c>
    </row>
    <row r="2973" customFormat="false" ht="12.8" hidden="false" customHeight="false" outlineLevel="0" collapsed="false">
      <c r="A2973" s="65" t="s">
        <v>15060</v>
      </c>
    </row>
    <row r="2974" customFormat="false" ht="12.8" hidden="false" customHeight="false" outlineLevel="0" collapsed="false">
      <c r="A2974" s="65" t="s">
        <v>15061</v>
      </c>
    </row>
    <row r="2975" customFormat="false" ht="12.8" hidden="false" customHeight="false" outlineLevel="0" collapsed="false">
      <c r="A2975" s="65" t="s">
        <v>15062</v>
      </c>
    </row>
    <row r="2976" customFormat="false" ht="12.8" hidden="false" customHeight="false" outlineLevel="0" collapsed="false">
      <c r="A2976" s="65" t="s">
        <v>15063</v>
      </c>
    </row>
    <row r="2977" customFormat="false" ht="12.8" hidden="false" customHeight="false" outlineLevel="0" collapsed="false">
      <c r="A2977" s="65" t="s">
        <v>15064</v>
      </c>
    </row>
    <row r="2978" customFormat="false" ht="12.8" hidden="false" customHeight="false" outlineLevel="0" collapsed="false">
      <c r="A2978" s="65" t="s">
        <v>15065</v>
      </c>
    </row>
    <row r="2979" customFormat="false" ht="12.8" hidden="false" customHeight="false" outlineLevel="0" collapsed="false">
      <c r="A2979" s="65" t="s">
        <v>15066</v>
      </c>
    </row>
    <row r="2980" customFormat="false" ht="12.8" hidden="false" customHeight="false" outlineLevel="0" collapsed="false">
      <c r="A2980" s="65" t="s">
        <v>15067</v>
      </c>
    </row>
    <row r="2981" customFormat="false" ht="12.8" hidden="false" customHeight="false" outlineLevel="0" collapsed="false">
      <c r="A2981" s="65" t="s">
        <v>15068</v>
      </c>
    </row>
    <row r="2982" customFormat="false" ht="12.8" hidden="false" customHeight="false" outlineLevel="0" collapsed="false">
      <c r="A2982" s="65" t="s">
        <v>15069</v>
      </c>
    </row>
    <row r="2983" customFormat="false" ht="12.8" hidden="false" customHeight="false" outlineLevel="0" collapsed="false">
      <c r="A2983" s="65" t="s">
        <v>15070</v>
      </c>
    </row>
    <row r="2984" customFormat="false" ht="12.8" hidden="false" customHeight="false" outlineLevel="0" collapsed="false">
      <c r="A2984" s="65" t="s">
        <v>15071</v>
      </c>
    </row>
    <row r="2985" customFormat="false" ht="12.8" hidden="false" customHeight="false" outlineLevel="0" collapsed="false">
      <c r="A2985" s="65" t="s">
        <v>15072</v>
      </c>
    </row>
    <row r="2986" customFormat="false" ht="12.8" hidden="false" customHeight="false" outlineLevel="0" collapsed="false">
      <c r="A2986" s="65" t="s">
        <v>15073</v>
      </c>
    </row>
    <row r="2987" customFormat="false" ht="12.8" hidden="false" customHeight="false" outlineLevel="0" collapsed="false">
      <c r="A2987" s="65" t="s">
        <v>15074</v>
      </c>
    </row>
    <row r="2988" customFormat="false" ht="12.8" hidden="false" customHeight="false" outlineLevel="0" collapsed="false">
      <c r="A2988" s="65" t="s">
        <v>15075</v>
      </c>
    </row>
    <row r="2989" customFormat="false" ht="12.8" hidden="false" customHeight="false" outlineLevel="0" collapsed="false">
      <c r="A2989" s="65" t="s">
        <v>15076</v>
      </c>
    </row>
    <row r="2990" customFormat="false" ht="12.8" hidden="false" customHeight="false" outlineLevel="0" collapsed="false">
      <c r="A2990" s="65" t="s">
        <v>15077</v>
      </c>
    </row>
    <row r="2991" customFormat="false" ht="12.8" hidden="false" customHeight="false" outlineLevel="0" collapsed="false">
      <c r="A2991" s="65" t="s">
        <v>15078</v>
      </c>
    </row>
    <row r="2992" customFormat="false" ht="12.8" hidden="false" customHeight="false" outlineLevel="0" collapsed="false">
      <c r="A2992" s="65" t="s">
        <v>15079</v>
      </c>
    </row>
    <row r="2993" customFormat="false" ht="12.8" hidden="false" customHeight="false" outlineLevel="0" collapsed="false">
      <c r="A2993" s="65" t="s">
        <v>15080</v>
      </c>
    </row>
    <row r="2994" customFormat="false" ht="12.8" hidden="false" customHeight="false" outlineLevel="0" collapsed="false">
      <c r="A2994" s="65" t="s">
        <v>15081</v>
      </c>
    </row>
    <row r="2995" customFormat="false" ht="12.8" hidden="false" customHeight="false" outlineLevel="0" collapsed="false">
      <c r="A2995" s="65" t="s">
        <v>15082</v>
      </c>
    </row>
    <row r="2996" customFormat="false" ht="12.8" hidden="false" customHeight="false" outlineLevel="0" collapsed="false">
      <c r="A2996" s="65" t="s">
        <v>15083</v>
      </c>
    </row>
    <row r="2997" customFormat="false" ht="12.8" hidden="false" customHeight="false" outlineLevel="0" collapsed="false">
      <c r="A2997" s="65" t="s">
        <v>15084</v>
      </c>
    </row>
    <row r="2998" customFormat="false" ht="12.8" hidden="false" customHeight="false" outlineLevel="0" collapsed="false">
      <c r="A2998" s="65" t="s">
        <v>15085</v>
      </c>
    </row>
    <row r="2999" customFormat="false" ht="12.8" hidden="false" customHeight="false" outlineLevel="0" collapsed="false">
      <c r="A2999" s="65" t="s">
        <v>15086</v>
      </c>
    </row>
    <row r="3000" customFormat="false" ht="12.8" hidden="false" customHeight="false" outlineLevel="0" collapsed="false">
      <c r="A3000" s="65" t="s">
        <v>15087</v>
      </c>
    </row>
    <row r="3001" customFormat="false" ht="12.8" hidden="false" customHeight="false" outlineLevel="0" collapsed="false">
      <c r="A3001" s="65" t="s">
        <v>15088</v>
      </c>
    </row>
    <row r="3002" customFormat="false" ht="12.8" hidden="false" customHeight="false" outlineLevel="0" collapsed="false">
      <c r="A3002" s="65" t="s">
        <v>15089</v>
      </c>
    </row>
    <row r="3003" customFormat="false" ht="12.8" hidden="false" customHeight="false" outlineLevel="0" collapsed="false">
      <c r="A3003" s="65" t="s">
        <v>15090</v>
      </c>
    </row>
    <row r="3004" customFormat="false" ht="12.8" hidden="false" customHeight="false" outlineLevel="0" collapsed="false">
      <c r="A3004" s="65" t="s">
        <v>15091</v>
      </c>
    </row>
    <row r="3005" customFormat="false" ht="12.8" hidden="false" customHeight="false" outlineLevel="0" collapsed="false">
      <c r="A3005" s="65" t="s">
        <v>15092</v>
      </c>
    </row>
    <row r="3006" customFormat="false" ht="12.8" hidden="false" customHeight="false" outlineLevel="0" collapsed="false">
      <c r="A3006" s="65" t="s">
        <v>15093</v>
      </c>
    </row>
    <row r="3007" customFormat="false" ht="12.8" hidden="false" customHeight="false" outlineLevel="0" collapsed="false">
      <c r="A3007" s="65" t="s">
        <v>15094</v>
      </c>
    </row>
    <row r="3008" customFormat="false" ht="12.8" hidden="false" customHeight="false" outlineLevel="0" collapsed="false">
      <c r="A3008" s="65" t="s">
        <v>15095</v>
      </c>
    </row>
    <row r="3009" customFormat="false" ht="12.8" hidden="false" customHeight="false" outlineLevel="0" collapsed="false">
      <c r="A3009" s="65" t="s">
        <v>15096</v>
      </c>
    </row>
    <row r="3010" customFormat="false" ht="12.8" hidden="false" customHeight="false" outlineLevel="0" collapsed="false">
      <c r="A3010" s="65" t="s">
        <v>15097</v>
      </c>
    </row>
    <row r="3011" customFormat="false" ht="12.8" hidden="false" customHeight="false" outlineLevel="0" collapsed="false">
      <c r="A3011" s="65" t="s">
        <v>15098</v>
      </c>
    </row>
    <row r="3012" customFormat="false" ht="12.8" hidden="false" customHeight="false" outlineLevel="0" collapsed="false">
      <c r="A3012" s="65" t="s">
        <v>15099</v>
      </c>
    </row>
    <row r="3013" customFormat="false" ht="12.8" hidden="false" customHeight="false" outlineLevel="0" collapsed="false">
      <c r="A3013" s="65" t="s">
        <v>15100</v>
      </c>
    </row>
    <row r="3014" customFormat="false" ht="12.8" hidden="false" customHeight="false" outlineLevel="0" collapsed="false">
      <c r="A3014" s="65" t="s">
        <v>15101</v>
      </c>
    </row>
    <row r="3015" customFormat="false" ht="12.8" hidden="false" customHeight="false" outlineLevel="0" collapsed="false">
      <c r="A3015" s="65" t="s">
        <v>15102</v>
      </c>
    </row>
    <row r="3016" customFormat="false" ht="12.8" hidden="false" customHeight="false" outlineLevel="0" collapsed="false">
      <c r="A3016" s="65" t="s">
        <v>15103</v>
      </c>
    </row>
    <row r="3017" customFormat="false" ht="12.8" hidden="false" customHeight="false" outlineLevel="0" collapsed="false">
      <c r="A3017" s="65" t="s">
        <v>15104</v>
      </c>
    </row>
    <row r="3018" customFormat="false" ht="12.8" hidden="false" customHeight="false" outlineLevel="0" collapsed="false">
      <c r="A3018" s="65" t="s">
        <v>15105</v>
      </c>
    </row>
    <row r="3019" customFormat="false" ht="12.8" hidden="false" customHeight="false" outlineLevel="0" collapsed="false">
      <c r="A3019" s="65" t="s">
        <v>15106</v>
      </c>
    </row>
    <row r="3020" customFormat="false" ht="12.8" hidden="false" customHeight="false" outlineLevel="0" collapsed="false">
      <c r="A3020" s="65" t="s">
        <v>15107</v>
      </c>
    </row>
    <row r="3021" customFormat="false" ht="12.8" hidden="false" customHeight="false" outlineLevel="0" collapsed="false">
      <c r="A3021" s="65" t="s">
        <v>15108</v>
      </c>
    </row>
    <row r="3022" customFormat="false" ht="12.8" hidden="false" customHeight="false" outlineLevel="0" collapsed="false">
      <c r="A3022" s="65" t="s">
        <v>15109</v>
      </c>
    </row>
    <row r="3023" customFormat="false" ht="12.8" hidden="false" customHeight="false" outlineLevel="0" collapsed="false">
      <c r="A3023" s="65" t="s">
        <v>15110</v>
      </c>
    </row>
    <row r="3024" customFormat="false" ht="12.8" hidden="false" customHeight="false" outlineLevel="0" collapsed="false">
      <c r="A3024" s="65" t="s">
        <v>15111</v>
      </c>
    </row>
    <row r="3025" customFormat="false" ht="12.8" hidden="false" customHeight="false" outlineLevel="0" collapsed="false">
      <c r="A3025" s="65" t="s">
        <v>15112</v>
      </c>
    </row>
    <row r="3026" customFormat="false" ht="12.8" hidden="false" customHeight="false" outlineLevel="0" collapsed="false">
      <c r="A3026" s="65" t="s">
        <v>15113</v>
      </c>
    </row>
    <row r="3027" customFormat="false" ht="12.8" hidden="false" customHeight="false" outlineLevel="0" collapsed="false">
      <c r="A3027" s="65" t="s">
        <v>15114</v>
      </c>
    </row>
    <row r="3028" customFormat="false" ht="12.8" hidden="false" customHeight="false" outlineLevel="0" collapsed="false">
      <c r="A3028" s="65" t="s">
        <v>15115</v>
      </c>
    </row>
    <row r="3029" customFormat="false" ht="12.8" hidden="false" customHeight="false" outlineLevel="0" collapsed="false">
      <c r="A3029" s="65" t="s">
        <v>15116</v>
      </c>
    </row>
    <row r="3030" customFormat="false" ht="12.8" hidden="false" customHeight="false" outlineLevel="0" collapsed="false">
      <c r="A3030" s="65" t="s">
        <v>15117</v>
      </c>
    </row>
    <row r="3031" customFormat="false" ht="12.8" hidden="false" customHeight="false" outlineLevel="0" collapsed="false">
      <c r="A3031" s="65" t="s">
        <v>15118</v>
      </c>
    </row>
    <row r="3032" customFormat="false" ht="12.8" hidden="false" customHeight="false" outlineLevel="0" collapsed="false">
      <c r="A3032" s="65" t="s">
        <v>15119</v>
      </c>
    </row>
    <row r="3033" customFormat="false" ht="12.8" hidden="false" customHeight="false" outlineLevel="0" collapsed="false">
      <c r="A3033" s="65" t="s">
        <v>15120</v>
      </c>
    </row>
    <row r="3034" customFormat="false" ht="12.8" hidden="false" customHeight="false" outlineLevel="0" collapsed="false">
      <c r="A3034" s="65" t="s">
        <v>15121</v>
      </c>
    </row>
    <row r="3035" customFormat="false" ht="12.8" hidden="false" customHeight="false" outlineLevel="0" collapsed="false">
      <c r="A3035" s="65" t="s">
        <v>15122</v>
      </c>
    </row>
    <row r="3036" customFormat="false" ht="12.8" hidden="false" customHeight="false" outlineLevel="0" collapsed="false">
      <c r="A3036" s="65" t="s">
        <v>15123</v>
      </c>
    </row>
    <row r="3037" customFormat="false" ht="12.8" hidden="false" customHeight="false" outlineLevel="0" collapsed="false">
      <c r="A3037" s="65" t="s">
        <v>15124</v>
      </c>
    </row>
    <row r="3038" customFormat="false" ht="12.8" hidden="false" customHeight="false" outlineLevel="0" collapsed="false">
      <c r="A3038" s="65" t="s">
        <v>15125</v>
      </c>
    </row>
    <row r="3039" customFormat="false" ht="12.8" hidden="false" customHeight="false" outlineLevel="0" collapsed="false">
      <c r="A3039" s="65" t="s">
        <v>15126</v>
      </c>
    </row>
    <row r="3040" customFormat="false" ht="12.8" hidden="false" customHeight="false" outlineLevel="0" collapsed="false">
      <c r="A3040" s="65" t="s">
        <v>15127</v>
      </c>
    </row>
    <row r="3041" customFormat="false" ht="12.8" hidden="false" customHeight="false" outlineLevel="0" collapsed="false">
      <c r="A3041" s="65" t="s">
        <v>15128</v>
      </c>
    </row>
    <row r="3042" customFormat="false" ht="12.8" hidden="false" customHeight="false" outlineLevel="0" collapsed="false">
      <c r="A3042" s="65" t="s">
        <v>15129</v>
      </c>
    </row>
    <row r="3043" customFormat="false" ht="12.8" hidden="false" customHeight="false" outlineLevel="0" collapsed="false">
      <c r="A3043" s="65" t="s">
        <v>15130</v>
      </c>
    </row>
    <row r="3044" customFormat="false" ht="12.8" hidden="false" customHeight="false" outlineLevel="0" collapsed="false">
      <c r="A3044" s="65" t="s">
        <v>15131</v>
      </c>
    </row>
    <row r="3045" customFormat="false" ht="12.8" hidden="false" customHeight="false" outlineLevel="0" collapsed="false">
      <c r="A3045" s="65" t="s">
        <v>15132</v>
      </c>
    </row>
    <row r="3046" customFormat="false" ht="12.8" hidden="false" customHeight="false" outlineLevel="0" collapsed="false">
      <c r="A3046" s="65" t="s">
        <v>15133</v>
      </c>
    </row>
    <row r="3047" customFormat="false" ht="12.8" hidden="false" customHeight="false" outlineLevel="0" collapsed="false">
      <c r="A3047" s="65" t="s">
        <v>15134</v>
      </c>
    </row>
    <row r="3048" customFormat="false" ht="12.8" hidden="false" customHeight="false" outlineLevel="0" collapsed="false">
      <c r="A3048" s="65" t="s">
        <v>15135</v>
      </c>
    </row>
    <row r="3049" customFormat="false" ht="12.8" hidden="false" customHeight="false" outlineLevel="0" collapsed="false">
      <c r="A3049" s="65" t="s">
        <v>15136</v>
      </c>
    </row>
    <row r="3050" customFormat="false" ht="12.8" hidden="false" customHeight="false" outlineLevel="0" collapsed="false">
      <c r="A3050" s="65" t="s">
        <v>15137</v>
      </c>
    </row>
    <row r="3051" customFormat="false" ht="12.8" hidden="false" customHeight="false" outlineLevel="0" collapsed="false">
      <c r="A3051" s="65" t="s">
        <v>15138</v>
      </c>
    </row>
    <row r="3052" customFormat="false" ht="12.8" hidden="false" customHeight="false" outlineLevel="0" collapsed="false">
      <c r="A3052" s="65" t="s">
        <v>15139</v>
      </c>
    </row>
    <row r="3053" customFormat="false" ht="12.8" hidden="false" customHeight="false" outlineLevel="0" collapsed="false">
      <c r="A3053" s="65" t="s">
        <v>15140</v>
      </c>
    </row>
    <row r="3054" customFormat="false" ht="12.8" hidden="false" customHeight="false" outlineLevel="0" collapsed="false">
      <c r="A3054" s="65" t="s">
        <v>15141</v>
      </c>
    </row>
    <row r="3055" customFormat="false" ht="12.8" hidden="false" customHeight="false" outlineLevel="0" collapsed="false">
      <c r="A3055" s="65" t="s">
        <v>15142</v>
      </c>
    </row>
    <row r="3056" customFormat="false" ht="12.8" hidden="false" customHeight="false" outlineLevel="0" collapsed="false">
      <c r="A3056" s="65" t="s">
        <v>15143</v>
      </c>
    </row>
    <row r="3057" customFormat="false" ht="12.8" hidden="false" customHeight="false" outlineLevel="0" collapsed="false">
      <c r="A3057" s="65" t="s">
        <v>15144</v>
      </c>
    </row>
    <row r="3058" customFormat="false" ht="12.8" hidden="false" customHeight="false" outlineLevel="0" collapsed="false">
      <c r="A3058" s="65" t="s">
        <v>15145</v>
      </c>
    </row>
    <row r="3059" customFormat="false" ht="12.8" hidden="false" customHeight="false" outlineLevel="0" collapsed="false">
      <c r="A3059" s="65" t="s">
        <v>15146</v>
      </c>
    </row>
    <row r="3060" customFormat="false" ht="12.8" hidden="false" customHeight="false" outlineLevel="0" collapsed="false">
      <c r="A3060" s="65" t="s">
        <v>15147</v>
      </c>
    </row>
    <row r="3061" customFormat="false" ht="12.8" hidden="false" customHeight="false" outlineLevel="0" collapsed="false">
      <c r="A3061" s="65" t="s">
        <v>15148</v>
      </c>
    </row>
    <row r="3062" customFormat="false" ht="12.8" hidden="false" customHeight="false" outlineLevel="0" collapsed="false">
      <c r="A3062" s="65" t="s">
        <v>15149</v>
      </c>
    </row>
    <row r="3063" customFormat="false" ht="12.8" hidden="false" customHeight="false" outlineLevel="0" collapsed="false">
      <c r="A3063" s="65" t="s">
        <v>15150</v>
      </c>
    </row>
    <row r="3064" customFormat="false" ht="12.8" hidden="false" customHeight="false" outlineLevel="0" collapsed="false">
      <c r="A3064" s="65" t="s">
        <v>15151</v>
      </c>
    </row>
    <row r="3065" customFormat="false" ht="12.8" hidden="false" customHeight="false" outlineLevel="0" collapsed="false">
      <c r="A3065" s="65" t="s">
        <v>15152</v>
      </c>
    </row>
    <row r="3066" customFormat="false" ht="12.8" hidden="false" customHeight="false" outlineLevel="0" collapsed="false">
      <c r="A3066" s="65" t="s">
        <v>15153</v>
      </c>
    </row>
    <row r="3067" customFormat="false" ht="12.8" hidden="false" customHeight="false" outlineLevel="0" collapsed="false">
      <c r="A3067" s="65" t="s">
        <v>15154</v>
      </c>
    </row>
    <row r="3068" customFormat="false" ht="12.8" hidden="false" customHeight="false" outlineLevel="0" collapsed="false">
      <c r="A3068" s="65" t="s">
        <v>15155</v>
      </c>
    </row>
    <row r="3069" customFormat="false" ht="12.8" hidden="false" customHeight="false" outlineLevel="0" collapsed="false">
      <c r="A3069" s="65" t="s">
        <v>15156</v>
      </c>
    </row>
    <row r="3070" customFormat="false" ht="12.8" hidden="false" customHeight="false" outlineLevel="0" collapsed="false">
      <c r="A3070" s="65" t="s">
        <v>15157</v>
      </c>
    </row>
    <row r="3071" customFormat="false" ht="12.8" hidden="false" customHeight="false" outlineLevel="0" collapsed="false">
      <c r="A3071" s="65" t="s">
        <v>15158</v>
      </c>
    </row>
    <row r="3072" customFormat="false" ht="12.8" hidden="false" customHeight="false" outlineLevel="0" collapsed="false">
      <c r="A3072" s="65" t="s">
        <v>15159</v>
      </c>
    </row>
    <row r="3073" customFormat="false" ht="12.8" hidden="false" customHeight="false" outlineLevel="0" collapsed="false">
      <c r="A3073" s="65" t="s">
        <v>15160</v>
      </c>
    </row>
    <row r="3074" customFormat="false" ht="12.8" hidden="false" customHeight="false" outlineLevel="0" collapsed="false">
      <c r="A3074" s="65" t="s">
        <v>15161</v>
      </c>
    </row>
    <row r="3075" customFormat="false" ht="12.8" hidden="false" customHeight="false" outlineLevel="0" collapsed="false">
      <c r="A3075" s="65" t="s">
        <v>15162</v>
      </c>
    </row>
    <row r="3076" customFormat="false" ht="12.8" hidden="false" customHeight="false" outlineLevel="0" collapsed="false">
      <c r="A3076" s="65" t="s">
        <v>15163</v>
      </c>
    </row>
    <row r="3077" customFormat="false" ht="12.8" hidden="false" customHeight="false" outlineLevel="0" collapsed="false">
      <c r="A3077" s="65" t="s">
        <v>15164</v>
      </c>
    </row>
    <row r="3078" customFormat="false" ht="12.8" hidden="false" customHeight="false" outlineLevel="0" collapsed="false">
      <c r="A3078" s="65" t="s">
        <v>15165</v>
      </c>
    </row>
    <row r="3079" customFormat="false" ht="12.8" hidden="false" customHeight="false" outlineLevel="0" collapsed="false">
      <c r="A3079" s="65" t="s">
        <v>15166</v>
      </c>
    </row>
    <row r="3080" customFormat="false" ht="12.8" hidden="false" customHeight="false" outlineLevel="0" collapsed="false">
      <c r="A3080" s="65" t="s">
        <v>15167</v>
      </c>
    </row>
    <row r="3081" customFormat="false" ht="12.8" hidden="false" customHeight="false" outlineLevel="0" collapsed="false">
      <c r="A3081" s="65" t="s">
        <v>15168</v>
      </c>
    </row>
    <row r="3082" customFormat="false" ht="12.8" hidden="false" customHeight="false" outlineLevel="0" collapsed="false">
      <c r="A3082" s="65" t="s">
        <v>15169</v>
      </c>
    </row>
    <row r="3083" customFormat="false" ht="12.8" hidden="false" customHeight="false" outlineLevel="0" collapsed="false">
      <c r="A3083" s="65" t="s">
        <v>15170</v>
      </c>
    </row>
    <row r="3084" customFormat="false" ht="12.8" hidden="false" customHeight="false" outlineLevel="0" collapsed="false">
      <c r="A3084" s="65" t="s">
        <v>15171</v>
      </c>
    </row>
    <row r="3085" customFormat="false" ht="12.8" hidden="false" customHeight="false" outlineLevel="0" collapsed="false">
      <c r="A3085" s="65" t="s">
        <v>15172</v>
      </c>
    </row>
    <row r="3086" customFormat="false" ht="12.8" hidden="false" customHeight="false" outlineLevel="0" collapsed="false">
      <c r="A3086" s="65" t="s">
        <v>15173</v>
      </c>
    </row>
    <row r="3087" customFormat="false" ht="12.8" hidden="false" customHeight="false" outlineLevel="0" collapsed="false">
      <c r="A3087" s="65" t="s">
        <v>15174</v>
      </c>
    </row>
    <row r="3088" customFormat="false" ht="12.8" hidden="false" customHeight="false" outlineLevel="0" collapsed="false">
      <c r="A3088" s="65" t="s">
        <v>15175</v>
      </c>
    </row>
    <row r="3089" customFormat="false" ht="12.8" hidden="false" customHeight="false" outlineLevel="0" collapsed="false">
      <c r="A3089" s="65" t="s">
        <v>15176</v>
      </c>
    </row>
    <row r="3090" customFormat="false" ht="12.8" hidden="false" customHeight="false" outlineLevel="0" collapsed="false">
      <c r="A3090" s="65" t="s">
        <v>15177</v>
      </c>
    </row>
    <row r="3091" customFormat="false" ht="12.8" hidden="false" customHeight="false" outlineLevel="0" collapsed="false">
      <c r="A3091" s="65" t="s">
        <v>15178</v>
      </c>
    </row>
    <row r="3092" customFormat="false" ht="12.8" hidden="false" customHeight="false" outlineLevel="0" collapsed="false">
      <c r="A3092" s="65" t="s">
        <v>15179</v>
      </c>
    </row>
    <row r="3093" customFormat="false" ht="12.8" hidden="false" customHeight="false" outlineLevel="0" collapsed="false">
      <c r="A3093" s="65" t="s">
        <v>15180</v>
      </c>
    </row>
    <row r="3094" customFormat="false" ht="12.8" hidden="false" customHeight="false" outlineLevel="0" collapsed="false">
      <c r="A3094" s="65" t="s">
        <v>15181</v>
      </c>
    </row>
    <row r="3095" customFormat="false" ht="12.8" hidden="false" customHeight="false" outlineLevel="0" collapsed="false">
      <c r="A3095" s="65" t="s">
        <v>15182</v>
      </c>
    </row>
    <row r="3096" customFormat="false" ht="12.8" hidden="false" customHeight="false" outlineLevel="0" collapsed="false">
      <c r="A3096" s="65" t="s">
        <v>15183</v>
      </c>
    </row>
    <row r="3097" customFormat="false" ht="12.8" hidden="false" customHeight="false" outlineLevel="0" collapsed="false">
      <c r="A3097" s="65" t="s">
        <v>15184</v>
      </c>
    </row>
    <row r="3098" customFormat="false" ht="12.8" hidden="false" customHeight="false" outlineLevel="0" collapsed="false">
      <c r="A3098" s="65" t="s">
        <v>15185</v>
      </c>
    </row>
    <row r="3099" customFormat="false" ht="12.8" hidden="false" customHeight="false" outlineLevel="0" collapsed="false">
      <c r="A3099" s="65" t="s">
        <v>15186</v>
      </c>
    </row>
    <row r="3100" customFormat="false" ht="12.8" hidden="false" customHeight="false" outlineLevel="0" collapsed="false">
      <c r="A3100" s="65" t="s">
        <v>15187</v>
      </c>
    </row>
    <row r="3101" customFormat="false" ht="12.8" hidden="false" customHeight="false" outlineLevel="0" collapsed="false">
      <c r="A3101" s="65" t="s">
        <v>15188</v>
      </c>
    </row>
    <row r="3102" customFormat="false" ht="12.8" hidden="false" customHeight="false" outlineLevel="0" collapsed="false">
      <c r="A3102" s="65" t="s">
        <v>15189</v>
      </c>
    </row>
    <row r="3103" customFormat="false" ht="12.8" hidden="false" customHeight="false" outlineLevel="0" collapsed="false">
      <c r="A3103" s="65" t="s">
        <v>15190</v>
      </c>
    </row>
    <row r="3104" customFormat="false" ht="12.8" hidden="false" customHeight="false" outlineLevel="0" collapsed="false">
      <c r="A3104" s="65" t="s">
        <v>15191</v>
      </c>
    </row>
    <row r="3105" customFormat="false" ht="12.8" hidden="false" customHeight="false" outlineLevel="0" collapsed="false">
      <c r="A3105" s="65" t="s">
        <v>15192</v>
      </c>
    </row>
    <row r="3106" customFormat="false" ht="12.8" hidden="false" customHeight="false" outlineLevel="0" collapsed="false">
      <c r="A3106" s="65" t="s">
        <v>15193</v>
      </c>
    </row>
    <row r="3107" customFormat="false" ht="12.8" hidden="false" customHeight="false" outlineLevel="0" collapsed="false">
      <c r="A3107" s="65" t="s">
        <v>15194</v>
      </c>
    </row>
    <row r="3108" customFormat="false" ht="12.8" hidden="false" customHeight="false" outlineLevel="0" collapsed="false">
      <c r="A3108" s="65" t="s">
        <v>15195</v>
      </c>
    </row>
    <row r="3109" customFormat="false" ht="12.8" hidden="false" customHeight="false" outlineLevel="0" collapsed="false">
      <c r="A3109" s="65" t="s">
        <v>15196</v>
      </c>
    </row>
    <row r="3110" customFormat="false" ht="12.8" hidden="false" customHeight="false" outlineLevel="0" collapsed="false">
      <c r="A3110" s="65" t="s">
        <v>15197</v>
      </c>
    </row>
    <row r="3111" customFormat="false" ht="12.8" hidden="false" customHeight="false" outlineLevel="0" collapsed="false">
      <c r="A3111" s="65" t="s">
        <v>15198</v>
      </c>
    </row>
    <row r="3112" customFormat="false" ht="12.8" hidden="false" customHeight="false" outlineLevel="0" collapsed="false">
      <c r="A3112" s="65" t="s">
        <v>15199</v>
      </c>
    </row>
    <row r="3113" customFormat="false" ht="12.8" hidden="false" customHeight="false" outlineLevel="0" collapsed="false">
      <c r="A3113" s="65" t="s">
        <v>15200</v>
      </c>
    </row>
    <row r="3114" customFormat="false" ht="12.8" hidden="false" customHeight="false" outlineLevel="0" collapsed="false">
      <c r="A3114" s="65" t="s">
        <v>15201</v>
      </c>
    </row>
    <row r="3115" customFormat="false" ht="12.8" hidden="false" customHeight="false" outlineLevel="0" collapsed="false">
      <c r="A3115" s="65" t="s">
        <v>15202</v>
      </c>
    </row>
    <row r="3116" customFormat="false" ht="12.8" hidden="false" customHeight="false" outlineLevel="0" collapsed="false">
      <c r="A3116" s="65" t="s">
        <v>15203</v>
      </c>
    </row>
    <row r="3117" customFormat="false" ht="12.8" hidden="false" customHeight="false" outlineLevel="0" collapsed="false">
      <c r="A3117" s="65" t="s">
        <v>15204</v>
      </c>
    </row>
    <row r="3118" customFormat="false" ht="12.8" hidden="false" customHeight="false" outlineLevel="0" collapsed="false">
      <c r="A3118" s="65" t="s">
        <v>15205</v>
      </c>
    </row>
    <row r="3119" customFormat="false" ht="12.8" hidden="false" customHeight="false" outlineLevel="0" collapsed="false">
      <c r="A3119" s="65" t="s">
        <v>15206</v>
      </c>
    </row>
    <row r="3120" customFormat="false" ht="12.8" hidden="false" customHeight="false" outlineLevel="0" collapsed="false">
      <c r="A3120" s="65" t="s">
        <v>15207</v>
      </c>
    </row>
    <row r="3121" customFormat="false" ht="12.8" hidden="false" customHeight="false" outlineLevel="0" collapsed="false">
      <c r="A3121" s="65" t="s">
        <v>15208</v>
      </c>
    </row>
    <row r="3122" customFormat="false" ht="12.8" hidden="false" customHeight="false" outlineLevel="0" collapsed="false">
      <c r="A3122" s="65" t="s">
        <v>15209</v>
      </c>
    </row>
    <row r="3123" customFormat="false" ht="12.8" hidden="false" customHeight="false" outlineLevel="0" collapsed="false">
      <c r="A3123" s="65" t="s">
        <v>15210</v>
      </c>
    </row>
    <row r="3124" customFormat="false" ht="12.8" hidden="false" customHeight="false" outlineLevel="0" collapsed="false">
      <c r="A3124" s="65" t="s">
        <v>15211</v>
      </c>
    </row>
    <row r="3125" customFormat="false" ht="12.8" hidden="false" customHeight="false" outlineLevel="0" collapsed="false">
      <c r="A3125" s="65" t="s">
        <v>15212</v>
      </c>
    </row>
    <row r="3126" customFormat="false" ht="12.8" hidden="false" customHeight="false" outlineLevel="0" collapsed="false">
      <c r="A3126" s="65" t="s">
        <v>15213</v>
      </c>
    </row>
    <row r="3127" customFormat="false" ht="12.8" hidden="false" customHeight="false" outlineLevel="0" collapsed="false">
      <c r="A3127" s="65" t="s">
        <v>15214</v>
      </c>
    </row>
    <row r="3128" customFormat="false" ht="12.8" hidden="false" customHeight="false" outlineLevel="0" collapsed="false">
      <c r="A3128" s="65" t="s">
        <v>15215</v>
      </c>
    </row>
    <row r="3129" customFormat="false" ht="12.8" hidden="false" customHeight="false" outlineLevel="0" collapsed="false">
      <c r="A3129" s="65" t="s">
        <v>15216</v>
      </c>
    </row>
    <row r="3130" customFormat="false" ht="12.8" hidden="false" customHeight="false" outlineLevel="0" collapsed="false">
      <c r="A3130" s="65" t="s">
        <v>15217</v>
      </c>
    </row>
    <row r="3131" customFormat="false" ht="12.8" hidden="false" customHeight="false" outlineLevel="0" collapsed="false">
      <c r="A3131" s="65" t="s">
        <v>15218</v>
      </c>
    </row>
    <row r="3132" customFormat="false" ht="12.8" hidden="false" customHeight="false" outlineLevel="0" collapsed="false">
      <c r="A3132" s="65" t="s">
        <v>15219</v>
      </c>
    </row>
    <row r="3133" customFormat="false" ht="12.8" hidden="false" customHeight="false" outlineLevel="0" collapsed="false">
      <c r="A3133" s="65" t="s">
        <v>15220</v>
      </c>
    </row>
    <row r="3134" customFormat="false" ht="12.8" hidden="false" customHeight="false" outlineLevel="0" collapsed="false">
      <c r="A3134" s="65" t="s">
        <v>15221</v>
      </c>
    </row>
    <row r="3135" customFormat="false" ht="12.8" hidden="false" customHeight="false" outlineLevel="0" collapsed="false">
      <c r="A3135" s="65" t="s">
        <v>15222</v>
      </c>
    </row>
    <row r="3136" customFormat="false" ht="12.8" hidden="false" customHeight="false" outlineLevel="0" collapsed="false">
      <c r="A3136" s="65" t="s">
        <v>15223</v>
      </c>
    </row>
    <row r="3137" customFormat="false" ht="12.8" hidden="false" customHeight="false" outlineLevel="0" collapsed="false">
      <c r="A3137" s="65" t="s">
        <v>15224</v>
      </c>
    </row>
    <row r="3138" customFormat="false" ht="12.8" hidden="false" customHeight="false" outlineLevel="0" collapsed="false">
      <c r="A3138" s="65" t="s">
        <v>15225</v>
      </c>
    </row>
    <row r="3139" customFormat="false" ht="12.8" hidden="false" customHeight="false" outlineLevel="0" collapsed="false">
      <c r="A3139" s="65" t="s">
        <v>15226</v>
      </c>
    </row>
    <row r="3140" customFormat="false" ht="12.8" hidden="false" customHeight="false" outlineLevel="0" collapsed="false">
      <c r="A3140" s="65" t="s">
        <v>15227</v>
      </c>
    </row>
    <row r="3141" customFormat="false" ht="12.8" hidden="false" customHeight="false" outlineLevel="0" collapsed="false">
      <c r="A3141" s="65" t="s">
        <v>15228</v>
      </c>
    </row>
    <row r="3142" customFormat="false" ht="12.8" hidden="false" customHeight="false" outlineLevel="0" collapsed="false">
      <c r="A3142" s="65" t="s">
        <v>15229</v>
      </c>
    </row>
    <row r="3143" customFormat="false" ht="12.8" hidden="false" customHeight="false" outlineLevel="0" collapsed="false">
      <c r="A3143" s="65" t="s">
        <v>15230</v>
      </c>
    </row>
    <row r="3144" customFormat="false" ht="12.8" hidden="false" customHeight="false" outlineLevel="0" collapsed="false">
      <c r="A3144" s="65" t="s">
        <v>15231</v>
      </c>
    </row>
    <row r="3145" customFormat="false" ht="12.8" hidden="false" customHeight="false" outlineLevel="0" collapsed="false">
      <c r="A3145" s="65" t="s">
        <v>15232</v>
      </c>
    </row>
    <row r="3146" customFormat="false" ht="12.8" hidden="false" customHeight="false" outlineLevel="0" collapsed="false">
      <c r="A3146" s="65" t="s">
        <v>15233</v>
      </c>
    </row>
    <row r="3147" customFormat="false" ht="12.8" hidden="false" customHeight="false" outlineLevel="0" collapsed="false">
      <c r="A3147" s="65" t="s">
        <v>15234</v>
      </c>
    </row>
    <row r="3148" customFormat="false" ht="12.8" hidden="false" customHeight="false" outlineLevel="0" collapsed="false">
      <c r="A3148" s="65" t="s">
        <v>15235</v>
      </c>
    </row>
    <row r="3149" customFormat="false" ht="12.8" hidden="false" customHeight="false" outlineLevel="0" collapsed="false">
      <c r="A3149" s="65" t="s">
        <v>15236</v>
      </c>
    </row>
    <row r="3150" customFormat="false" ht="12.8" hidden="false" customHeight="false" outlineLevel="0" collapsed="false">
      <c r="A3150" s="65" t="s">
        <v>15237</v>
      </c>
    </row>
    <row r="3151" customFormat="false" ht="12.8" hidden="false" customHeight="false" outlineLevel="0" collapsed="false">
      <c r="A3151" s="65" t="s">
        <v>15238</v>
      </c>
    </row>
    <row r="3152" customFormat="false" ht="12.8" hidden="false" customHeight="false" outlineLevel="0" collapsed="false">
      <c r="A3152" s="65" t="s">
        <v>15239</v>
      </c>
    </row>
    <row r="3153" customFormat="false" ht="12.8" hidden="false" customHeight="false" outlineLevel="0" collapsed="false">
      <c r="A3153" s="65" t="s">
        <v>15240</v>
      </c>
    </row>
    <row r="3154" customFormat="false" ht="12.8" hidden="false" customHeight="false" outlineLevel="0" collapsed="false">
      <c r="A3154" s="65" t="s">
        <v>15241</v>
      </c>
    </row>
    <row r="3155" customFormat="false" ht="12.8" hidden="false" customHeight="false" outlineLevel="0" collapsed="false">
      <c r="A3155" s="65" t="s">
        <v>15242</v>
      </c>
    </row>
    <row r="3156" customFormat="false" ht="12.8" hidden="false" customHeight="false" outlineLevel="0" collapsed="false">
      <c r="A3156" s="65" t="s">
        <v>15243</v>
      </c>
    </row>
    <row r="3157" customFormat="false" ht="12.8" hidden="false" customHeight="false" outlineLevel="0" collapsed="false">
      <c r="A3157" s="65" t="s">
        <v>15244</v>
      </c>
    </row>
    <row r="3158" customFormat="false" ht="12.8" hidden="false" customHeight="false" outlineLevel="0" collapsed="false">
      <c r="A3158" s="65" t="s">
        <v>15245</v>
      </c>
    </row>
    <row r="3159" customFormat="false" ht="12.8" hidden="false" customHeight="false" outlineLevel="0" collapsed="false">
      <c r="A3159" s="65" t="s">
        <v>15246</v>
      </c>
    </row>
    <row r="3160" customFormat="false" ht="12.8" hidden="false" customHeight="false" outlineLevel="0" collapsed="false">
      <c r="A3160" s="65" t="s">
        <v>15247</v>
      </c>
    </row>
    <row r="3161" customFormat="false" ht="12.8" hidden="false" customHeight="false" outlineLevel="0" collapsed="false">
      <c r="A3161" s="65" t="s">
        <v>15248</v>
      </c>
    </row>
    <row r="3162" customFormat="false" ht="12.8" hidden="false" customHeight="false" outlineLevel="0" collapsed="false">
      <c r="A3162" s="65" t="s">
        <v>15249</v>
      </c>
    </row>
    <row r="3163" customFormat="false" ht="12.8" hidden="false" customHeight="false" outlineLevel="0" collapsed="false">
      <c r="A3163" s="65" t="s">
        <v>15250</v>
      </c>
    </row>
    <row r="3164" customFormat="false" ht="12.8" hidden="false" customHeight="false" outlineLevel="0" collapsed="false">
      <c r="A3164" s="65" t="s">
        <v>15251</v>
      </c>
    </row>
    <row r="3165" customFormat="false" ht="12.8" hidden="false" customHeight="false" outlineLevel="0" collapsed="false">
      <c r="A3165" s="65" t="s">
        <v>15252</v>
      </c>
    </row>
    <row r="3166" customFormat="false" ht="12.8" hidden="false" customHeight="false" outlineLevel="0" collapsed="false">
      <c r="A3166" s="65" t="s">
        <v>15253</v>
      </c>
    </row>
    <row r="3167" customFormat="false" ht="12.8" hidden="false" customHeight="false" outlineLevel="0" collapsed="false">
      <c r="A3167" s="65" t="s">
        <v>15254</v>
      </c>
    </row>
    <row r="3168" customFormat="false" ht="12.8" hidden="false" customHeight="false" outlineLevel="0" collapsed="false">
      <c r="A3168" s="65" t="s">
        <v>15255</v>
      </c>
    </row>
    <row r="3169" customFormat="false" ht="12.8" hidden="false" customHeight="false" outlineLevel="0" collapsed="false">
      <c r="A3169" s="65" t="s">
        <v>15256</v>
      </c>
    </row>
    <row r="3170" customFormat="false" ht="12.8" hidden="false" customHeight="false" outlineLevel="0" collapsed="false">
      <c r="A3170" s="65" t="s">
        <v>15257</v>
      </c>
    </row>
    <row r="3171" customFormat="false" ht="12.8" hidden="false" customHeight="false" outlineLevel="0" collapsed="false">
      <c r="A3171" s="65" t="s">
        <v>15258</v>
      </c>
    </row>
    <row r="3172" customFormat="false" ht="12.8" hidden="false" customHeight="false" outlineLevel="0" collapsed="false">
      <c r="A3172" s="65" t="s">
        <v>15259</v>
      </c>
    </row>
    <row r="3173" customFormat="false" ht="12.8" hidden="false" customHeight="false" outlineLevel="0" collapsed="false">
      <c r="A3173" s="65" t="s">
        <v>15260</v>
      </c>
    </row>
    <row r="3174" customFormat="false" ht="12.8" hidden="false" customHeight="false" outlineLevel="0" collapsed="false">
      <c r="A3174" s="65" t="s">
        <v>15261</v>
      </c>
    </row>
    <row r="3175" customFormat="false" ht="12.8" hidden="false" customHeight="false" outlineLevel="0" collapsed="false">
      <c r="A3175" s="65" t="s">
        <v>15262</v>
      </c>
    </row>
    <row r="3176" customFormat="false" ht="12.8" hidden="false" customHeight="false" outlineLevel="0" collapsed="false">
      <c r="A3176" s="65" t="s">
        <v>15263</v>
      </c>
    </row>
    <row r="3177" customFormat="false" ht="12.8" hidden="false" customHeight="false" outlineLevel="0" collapsed="false">
      <c r="A3177" s="65" t="s">
        <v>15264</v>
      </c>
    </row>
    <row r="3178" customFormat="false" ht="12.8" hidden="false" customHeight="false" outlineLevel="0" collapsed="false">
      <c r="A3178" s="65" t="s">
        <v>15265</v>
      </c>
    </row>
    <row r="3179" customFormat="false" ht="12.8" hidden="false" customHeight="false" outlineLevel="0" collapsed="false">
      <c r="A3179" s="65" t="s">
        <v>15266</v>
      </c>
    </row>
    <row r="3180" customFormat="false" ht="12.8" hidden="false" customHeight="false" outlineLevel="0" collapsed="false">
      <c r="A3180" s="65" t="s">
        <v>15267</v>
      </c>
    </row>
    <row r="3181" customFormat="false" ht="12.8" hidden="false" customHeight="false" outlineLevel="0" collapsed="false">
      <c r="A3181" s="65" t="s">
        <v>15268</v>
      </c>
    </row>
    <row r="3182" customFormat="false" ht="12.8" hidden="false" customHeight="false" outlineLevel="0" collapsed="false">
      <c r="A3182" s="65" t="s">
        <v>15269</v>
      </c>
    </row>
    <row r="3183" customFormat="false" ht="12.8" hidden="false" customHeight="false" outlineLevel="0" collapsed="false">
      <c r="A3183" s="65" t="s">
        <v>15270</v>
      </c>
    </row>
    <row r="3184" customFormat="false" ht="12.8" hidden="false" customHeight="false" outlineLevel="0" collapsed="false">
      <c r="A3184" s="65" t="s">
        <v>15271</v>
      </c>
    </row>
    <row r="3185" customFormat="false" ht="12.8" hidden="false" customHeight="false" outlineLevel="0" collapsed="false">
      <c r="A3185" s="65" t="s">
        <v>15272</v>
      </c>
    </row>
    <row r="3186" customFormat="false" ht="12.8" hidden="false" customHeight="false" outlineLevel="0" collapsed="false">
      <c r="A3186" s="65" t="s">
        <v>15273</v>
      </c>
    </row>
    <row r="3187" customFormat="false" ht="12.8" hidden="false" customHeight="false" outlineLevel="0" collapsed="false">
      <c r="A3187" s="65" t="s">
        <v>15274</v>
      </c>
    </row>
    <row r="3188" customFormat="false" ht="12.8" hidden="false" customHeight="false" outlineLevel="0" collapsed="false">
      <c r="A3188" s="65" t="s">
        <v>15275</v>
      </c>
    </row>
    <row r="3189" customFormat="false" ht="12.8" hidden="false" customHeight="false" outlineLevel="0" collapsed="false">
      <c r="A3189" s="65" t="s">
        <v>15276</v>
      </c>
    </row>
    <row r="3190" customFormat="false" ht="12.8" hidden="false" customHeight="false" outlineLevel="0" collapsed="false">
      <c r="A3190" s="65" t="s">
        <v>15277</v>
      </c>
    </row>
    <row r="3191" customFormat="false" ht="12.8" hidden="false" customHeight="false" outlineLevel="0" collapsed="false">
      <c r="A3191" s="65" t="s">
        <v>15278</v>
      </c>
    </row>
    <row r="3192" customFormat="false" ht="12.8" hidden="false" customHeight="false" outlineLevel="0" collapsed="false">
      <c r="A3192" s="65" t="s">
        <v>15279</v>
      </c>
    </row>
    <row r="3193" customFormat="false" ht="12.8" hidden="false" customHeight="false" outlineLevel="0" collapsed="false">
      <c r="A3193" s="65" t="s">
        <v>15280</v>
      </c>
    </row>
    <row r="3194" customFormat="false" ht="12.8" hidden="false" customHeight="false" outlineLevel="0" collapsed="false">
      <c r="A3194" s="65" t="s">
        <v>15281</v>
      </c>
    </row>
    <row r="3195" customFormat="false" ht="12.8" hidden="false" customHeight="false" outlineLevel="0" collapsed="false">
      <c r="A3195" s="65" t="s">
        <v>15282</v>
      </c>
    </row>
    <row r="3196" customFormat="false" ht="12.8" hidden="false" customHeight="false" outlineLevel="0" collapsed="false">
      <c r="A3196" s="65" t="s">
        <v>15283</v>
      </c>
    </row>
    <row r="3197" customFormat="false" ht="12.8" hidden="false" customHeight="false" outlineLevel="0" collapsed="false">
      <c r="A3197" s="65" t="s">
        <v>15284</v>
      </c>
    </row>
    <row r="3198" customFormat="false" ht="12.8" hidden="false" customHeight="false" outlineLevel="0" collapsed="false">
      <c r="A3198" s="65" t="s">
        <v>15285</v>
      </c>
    </row>
    <row r="3199" customFormat="false" ht="12.8" hidden="false" customHeight="false" outlineLevel="0" collapsed="false">
      <c r="A3199" s="65" t="s">
        <v>15286</v>
      </c>
    </row>
    <row r="3200" customFormat="false" ht="12.8" hidden="false" customHeight="false" outlineLevel="0" collapsed="false">
      <c r="A3200" s="65" t="s">
        <v>15287</v>
      </c>
    </row>
    <row r="3201" customFormat="false" ht="12.8" hidden="false" customHeight="false" outlineLevel="0" collapsed="false">
      <c r="A3201" s="65" t="s">
        <v>15288</v>
      </c>
    </row>
    <row r="3202" customFormat="false" ht="12.8" hidden="false" customHeight="false" outlineLevel="0" collapsed="false">
      <c r="A3202" s="65" t="s">
        <v>15289</v>
      </c>
    </row>
    <row r="3203" customFormat="false" ht="12.8" hidden="false" customHeight="false" outlineLevel="0" collapsed="false">
      <c r="A3203" s="65" t="s">
        <v>15290</v>
      </c>
    </row>
    <row r="3204" customFormat="false" ht="12.8" hidden="false" customHeight="false" outlineLevel="0" collapsed="false">
      <c r="A3204" s="65" t="s">
        <v>15291</v>
      </c>
    </row>
    <row r="3205" customFormat="false" ht="12.8" hidden="false" customHeight="false" outlineLevel="0" collapsed="false">
      <c r="A3205" s="65" t="s">
        <v>15292</v>
      </c>
    </row>
    <row r="3206" customFormat="false" ht="12.8" hidden="false" customHeight="false" outlineLevel="0" collapsed="false">
      <c r="A3206" s="65" t="s">
        <v>15293</v>
      </c>
    </row>
    <row r="3207" customFormat="false" ht="12.8" hidden="false" customHeight="false" outlineLevel="0" collapsed="false">
      <c r="A3207" s="65" t="s">
        <v>15294</v>
      </c>
    </row>
    <row r="3208" customFormat="false" ht="12.8" hidden="false" customHeight="false" outlineLevel="0" collapsed="false">
      <c r="A3208" s="65" t="s">
        <v>15295</v>
      </c>
    </row>
    <row r="3209" customFormat="false" ht="12.8" hidden="false" customHeight="false" outlineLevel="0" collapsed="false">
      <c r="A3209" s="65" t="s">
        <v>15296</v>
      </c>
    </row>
    <row r="3210" customFormat="false" ht="12.8" hidden="false" customHeight="false" outlineLevel="0" collapsed="false">
      <c r="A3210" s="65" t="s">
        <v>15297</v>
      </c>
    </row>
    <row r="3211" customFormat="false" ht="12.8" hidden="false" customHeight="false" outlineLevel="0" collapsed="false">
      <c r="A3211" s="65" t="s">
        <v>15298</v>
      </c>
    </row>
    <row r="3212" customFormat="false" ht="12.8" hidden="false" customHeight="false" outlineLevel="0" collapsed="false">
      <c r="A3212" s="65" t="s">
        <v>15299</v>
      </c>
    </row>
    <row r="3213" customFormat="false" ht="12.8" hidden="false" customHeight="false" outlineLevel="0" collapsed="false">
      <c r="A3213" s="65" t="s">
        <v>15300</v>
      </c>
    </row>
    <row r="3214" customFormat="false" ht="12.8" hidden="false" customHeight="false" outlineLevel="0" collapsed="false">
      <c r="A3214" s="65" t="s">
        <v>15301</v>
      </c>
    </row>
    <row r="3215" customFormat="false" ht="12.8" hidden="false" customHeight="false" outlineLevel="0" collapsed="false">
      <c r="A3215" s="65" t="s">
        <v>15302</v>
      </c>
    </row>
    <row r="3216" customFormat="false" ht="12.8" hidden="false" customHeight="false" outlineLevel="0" collapsed="false">
      <c r="A3216" s="65" t="s">
        <v>15303</v>
      </c>
    </row>
    <row r="3217" customFormat="false" ht="12.8" hidden="false" customHeight="false" outlineLevel="0" collapsed="false">
      <c r="A3217" s="65" t="s">
        <v>15304</v>
      </c>
    </row>
    <row r="3218" customFormat="false" ht="12.8" hidden="false" customHeight="false" outlineLevel="0" collapsed="false">
      <c r="A3218" s="65" t="s">
        <v>15305</v>
      </c>
    </row>
    <row r="3219" customFormat="false" ht="12.8" hidden="false" customHeight="false" outlineLevel="0" collapsed="false">
      <c r="A3219" s="65" t="s">
        <v>15306</v>
      </c>
    </row>
    <row r="3220" customFormat="false" ht="12.8" hidden="false" customHeight="false" outlineLevel="0" collapsed="false">
      <c r="A3220" s="65" t="s">
        <v>15307</v>
      </c>
    </row>
    <row r="3221" customFormat="false" ht="12.8" hidden="false" customHeight="false" outlineLevel="0" collapsed="false">
      <c r="A3221" s="65" t="s">
        <v>15308</v>
      </c>
    </row>
    <row r="3222" customFormat="false" ht="12.8" hidden="false" customHeight="false" outlineLevel="0" collapsed="false">
      <c r="A3222" s="65" t="s">
        <v>15309</v>
      </c>
    </row>
    <row r="3223" customFormat="false" ht="12.8" hidden="false" customHeight="false" outlineLevel="0" collapsed="false">
      <c r="A3223" s="65" t="s">
        <v>15310</v>
      </c>
    </row>
    <row r="3224" customFormat="false" ht="12.8" hidden="false" customHeight="false" outlineLevel="0" collapsed="false">
      <c r="A3224" s="65" t="s">
        <v>15311</v>
      </c>
    </row>
    <row r="3225" customFormat="false" ht="12.8" hidden="false" customHeight="false" outlineLevel="0" collapsed="false">
      <c r="A3225" s="65" t="s">
        <v>15312</v>
      </c>
    </row>
    <row r="3226" customFormat="false" ht="12.8" hidden="false" customHeight="false" outlineLevel="0" collapsed="false">
      <c r="A3226" s="65" t="s">
        <v>15313</v>
      </c>
    </row>
    <row r="3227" customFormat="false" ht="12.8" hidden="false" customHeight="false" outlineLevel="0" collapsed="false">
      <c r="A3227" s="65" t="s">
        <v>15314</v>
      </c>
    </row>
    <row r="3228" customFormat="false" ht="12.8" hidden="false" customHeight="false" outlineLevel="0" collapsed="false">
      <c r="A3228" s="65" t="s">
        <v>15315</v>
      </c>
    </row>
    <row r="3229" customFormat="false" ht="12.8" hidden="false" customHeight="false" outlineLevel="0" collapsed="false">
      <c r="A3229" s="65" t="s">
        <v>15316</v>
      </c>
    </row>
    <row r="3230" customFormat="false" ht="12.8" hidden="false" customHeight="false" outlineLevel="0" collapsed="false">
      <c r="A3230" s="65" t="s">
        <v>15317</v>
      </c>
    </row>
    <row r="3231" customFormat="false" ht="12.8" hidden="false" customHeight="false" outlineLevel="0" collapsed="false">
      <c r="A3231" s="65" t="s">
        <v>15318</v>
      </c>
    </row>
    <row r="3232" customFormat="false" ht="12.8" hidden="false" customHeight="false" outlineLevel="0" collapsed="false">
      <c r="A3232" s="65" t="s">
        <v>15319</v>
      </c>
    </row>
    <row r="3233" customFormat="false" ht="12.8" hidden="false" customHeight="false" outlineLevel="0" collapsed="false">
      <c r="A3233" s="65" t="s">
        <v>15320</v>
      </c>
    </row>
    <row r="3234" customFormat="false" ht="12.8" hidden="false" customHeight="false" outlineLevel="0" collapsed="false">
      <c r="A3234" s="65" t="s">
        <v>15321</v>
      </c>
    </row>
    <row r="3235" customFormat="false" ht="12.8" hidden="false" customHeight="false" outlineLevel="0" collapsed="false">
      <c r="A3235" s="65" t="s">
        <v>15322</v>
      </c>
    </row>
    <row r="3236" customFormat="false" ht="12.8" hidden="false" customHeight="false" outlineLevel="0" collapsed="false">
      <c r="A3236" s="65" t="s">
        <v>15323</v>
      </c>
    </row>
    <row r="3237" customFormat="false" ht="12.8" hidden="false" customHeight="false" outlineLevel="0" collapsed="false">
      <c r="A3237" s="65" t="s">
        <v>15324</v>
      </c>
    </row>
    <row r="3238" customFormat="false" ht="12.8" hidden="false" customHeight="false" outlineLevel="0" collapsed="false">
      <c r="A3238" s="65" t="s">
        <v>15325</v>
      </c>
    </row>
    <row r="3239" customFormat="false" ht="12.8" hidden="false" customHeight="false" outlineLevel="0" collapsed="false">
      <c r="A3239" s="65" t="s">
        <v>15326</v>
      </c>
    </row>
    <row r="3240" customFormat="false" ht="12.8" hidden="false" customHeight="false" outlineLevel="0" collapsed="false">
      <c r="A3240" s="65" t="s">
        <v>15327</v>
      </c>
    </row>
    <row r="3241" customFormat="false" ht="12.8" hidden="false" customHeight="false" outlineLevel="0" collapsed="false">
      <c r="A3241" s="65" t="s">
        <v>15328</v>
      </c>
    </row>
    <row r="3242" customFormat="false" ht="12.8" hidden="false" customHeight="false" outlineLevel="0" collapsed="false">
      <c r="A3242" s="65" t="s">
        <v>15329</v>
      </c>
    </row>
    <row r="3243" customFormat="false" ht="12.8" hidden="false" customHeight="false" outlineLevel="0" collapsed="false">
      <c r="A3243" s="65" t="s">
        <v>15330</v>
      </c>
    </row>
    <row r="3244" customFormat="false" ht="12.8" hidden="false" customHeight="false" outlineLevel="0" collapsed="false">
      <c r="A3244" s="65" t="s">
        <v>15331</v>
      </c>
    </row>
    <row r="3245" customFormat="false" ht="12.8" hidden="false" customHeight="false" outlineLevel="0" collapsed="false">
      <c r="A3245" s="65" t="s">
        <v>15332</v>
      </c>
    </row>
    <row r="3246" customFormat="false" ht="12.8" hidden="false" customHeight="false" outlineLevel="0" collapsed="false">
      <c r="A3246" s="65" t="s">
        <v>15333</v>
      </c>
    </row>
    <row r="3247" customFormat="false" ht="12.8" hidden="false" customHeight="false" outlineLevel="0" collapsed="false">
      <c r="A3247" s="65" t="s">
        <v>15334</v>
      </c>
    </row>
    <row r="3248" customFormat="false" ht="12.8" hidden="false" customHeight="false" outlineLevel="0" collapsed="false">
      <c r="A3248" s="65" t="s">
        <v>15335</v>
      </c>
    </row>
    <row r="3249" customFormat="false" ht="12.8" hidden="false" customHeight="false" outlineLevel="0" collapsed="false">
      <c r="A3249" s="65" t="s">
        <v>15336</v>
      </c>
    </row>
    <row r="3250" customFormat="false" ht="12.8" hidden="false" customHeight="false" outlineLevel="0" collapsed="false">
      <c r="A3250" s="65" t="s">
        <v>15337</v>
      </c>
    </row>
    <row r="3251" customFormat="false" ht="12.8" hidden="false" customHeight="false" outlineLevel="0" collapsed="false">
      <c r="A3251" s="65" t="s">
        <v>15338</v>
      </c>
    </row>
    <row r="3252" customFormat="false" ht="12.8" hidden="false" customHeight="false" outlineLevel="0" collapsed="false">
      <c r="A3252" s="65" t="s">
        <v>15339</v>
      </c>
    </row>
    <row r="3253" customFormat="false" ht="12.8" hidden="false" customHeight="false" outlineLevel="0" collapsed="false">
      <c r="A3253" s="65" t="s">
        <v>15340</v>
      </c>
    </row>
    <row r="3254" customFormat="false" ht="12.8" hidden="false" customHeight="false" outlineLevel="0" collapsed="false">
      <c r="A3254" s="65" t="s">
        <v>15341</v>
      </c>
    </row>
    <row r="3255" customFormat="false" ht="12.8" hidden="false" customHeight="false" outlineLevel="0" collapsed="false">
      <c r="A3255" s="65" t="s">
        <v>15342</v>
      </c>
    </row>
    <row r="3256" customFormat="false" ht="12.8" hidden="false" customHeight="false" outlineLevel="0" collapsed="false">
      <c r="A3256" s="65" t="s">
        <v>15343</v>
      </c>
    </row>
    <row r="3257" customFormat="false" ht="12.8" hidden="false" customHeight="false" outlineLevel="0" collapsed="false">
      <c r="A3257" s="65" t="s">
        <v>15344</v>
      </c>
    </row>
    <row r="3258" customFormat="false" ht="12.8" hidden="false" customHeight="false" outlineLevel="0" collapsed="false">
      <c r="A3258" s="65" t="s">
        <v>15345</v>
      </c>
    </row>
    <row r="3259" customFormat="false" ht="12.8" hidden="false" customHeight="false" outlineLevel="0" collapsed="false">
      <c r="A3259" s="65" t="s">
        <v>15346</v>
      </c>
    </row>
    <row r="3260" customFormat="false" ht="12.8" hidden="false" customHeight="false" outlineLevel="0" collapsed="false">
      <c r="A3260" s="65" t="s">
        <v>15347</v>
      </c>
    </row>
    <row r="3261" customFormat="false" ht="12.8" hidden="false" customHeight="false" outlineLevel="0" collapsed="false">
      <c r="A3261" s="65" t="s">
        <v>15348</v>
      </c>
    </row>
    <row r="3262" customFormat="false" ht="12.8" hidden="false" customHeight="false" outlineLevel="0" collapsed="false">
      <c r="A3262" s="65" t="s">
        <v>15349</v>
      </c>
    </row>
    <row r="3263" customFormat="false" ht="12.8" hidden="false" customHeight="false" outlineLevel="0" collapsed="false">
      <c r="A3263" s="65" t="s">
        <v>15350</v>
      </c>
    </row>
    <row r="3264" customFormat="false" ht="12.8" hidden="false" customHeight="false" outlineLevel="0" collapsed="false">
      <c r="A3264" s="65" t="s">
        <v>15351</v>
      </c>
    </row>
    <row r="3265" customFormat="false" ht="12.8" hidden="false" customHeight="false" outlineLevel="0" collapsed="false">
      <c r="A3265" s="65" t="s">
        <v>15352</v>
      </c>
    </row>
    <row r="3266" customFormat="false" ht="12.8" hidden="false" customHeight="false" outlineLevel="0" collapsed="false">
      <c r="A3266" s="65" t="s">
        <v>15353</v>
      </c>
    </row>
    <row r="3267" customFormat="false" ht="12.8" hidden="false" customHeight="false" outlineLevel="0" collapsed="false">
      <c r="A3267" s="65" t="s">
        <v>15354</v>
      </c>
    </row>
    <row r="3268" customFormat="false" ht="12.8" hidden="false" customHeight="false" outlineLevel="0" collapsed="false">
      <c r="A3268" s="65" t="s">
        <v>15355</v>
      </c>
    </row>
    <row r="3269" customFormat="false" ht="12.8" hidden="false" customHeight="false" outlineLevel="0" collapsed="false">
      <c r="A3269" s="65" t="s">
        <v>15356</v>
      </c>
    </row>
    <row r="3270" customFormat="false" ht="12.8" hidden="false" customHeight="false" outlineLevel="0" collapsed="false">
      <c r="A3270" s="65" t="s">
        <v>15357</v>
      </c>
    </row>
    <row r="3271" customFormat="false" ht="12.8" hidden="false" customHeight="false" outlineLevel="0" collapsed="false">
      <c r="A3271" s="65" t="s">
        <v>15358</v>
      </c>
    </row>
    <row r="3272" customFormat="false" ht="12.8" hidden="false" customHeight="false" outlineLevel="0" collapsed="false">
      <c r="A3272" s="65" t="s">
        <v>15359</v>
      </c>
    </row>
    <row r="3273" customFormat="false" ht="12.8" hidden="false" customHeight="false" outlineLevel="0" collapsed="false">
      <c r="A3273" s="65" t="s">
        <v>15360</v>
      </c>
    </row>
    <row r="3274" customFormat="false" ht="12.8" hidden="false" customHeight="false" outlineLevel="0" collapsed="false">
      <c r="A3274" s="65" t="s">
        <v>15361</v>
      </c>
    </row>
    <row r="3275" customFormat="false" ht="12.8" hidden="false" customHeight="false" outlineLevel="0" collapsed="false">
      <c r="A3275" s="65" t="s">
        <v>15362</v>
      </c>
    </row>
    <row r="3276" customFormat="false" ht="12.8" hidden="false" customHeight="false" outlineLevel="0" collapsed="false">
      <c r="A3276" s="65" t="s">
        <v>15363</v>
      </c>
    </row>
    <row r="3277" customFormat="false" ht="12.8" hidden="false" customHeight="false" outlineLevel="0" collapsed="false">
      <c r="A3277" s="65" t="s">
        <v>15364</v>
      </c>
    </row>
    <row r="3278" customFormat="false" ht="12.8" hidden="false" customHeight="false" outlineLevel="0" collapsed="false">
      <c r="A3278" s="65" t="s">
        <v>15365</v>
      </c>
    </row>
    <row r="3279" customFormat="false" ht="12.8" hidden="false" customHeight="false" outlineLevel="0" collapsed="false">
      <c r="A3279" s="65" t="s">
        <v>15366</v>
      </c>
    </row>
    <row r="3280" customFormat="false" ht="12.8" hidden="false" customHeight="false" outlineLevel="0" collapsed="false">
      <c r="A3280" s="65" t="s">
        <v>15367</v>
      </c>
    </row>
    <row r="3281" customFormat="false" ht="12.8" hidden="false" customHeight="false" outlineLevel="0" collapsed="false">
      <c r="A3281" s="65" t="s">
        <v>15368</v>
      </c>
    </row>
    <row r="3282" customFormat="false" ht="12.8" hidden="false" customHeight="false" outlineLevel="0" collapsed="false">
      <c r="A3282" s="65" t="s">
        <v>15369</v>
      </c>
    </row>
    <row r="3283" customFormat="false" ht="12.8" hidden="false" customHeight="false" outlineLevel="0" collapsed="false">
      <c r="A3283" s="65" t="s">
        <v>15370</v>
      </c>
    </row>
    <row r="3284" customFormat="false" ht="12.8" hidden="false" customHeight="false" outlineLevel="0" collapsed="false">
      <c r="A3284" s="65" t="s">
        <v>15371</v>
      </c>
    </row>
    <row r="3285" customFormat="false" ht="12.8" hidden="false" customHeight="false" outlineLevel="0" collapsed="false">
      <c r="A3285" s="65" t="s">
        <v>15372</v>
      </c>
    </row>
    <row r="3286" customFormat="false" ht="12.8" hidden="false" customHeight="false" outlineLevel="0" collapsed="false">
      <c r="A3286" s="65" t="s">
        <v>15373</v>
      </c>
    </row>
    <row r="3287" customFormat="false" ht="12.8" hidden="false" customHeight="false" outlineLevel="0" collapsed="false">
      <c r="A3287" s="65" t="s">
        <v>15374</v>
      </c>
    </row>
    <row r="3288" customFormat="false" ht="12.8" hidden="false" customHeight="false" outlineLevel="0" collapsed="false">
      <c r="A3288" s="65" t="s">
        <v>15375</v>
      </c>
    </row>
    <row r="3289" customFormat="false" ht="12.8" hidden="false" customHeight="false" outlineLevel="0" collapsed="false">
      <c r="A3289" s="65" t="s">
        <v>15376</v>
      </c>
    </row>
    <row r="3290" customFormat="false" ht="12.8" hidden="false" customHeight="false" outlineLevel="0" collapsed="false">
      <c r="A3290" s="65" t="s">
        <v>15377</v>
      </c>
    </row>
    <row r="3291" customFormat="false" ht="12.8" hidden="false" customHeight="false" outlineLevel="0" collapsed="false">
      <c r="A3291" s="65" t="s">
        <v>15378</v>
      </c>
    </row>
    <row r="3292" customFormat="false" ht="12.8" hidden="false" customHeight="false" outlineLevel="0" collapsed="false">
      <c r="A3292" s="65" t="s">
        <v>15379</v>
      </c>
    </row>
    <row r="3293" customFormat="false" ht="12.8" hidden="false" customHeight="false" outlineLevel="0" collapsed="false">
      <c r="A3293" s="65" t="s">
        <v>15380</v>
      </c>
    </row>
    <row r="3294" customFormat="false" ht="12.8" hidden="false" customHeight="false" outlineLevel="0" collapsed="false">
      <c r="A3294" s="65" t="s">
        <v>15381</v>
      </c>
    </row>
    <row r="3295" customFormat="false" ht="12.8" hidden="false" customHeight="false" outlineLevel="0" collapsed="false">
      <c r="A3295" s="65" t="s">
        <v>15382</v>
      </c>
    </row>
    <row r="3296" customFormat="false" ht="12.8" hidden="false" customHeight="false" outlineLevel="0" collapsed="false">
      <c r="A3296" s="65" t="s">
        <v>15383</v>
      </c>
    </row>
    <row r="3297" customFormat="false" ht="12.8" hidden="false" customHeight="false" outlineLevel="0" collapsed="false">
      <c r="A3297" s="65" t="s">
        <v>15384</v>
      </c>
    </row>
    <row r="3298" customFormat="false" ht="12.8" hidden="false" customHeight="false" outlineLevel="0" collapsed="false">
      <c r="A3298" s="65" t="s">
        <v>15385</v>
      </c>
    </row>
    <row r="3299" customFormat="false" ht="12.8" hidden="false" customHeight="false" outlineLevel="0" collapsed="false">
      <c r="A3299" s="65" t="s">
        <v>15386</v>
      </c>
    </row>
    <row r="3300" customFormat="false" ht="12.8" hidden="false" customHeight="false" outlineLevel="0" collapsed="false">
      <c r="A3300" s="65" t="s">
        <v>15387</v>
      </c>
    </row>
    <row r="3301" customFormat="false" ht="12.8" hidden="false" customHeight="false" outlineLevel="0" collapsed="false">
      <c r="A3301" s="65" t="s">
        <v>15388</v>
      </c>
    </row>
    <row r="3302" customFormat="false" ht="12.8" hidden="false" customHeight="false" outlineLevel="0" collapsed="false">
      <c r="A3302" s="65" t="s">
        <v>15389</v>
      </c>
    </row>
    <row r="3303" customFormat="false" ht="12.8" hidden="false" customHeight="false" outlineLevel="0" collapsed="false">
      <c r="A3303" s="65" t="s">
        <v>15390</v>
      </c>
    </row>
    <row r="3304" customFormat="false" ht="12.8" hidden="false" customHeight="false" outlineLevel="0" collapsed="false">
      <c r="A3304" s="65" t="s">
        <v>15391</v>
      </c>
    </row>
    <row r="3305" customFormat="false" ht="12.8" hidden="false" customHeight="false" outlineLevel="0" collapsed="false">
      <c r="A3305" s="65" t="s">
        <v>15392</v>
      </c>
    </row>
    <row r="3306" customFormat="false" ht="12.8" hidden="false" customHeight="false" outlineLevel="0" collapsed="false">
      <c r="A3306" s="65" t="s">
        <v>15393</v>
      </c>
    </row>
    <row r="3307" customFormat="false" ht="12.8" hidden="false" customHeight="false" outlineLevel="0" collapsed="false">
      <c r="A3307" s="65" t="s">
        <v>15394</v>
      </c>
    </row>
    <row r="3308" customFormat="false" ht="12.8" hidden="false" customHeight="false" outlineLevel="0" collapsed="false">
      <c r="A3308" s="65" t="s">
        <v>15395</v>
      </c>
    </row>
    <row r="3309" customFormat="false" ht="12.8" hidden="false" customHeight="false" outlineLevel="0" collapsed="false">
      <c r="A3309" s="65" t="s">
        <v>15396</v>
      </c>
    </row>
    <row r="3310" customFormat="false" ht="12.8" hidden="false" customHeight="false" outlineLevel="0" collapsed="false">
      <c r="A3310" s="65" t="s">
        <v>15397</v>
      </c>
    </row>
    <row r="3311" customFormat="false" ht="12.8" hidden="false" customHeight="false" outlineLevel="0" collapsed="false">
      <c r="A3311" s="65" t="s">
        <v>15398</v>
      </c>
    </row>
    <row r="3312" customFormat="false" ht="12.8" hidden="false" customHeight="false" outlineLevel="0" collapsed="false">
      <c r="A3312" s="65" t="s">
        <v>15399</v>
      </c>
    </row>
    <row r="3313" customFormat="false" ht="12.8" hidden="false" customHeight="false" outlineLevel="0" collapsed="false">
      <c r="A3313" s="65" t="s">
        <v>15400</v>
      </c>
    </row>
    <row r="3314" customFormat="false" ht="12.8" hidden="false" customHeight="false" outlineLevel="0" collapsed="false">
      <c r="A3314" s="65" t="s">
        <v>15401</v>
      </c>
    </row>
    <row r="3315" customFormat="false" ht="12.8" hidden="false" customHeight="false" outlineLevel="0" collapsed="false">
      <c r="A3315" s="65" t="s">
        <v>15402</v>
      </c>
    </row>
    <row r="3316" customFormat="false" ht="12.8" hidden="false" customHeight="false" outlineLevel="0" collapsed="false">
      <c r="A3316" s="65" t="s">
        <v>15403</v>
      </c>
    </row>
    <row r="3317" customFormat="false" ht="12.8" hidden="false" customHeight="false" outlineLevel="0" collapsed="false">
      <c r="A3317" s="65" t="s">
        <v>15404</v>
      </c>
    </row>
    <row r="3318" customFormat="false" ht="12.8" hidden="false" customHeight="false" outlineLevel="0" collapsed="false">
      <c r="A3318" s="65" t="s">
        <v>15405</v>
      </c>
    </row>
    <row r="3319" customFormat="false" ht="12.8" hidden="false" customHeight="false" outlineLevel="0" collapsed="false">
      <c r="A3319" s="65" t="s">
        <v>15406</v>
      </c>
    </row>
    <row r="3320" customFormat="false" ht="12.8" hidden="false" customHeight="false" outlineLevel="0" collapsed="false">
      <c r="A3320" s="65" t="s">
        <v>15407</v>
      </c>
    </row>
    <row r="3321" customFormat="false" ht="12.8" hidden="false" customHeight="false" outlineLevel="0" collapsed="false">
      <c r="A3321" s="65" t="s">
        <v>15408</v>
      </c>
    </row>
    <row r="3322" customFormat="false" ht="12.8" hidden="false" customHeight="false" outlineLevel="0" collapsed="false">
      <c r="A3322" s="65" t="s">
        <v>15409</v>
      </c>
    </row>
    <row r="3323" customFormat="false" ht="12.8" hidden="false" customHeight="false" outlineLevel="0" collapsed="false">
      <c r="A3323" s="65" t="s">
        <v>15410</v>
      </c>
    </row>
    <row r="3324" customFormat="false" ht="12.8" hidden="false" customHeight="false" outlineLevel="0" collapsed="false">
      <c r="A3324" s="65" t="s">
        <v>15411</v>
      </c>
    </row>
    <row r="3325" customFormat="false" ht="12.8" hidden="false" customHeight="false" outlineLevel="0" collapsed="false">
      <c r="A3325" s="65" t="s">
        <v>15412</v>
      </c>
    </row>
    <row r="3326" customFormat="false" ht="12.8" hidden="false" customHeight="false" outlineLevel="0" collapsed="false">
      <c r="A3326" s="65" t="s">
        <v>15413</v>
      </c>
    </row>
    <row r="3327" customFormat="false" ht="12.8" hidden="false" customHeight="false" outlineLevel="0" collapsed="false">
      <c r="A3327" s="65" t="s">
        <v>15414</v>
      </c>
    </row>
    <row r="3328" customFormat="false" ht="12.8" hidden="false" customHeight="false" outlineLevel="0" collapsed="false">
      <c r="A3328" s="65" t="s">
        <v>15415</v>
      </c>
    </row>
    <row r="3329" customFormat="false" ht="12.8" hidden="false" customHeight="false" outlineLevel="0" collapsed="false">
      <c r="A3329" s="65" t="s">
        <v>15416</v>
      </c>
    </row>
    <row r="3330" customFormat="false" ht="12.8" hidden="false" customHeight="false" outlineLevel="0" collapsed="false">
      <c r="A3330" s="65" t="s">
        <v>15417</v>
      </c>
    </row>
    <row r="3331" customFormat="false" ht="12.8" hidden="false" customHeight="false" outlineLevel="0" collapsed="false">
      <c r="A3331" s="65" t="s">
        <v>15418</v>
      </c>
    </row>
    <row r="3332" customFormat="false" ht="12.8" hidden="false" customHeight="false" outlineLevel="0" collapsed="false">
      <c r="A3332" s="65" t="s">
        <v>15419</v>
      </c>
    </row>
    <row r="3333" customFormat="false" ht="12.8" hidden="false" customHeight="false" outlineLevel="0" collapsed="false">
      <c r="A3333" s="65" t="s">
        <v>15420</v>
      </c>
    </row>
    <row r="3334" customFormat="false" ht="12.8" hidden="false" customHeight="false" outlineLevel="0" collapsed="false">
      <c r="A3334" s="65" t="s">
        <v>15421</v>
      </c>
    </row>
    <row r="3335" customFormat="false" ht="12.8" hidden="false" customHeight="false" outlineLevel="0" collapsed="false">
      <c r="A3335" s="65" t="s">
        <v>15422</v>
      </c>
    </row>
    <row r="3336" customFormat="false" ht="12.8" hidden="false" customHeight="false" outlineLevel="0" collapsed="false">
      <c r="A3336" s="65" t="s">
        <v>15423</v>
      </c>
    </row>
    <row r="3337" customFormat="false" ht="12.8" hidden="false" customHeight="false" outlineLevel="0" collapsed="false">
      <c r="A3337" s="65" t="s">
        <v>15424</v>
      </c>
    </row>
    <row r="3338" customFormat="false" ht="12.8" hidden="false" customHeight="false" outlineLevel="0" collapsed="false">
      <c r="A3338" s="65" t="s">
        <v>15425</v>
      </c>
    </row>
    <row r="3339" customFormat="false" ht="12.8" hidden="false" customHeight="false" outlineLevel="0" collapsed="false">
      <c r="A3339" s="65" t="s">
        <v>15426</v>
      </c>
    </row>
    <row r="3340" customFormat="false" ht="12.8" hidden="false" customHeight="false" outlineLevel="0" collapsed="false">
      <c r="A3340" s="65" t="s">
        <v>15427</v>
      </c>
    </row>
    <row r="3341" customFormat="false" ht="12.8" hidden="false" customHeight="false" outlineLevel="0" collapsed="false">
      <c r="A3341" s="65" t="s">
        <v>15428</v>
      </c>
    </row>
    <row r="3342" customFormat="false" ht="12.8" hidden="false" customHeight="false" outlineLevel="0" collapsed="false">
      <c r="A3342" s="65" t="s">
        <v>15429</v>
      </c>
    </row>
    <row r="3343" customFormat="false" ht="12.8" hidden="false" customHeight="false" outlineLevel="0" collapsed="false">
      <c r="A3343" s="65" t="s">
        <v>15430</v>
      </c>
    </row>
    <row r="3344" customFormat="false" ht="12.8" hidden="false" customHeight="false" outlineLevel="0" collapsed="false">
      <c r="A3344" s="65" t="s">
        <v>15431</v>
      </c>
    </row>
    <row r="3345" customFormat="false" ht="12.8" hidden="false" customHeight="false" outlineLevel="0" collapsed="false">
      <c r="A3345" s="65" t="s">
        <v>15432</v>
      </c>
    </row>
    <row r="3346" customFormat="false" ht="12.8" hidden="false" customHeight="false" outlineLevel="0" collapsed="false">
      <c r="A3346" s="65" t="s">
        <v>15433</v>
      </c>
    </row>
    <row r="3347" customFormat="false" ht="12.8" hidden="false" customHeight="false" outlineLevel="0" collapsed="false">
      <c r="A3347" s="65" t="s">
        <v>15434</v>
      </c>
    </row>
    <row r="3348" customFormat="false" ht="12.8" hidden="false" customHeight="false" outlineLevel="0" collapsed="false">
      <c r="A3348" s="65" t="s">
        <v>15435</v>
      </c>
    </row>
    <row r="3349" customFormat="false" ht="12.8" hidden="false" customHeight="false" outlineLevel="0" collapsed="false">
      <c r="A3349" s="65" t="s">
        <v>15436</v>
      </c>
    </row>
    <row r="3350" customFormat="false" ht="12.8" hidden="false" customHeight="false" outlineLevel="0" collapsed="false">
      <c r="A3350" s="65" t="s">
        <v>15437</v>
      </c>
    </row>
    <row r="3351" customFormat="false" ht="12.8" hidden="false" customHeight="false" outlineLevel="0" collapsed="false">
      <c r="A3351" s="65" t="s">
        <v>15438</v>
      </c>
    </row>
    <row r="3352" customFormat="false" ht="12.8" hidden="false" customHeight="false" outlineLevel="0" collapsed="false">
      <c r="A3352" s="65" t="s">
        <v>15439</v>
      </c>
    </row>
    <row r="3353" customFormat="false" ht="12.8" hidden="false" customHeight="false" outlineLevel="0" collapsed="false">
      <c r="A3353" s="65" t="s">
        <v>15440</v>
      </c>
    </row>
    <row r="3354" customFormat="false" ht="12.8" hidden="false" customHeight="false" outlineLevel="0" collapsed="false">
      <c r="A3354" s="65" t="s">
        <v>15441</v>
      </c>
    </row>
    <row r="3355" customFormat="false" ht="12.8" hidden="false" customHeight="false" outlineLevel="0" collapsed="false">
      <c r="A3355" s="65" t="s">
        <v>15442</v>
      </c>
    </row>
    <row r="3356" customFormat="false" ht="12.8" hidden="false" customHeight="false" outlineLevel="0" collapsed="false">
      <c r="A3356" s="65" t="s">
        <v>15443</v>
      </c>
    </row>
    <row r="3357" customFormat="false" ht="12.8" hidden="false" customHeight="false" outlineLevel="0" collapsed="false">
      <c r="A3357" s="65" t="s">
        <v>15444</v>
      </c>
    </row>
    <row r="3358" customFormat="false" ht="12.8" hidden="false" customHeight="false" outlineLevel="0" collapsed="false">
      <c r="A3358" s="65" t="s">
        <v>15445</v>
      </c>
    </row>
    <row r="3359" customFormat="false" ht="12.8" hidden="false" customHeight="false" outlineLevel="0" collapsed="false">
      <c r="A3359" s="65" t="s">
        <v>15446</v>
      </c>
    </row>
    <row r="3360" customFormat="false" ht="12.8" hidden="false" customHeight="false" outlineLevel="0" collapsed="false">
      <c r="A3360" s="65" t="s">
        <v>15447</v>
      </c>
    </row>
    <row r="3361" customFormat="false" ht="12.8" hidden="false" customHeight="false" outlineLevel="0" collapsed="false">
      <c r="A3361" s="65" t="s">
        <v>15448</v>
      </c>
    </row>
    <row r="3362" customFormat="false" ht="12.8" hidden="false" customHeight="false" outlineLevel="0" collapsed="false">
      <c r="A3362" s="65" t="s">
        <v>15449</v>
      </c>
    </row>
    <row r="3363" customFormat="false" ht="12.8" hidden="false" customHeight="false" outlineLevel="0" collapsed="false">
      <c r="A3363" s="65" t="s">
        <v>15450</v>
      </c>
    </row>
    <row r="3364" customFormat="false" ht="12.8" hidden="false" customHeight="false" outlineLevel="0" collapsed="false">
      <c r="A3364" s="65" t="s">
        <v>15451</v>
      </c>
    </row>
    <row r="3365" customFormat="false" ht="12.8" hidden="false" customHeight="false" outlineLevel="0" collapsed="false">
      <c r="A3365" s="65" t="s">
        <v>15452</v>
      </c>
    </row>
    <row r="3366" customFormat="false" ht="12.8" hidden="false" customHeight="false" outlineLevel="0" collapsed="false">
      <c r="A3366" s="65" t="s">
        <v>15453</v>
      </c>
    </row>
    <row r="3367" customFormat="false" ht="12.8" hidden="false" customHeight="false" outlineLevel="0" collapsed="false">
      <c r="A3367" s="65" t="s">
        <v>15454</v>
      </c>
    </row>
    <row r="3368" customFormat="false" ht="12.8" hidden="false" customHeight="false" outlineLevel="0" collapsed="false">
      <c r="A3368" s="65" t="s">
        <v>15455</v>
      </c>
    </row>
    <row r="3369" customFormat="false" ht="12.8" hidden="false" customHeight="false" outlineLevel="0" collapsed="false">
      <c r="A3369" s="65" t="s">
        <v>15456</v>
      </c>
    </row>
    <row r="3370" customFormat="false" ht="12.8" hidden="false" customHeight="false" outlineLevel="0" collapsed="false">
      <c r="A3370" s="65" t="s">
        <v>15457</v>
      </c>
    </row>
    <row r="3371" customFormat="false" ht="12.8" hidden="false" customHeight="false" outlineLevel="0" collapsed="false">
      <c r="A3371" s="65" t="s">
        <v>15458</v>
      </c>
    </row>
    <row r="3372" customFormat="false" ht="12.8" hidden="false" customHeight="false" outlineLevel="0" collapsed="false">
      <c r="A3372" s="65" t="s">
        <v>15459</v>
      </c>
    </row>
    <row r="3373" customFormat="false" ht="12.8" hidden="false" customHeight="false" outlineLevel="0" collapsed="false">
      <c r="A3373" s="65" t="s">
        <v>15460</v>
      </c>
    </row>
    <row r="3374" customFormat="false" ht="12.8" hidden="false" customHeight="false" outlineLevel="0" collapsed="false">
      <c r="A3374" s="65" t="s">
        <v>15461</v>
      </c>
    </row>
    <row r="3375" customFormat="false" ht="12.8" hidden="false" customHeight="false" outlineLevel="0" collapsed="false">
      <c r="A3375" s="65" t="s">
        <v>15462</v>
      </c>
    </row>
    <row r="3376" customFormat="false" ht="12.8" hidden="false" customHeight="false" outlineLevel="0" collapsed="false">
      <c r="A3376" s="65" t="s">
        <v>15463</v>
      </c>
    </row>
    <row r="3377" customFormat="false" ht="12.8" hidden="false" customHeight="false" outlineLevel="0" collapsed="false">
      <c r="A3377" s="65" t="s">
        <v>15464</v>
      </c>
    </row>
    <row r="3378" customFormat="false" ht="12.8" hidden="false" customHeight="false" outlineLevel="0" collapsed="false">
      <c r="A3378" s="65" t="s">
        <v>15465</v>
      </c>
    </row>
    <row r="3379" customFormat="false" ht="12.8" hidden="false" customHeight="false" outlineLevel="0" collapsed="false">
      <c r="A3379" s="65" t="s">
        <v>15466</v>
      </c>
    </row>
    <row r="3380" customFormat="false" ht="12.8" hidden="false" customHeight="false" outlineLevel="0" collapsed="false">
      <c r="A3380" s="65" t="s">
        <v>15467</v>
      </c>
    </row>
    <row r="3381" customFormat="false" ht="12.8" hidden="false" customHeight="false" outlineLevel="0" collapsed="false">
      <c r="A3381" s="65" t="s">
        <v>15468</v>
      </c>
    </row>
    <row r="3382" customFormat="false" ht="12.8" hidden="false" customHeight="false" outlineLevel="0" collapsed="false">
      <c r="A3382" s="65" t="s">
        <v>15469</v>
      </c>
    </row>
    <row r="3383" customFormat="false" ht="12.8" hidden="false" customHeight="false" outlineLevel="0" collapsed="false">
      <c r="A3383" s="65" t="s">
        <v>15470</v>
      </c>
    </row>
    <row r="3384" customFormat="false" ht="12.8" hidden="false" customHeight="false" outlineLevel="0" collapsed="false">
      <c r="A3384" s="65" t="s">
        <v>15471</v>
      </c>
    </row>
    <row r="3385" customFormat="false" ht="12.8" hidden="false" customHeight="false" outlineLevel="0" collapsed="false">
      <c r="A3385" s="65" t="s">
        <v>15472</v>
      </c>
    </row>
    <row r="3386" customFormat="false" ht="12.8" hidden="false" customHeight="false" outlineLevel="0" collapsed="false">
      <c r="A3386" s="65" t="s">
        <v>15473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41" activeCellId="0" sqref="F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0" t="s">
        <v>155</v>
      </c>
      <c r="H1" s="20" t="s">
        <v>336</v>
      </c>
    </row>
    <row r="3" customFormat="false" ht="12.8" hidden="false" customHeight="false" outlineLevel="0" collapsed="false">
      <c r="A3" s="70" t="s">
        <v>15474</v>
      </c>
      <c r="H3" s="70" t="s">
        <v>15474</v>
      </c>
    </row>
    <row r="4" customFormat="false" ht="12.8" hidden="false" customHeight="false" outlineLevel="0" collapsed="false">
      <c r="A4" s="71" t="s">
        <v>339</v>
      </c>
      <c r="B4" s="8" t="n">
        <v>10</v>
      </c>
      <c r="C4" s="8" t="n">
        <v>20</v>
      </c>
      <c r="D4" s="8" t="n">
        <v>30</v>
      </c>
      <c r="E4" s="8" t="n">
        <v>40</v>
      </c>
      <c r="F4" s="8" t="n">
        <v>50</v>
      </c>
      <c r="H4" s="71" t="s">
        <v>339</v>
      </c>
      <c r="I4" s="8" t="n">
        <v>10</v>
      </c>
      <c r="J4" s="8" t="n">
        <v>20</v>
      </c>
      <c r="K4" s="8" t="n">
        <v>30</v>
      </c>
      <c r="L4" s="8" t="n">
        <v>40</v>
      </c>
      <c r="M4" s="8" t="n">
        <v>50</v>
      </c>
    </row>
    <row r="5" customFormat="false" ht="12.8" hidden="false" customHeight="false" outlineLevel="0" collapsed="false">
      <c r="A5" s="9" t="n">
        <v>1</v>
      </c>
      <c r="B5" s="65" t="n">
        <v>0.146537268599</v>
      </c>
      <c r="C5" s="65" t="n">
        <v>0.151462150877</v>
      </c>
      <c r="D5" s="65" t="n">
        <v>0.154896524548</v>
      </c>
      <c r="E5" s="65" t="n">
        <v>0.161773504223</v>
      </c>
      <c r="F5" s="65" t="n">
        <v>0.145935003509</v>
      </c>
      <c r="H5" s="9" t="n">
        <v>1</v>
      </c>
      <c r="I5" s="65" t="n">
        <v>0.0347805794601</v>
      </c>
      <c r="J5" s="65" t="n">
        <v>0.0346478371905</v>
      </c>
      <c r="K5" s="65" t="n">
        <v>0.0371949431562</v>
      </c>
      <c r="L5" s="65" t="n">
        <v>0.0382445743128</v>
      </c>
      <c r="M5" s="65" t="n">
        <v>0.0313690377705</v>
      </c>
    </row>
    <row r="6" customFormat="false" ht="12.8" hidden="false" customHeight="false" outlineLevel="0" collapsed="false">
      <c r="A6" s="9" t="n">
        <v>2</v>
      </c>
      <c r="B6" s="65" t="n">
        <v>0.153374783509</v>
      </c>
      <c r="C6" s="65" t="n">
        <v>0.159692240164</v>
      </c>
      <c r="D6" s="65" t="n">
        <v>0.15888527331</v>
      </c>
      <c r="E6" s="65" t="n">
        <v>0.161826169074</v>
      </c>
      <c r="F6" s="65" t="n">
        <v>0.145080187867</v>
      </c>
      <c r="H6" s="9" t="n">
        <v>2</v>
      </c>
      <c r="I6" s="65" t="n">
        <v>0.0326742220977</v>
      </c>
      <c r="J6" s="65" t="n">
        <v>0.0367926404635</v>
      </c>
      <c r="K6" s="65" t="n">
        <v>0.0352743325837</v>
      </c>
      <c r="L6" s="65" t="n">
        <v>0.0366151520214</v>
      </c>
      <c r="M6" s="65" t="n">
        <v>0.027935958977</v>
      </c>
    </row>
    <row r="7" customFormat="false" ht="12.8" hidden="false" customHeight="false" outlineLevel="0" collapsed="false">
      <c r="A7" s="9" t="n">
        <v>3</v>
      </c>
      <c r="B7" s="65" t="n">
        <v>0.163011476356</v>
      </c>
      <c r="C7" s="65" t="n">
        <v>0.160453844463</v>
      </c>
      <c r="D7" s="65" t="n">
        <v>0.151656965414</v>
      </c>
      <c r="E7" s="65" t="n">
        <v>0.166387622058</v>
      </c>
      <c r="F7" s="65" t="n">
        <v>0.145355683515</v>
      </c>
      <c r="H7" s="9" t="n">
        <v>3</v>
      </c>
      <c r="I7" s="65" t="n">
        <v>0.040099255133</v>
      </c>
      <c r="J7" s="65" t="n">
        <v>0.0355838545849</v>
      </c>
      <c r="K7" s="65" t="n">
        <v>0.0354172594491</v>
      </c>
      <c r="L7" s="65" t="n">
        <v>0.0383427219988</v>
      </c>
      <c r="M7" s="65" t="n">
        <v>0.0321938493233</v>
      </c>
    </row>
    <row r="8" customFormat="false" ht="12.8" hidden="false" customHeight="false" outlineLevel="0" collapsed="false">
      <c r="A8" s="9" t="n">
        <v>4</v>
      </c>
      <c r="B8" s="65" t="n">
        <v>0.159507730188</v>
      </c>
      <c r="C8" s="65" t="n">
        <v>0.163066962213</v>
      </c>
      <c r="D8" s="65" t="n">
        <v>0.168752248557</v>
      </c>
      <c r="E8" s="65" t="n">
        <v>0.143536882032</v>
      </c>
      <c r="F8" s="65" t="n">
        <v>0.16013504333</v>
      </c>
      <c r="H8" s="9" t="n">
        <v>4</v>
      </c>
      <c r="I8" s="65" t="n">
        <v>0.0343015389899</v>
      </c>
      <c r="J8" s="65" t="n">
        <v>0.0385324116795</v>
      </c>
      <c r="K8" s="65" t="n">
        <v>0.0413676057461</v>
      </c>
      <c r="L8" s="65" t="n">
        <v>0.0290105955503</v>
      </c>
      <c r="M8" s="65" t="n">
        <v>0.0409825964844</v>
      </c>
    </row>
    <row r="9" customFormat="false" ht="12.8" hidden="false" customHeight="false" outlineLevel="0" collapsed="false">
      <c r="A9" s="9" t="n">
        <v>5</v>
      </c>
      <c r="B9" s="65" t="n">
        <v>0.164320140937</v>
      </c>
      <c r="C9" s="65" t="n">
        <v>0.157593385123</v>
      </c>
      <c r="D9" s="65" t="n">
        <v>0.159570943086</v>
      </c>
      <c r="E9" s="65" t="n">
        <v>0.148609177446</v>
      </c>
      <c r="F9" s="65" t="n">
        <v>0.155338220263</v>
      </c>
      <c r="H9" s="9" t="n">
        <v>5</v>
      </c>
      <c r="I9" s="65" t="n">
        <v>0.0346783316952</v>
      </c>
      <c r="J9" s="65" t="n">
        <v>0.0356221597644</v>
      </c>
      <c r="K9" s="65" t="n">
        <v>0.0370004582447</v>
      </c>
      <c r="L9" s="65" t="n">
        <v>0.0319756047384</v>
      </c>
      <c r="M9" s="65" t="n">
        <v>0.0332135447173</v>
      </c>
    </row>
    <row r="11" customFormat="false" ht="12.8" hidden="false" customHeight="false" outlineLevel="0" collapsed="false">
      <c r="A11" s="70" t="s">
        <v>15475</v>
      </c>
      <c r="H11" s="70" t="s">
        <v>15475</v>
      </c>
    </row>
    <row r="12" customFormat="false" ht="12.8" hidden="false" customHeight="false" outlineLevel="0" collapsed="false">
      <c r="A12" s="71" t="s">
        <v>339</v>
      </c>
      <c r="B12" s="8" t="n">
        <v>10</v>
      </c>
      <c r="C12" s="8" t="n">
        <v>20</v>
      </c>
      <c r="D12" s="8" t="n">
        <v>30</v>
      </c>
      <c r="E12" s="8" t="n">
        <v>40</v>
      </c>
      <c r="F12" s="8" t="n">
        <v>50</v>
      </c>
      <c r="H12" s="71" t="s">
        <v>339</v>
      </c>
      <c r="I12" s="8" t="n">
        <v>10</v>
      </c>
      <c r="J12" s="8" t="n">
        <v>20</v>
      </c>
      <c r="K12" s="8" t="n">
        <v>30</v>
      </c>
      <c r="L12" s="8" t="n">
        <v>40</v>
      </c>
      <c r="M12" s="8" t="n">
        <v>50</v>
      </c>
    </row>
    <row r="13" customFormat="false" ht="12.8" hidden="false" customHeight="false" outlineLevel="0" collapsed="false">
      <c r="A13" s="9" t="n">
        <v>1</v>
      </c>
      <c r="B13" s="65" t="n">
        <v>0.161026891414</v>
      </c>
      <c r="C13" s="65" t="n">
        <v>0.158420756437</v>
      </c>
      <c r="D13" s="65" t="n">
        <v>0.157189524488</v>
      </c>
      <c r="E13" s="65" t="n">
        <v>0.146638729496</v>
      </c>
      <c r="F13" s="65" t="n">
        <v>0.144576331592</v>
      </c>
      <c r="H13" s="9" t="n">
        <v>1</v>
      </c>
      <c r="I13" s="65" t="n">
        <v>0.0392097403759</v>
      </c>
      <c r="J13" s="65" t="n">
        <v>0.0376029696783</v>
      </c>
      <c r="K13" s="65" t="n">
        <v>0.0367549180837</v>
      </c>
      <c r="L13" s="65" t="n">
        <v>0.0364648677533</v>
      </c>
      <c r="M13" s="65" t="n">
        <v>0.0370302444096</v>
      </c>
    </row>
    <row r="14" customFormat="false" ht="12.8" hidden="false" customHeight="false" outlineLevel="0" collapsed="false">
      <c r="A14" s="9" t="n">
        <v>2</v>
      </c>
      <c r="B14" s="65" t="n">
        <v>0.143420867395</v>
      </c>
      <c r="C14" s="65" t="n">
        <v>0.159145437967</v>
      </c>
      <c r="D14" s="65" t="n">
        <v>0.150858266391</v>
      </c>
      <c r="E14" s="65" t="n">
        <v>0.152008727069</v>
      </c>
      <c r="F14" s="65" t="n">
        <v>0.155733166971</v>
      </c>
      <c r="H14" s="9" t="n">
        <v>2</v>
      </c>
      <c r="I14" s="65" t="n">
        <v>0.0346788338635</v>
      </c>
      <c r="J14" s="65" t="n">
        <v>0.0410361620285</v>
      </c>
      <c r="K14" s="65" t="n">
        <v>0.0358961835984</v>
      </c>
      <c r="L14" s="65" t="n">
        <v>0.0403555098486</v>
      </c>
      <c r="M14" s="65" t="n">
        <v>0.0387141960218</v>
      </c>
    </row>
    <row r="15" customFormat="false" ht="12.8" hidden="false" customHeight="false" outlineLevel="0" collapsed="false">
      <c r="A15" s="9" t="n">
        <v>3</v>
      </c>
      <c r="B15" s="65" t="n">
        <v>0.144721008668</v>
      </c>
      <c r="C15" s="65" t="n">
        <v>0.152151072886</v>
      </c>
      <c r="D15" s="65" t="n">
        <v>0.149293621994</v>
      </c>
      <c r="E15" s="65" t="n">
        <v>0.155880249535</v>
      </c>
      <c r="F15" s="65" t="n">
        <v>0.156567795463</v>
      </c>
      <c r="H15" s="9" t="n">
        <v>3</v>
      </c>
      <c r="I15" s="65" t="n">
        <v>0.0350540456748</v>
      </c>
      <c r="J15" s="65" t="n">
        <v>0.0351587314172</v>
      </c>
      <c r="K15" s="65" t="n">
        <v>0.0378051947601</v>
      </c>
      <c r="L15" s="65" t="n">
        <v>0.0402714939366</v>
      </c>
      <c r="M15" s="65" t="n">
        <v>0.039152788622</v>
      </c>
    </row>
    <row r="16" customFormat="false" ht="12.8" hidden="false" customHeight="false" outlineLevel="0" collapsed="false">
      <c r="A16" s="9" t="n">
        <v>4</v>
      </c>
      <c r="B16" s="65" t="n">
        <v>0.15585062796</v>
      </c>
      <c r="C16" s="65" t="n">
        <v>0.153577049112</v>
      </c>
      <c r="D16" s="65" t="n">
        <v>0.143137814231</v>
      </c>
      <c r="E16" s="65" t="n">
        <v>0.150663658999</v>
      </c>
      <c r="F16" s="65" t="n">
        <v>0.144761988797</v>
      </c>
      <c r="H16" s="9" t="n">
        <v>4</v>
      </c>
      <c r="I16" s="65" t="n">
        <v>0.0381191213492</v>
      </c>
      <c r="J16" s="65" t="n">
        <v>0.0419406469416</v>
      </c>
      <c r="K16" s="65" t="n">
        <v>0.0316906294181</v>
      </c>
      <c r="L16" s="65" t="n">
        <v>0.0392198115107</v>
      </c>
      <c r="M16" s="65" t="n">
        <v>0.0335227661192</v>
      </c>
    </row>
    <row r="17" customFormat="false" ht="12.8" hidden="false" customHeight="false" outlineLevel="0" collapsed="false">
      <c r="A17" s="9" t="n">
        <v>5</v>
      </c>
      <c r="B17" s="65" t="n">
        <v>0.152324719003</v>
      </c>
      <c r="C17" s="65" t="n">
        <v>0.143256353957</v>
      </c>
      <c r="D17" s="65" t="n">
        <v>0.134919896373</v>
      </c>
      <c r="E17" s="65" t="n">
        <v>0.15464294827</v>
      </c>
      <c r="F17" s="65" t="n">
        <v>0.146319749598</v>
      </c>
      <c r="H17" s="9" t="n">
        <v>5</v>
      </c>
      <c r="I17" s="65" t="n">
        <v>0.0351405139063</v>
      </c>
      <c r="J17" s="65" t="n">
        <v>0.0320757548895</v>
      </c>
      <c r="K17" s="65" t="n">
        <v>0.0304083203116</v>
      </c>
      <c r="L17" s="65" t="n">
        <v>0.036391787886</v>
      </c>
      <c r="M17" s="65" t="n">
        <v>0.0343990889255</v>
      </c>
    </row>
    <row r="19" customFormat="false" ht="12.8" hidden="false" customHeight="false" outlineLevel="0" collapsed="false">
      <c r="A19" s="70" t="s">
        <v>15476</v>
      </c>
      <c r="H19" s="70" t="s">
        <v>15476</v>
      </c>
    </row>
    <row r="20" customFormat="false" ht="12.8" hidden="false" customHeight="false" outlineLevel="0" collapsed="false">
      <c r="A20" s="71" t="s">
        <v>339</v>
      </c>
      <c r="B20" s="8" t="n">
        <v>10</v>
      </c>
      <c r="C20" s="8" t="n">
        <v>20</v>
      </c>
      <c r="D20" s="8" t="n">
        <v>30</v>
      </c>
      <c r="E20" s="8" t="n">
        <v>40</v>
      </c>
      <c r="F20" s="8" t="n">
        <v>50</v>
      </c>
      <c r="H20" s="71" t="s">
        <v>339</v>
      </c>
      <c r="I20" s="8" t="n">
        <v>10</v>
      </c>
      <c r="J20" s="8" t="n">
        <v>20</v>
      </c>
      <c r="K20" s="8" t="n">
        <v>30</v>
      </c>
      <c r="L20" s="8" t="n">
        <v>40</v>
      </c>
      <c r="M20" s="8" t="n">
        <v>50</v>
      </c>
    </row>
    <row r="21" customFormat="false" ht="12.8" hidden="false" customHeight="false" outlineLevel="0" collapsed="false">
      <c r="A21" s="9" t="n">
        <v>1</v>
      </c>
      <c r="B21" s="65" t="n">
        <v>0.172279535369</v>
      </c>
      <c r="C21" s="65" t="n">
        <v>0.159134483284</v>
      </c>
      <c r="D21" s="65" t="n">
        <v>0.161067647598</v>
      </c>
      <c r="E21" s="65" t="n">
        <v>0.156363745578</v>
      </c>
      <c r="F21" s="65" t="n">
        <v>0.161665535751</v>
      </c>
      <c r="H21" s="9" t="n">
        <v>1</v>
      </c>
      <c r="I21" s="65" t="n">
        <v>0.0428981511779</v>
      </c>
      <c r="J21" s="65" t="n">
        <v>0.0393257832176</v>
      </c>
      <c r="K21" s="65" t="n">
        <v>0.0384557545727</v>
      </c>
      <c r="L21" s="65" t="n">
        <v>0.0375373363324</v>
      </c>
      <c r="M21" s="65" t="n">
        <v>0.0363777003012</v>
      </c>
    </row>
    <row r="22" customFormat="false" ht="12.8" hidden="false" customHeight="false" outlineLevel="0" collapsed="false">
      <c r="A22" s="9" t="n">
        <v>2</v>
      </c>
      <c r="B22" s="65" t="n">
        <v>0.16243592344</v>
      </c>
      <c r="C22" s="65" t="n">
        <v>0.169232095809</v>
      </c>
      <c r="D22" s="65" t="n">
        <v>0.18019229564</v>
      </c>
      <c r="E22" s="65" t="n">
        <v>0.154911173494</v>
      </c>
      <c r="F22" s="65" t="n">
        <v>0.167291521125</v>
      </c>
      <c r="H22" s="9" t="n">
        <v>2</v>
      </c>
      <c r="I22" s="65" t="n">
        <v>0.0376753440764</v>
      </c>
      <c r="J22" s="65" t="n">
        <v>0.041572779803</v>
      </c>
      <c r="K22" s="65" t="n">
        <v>0.0422918679136</v>
      </c>
      <c r="L22" s="65" t="n">
        <v>0.0346270085608</v>
      </c>
      <c r="M22" s="65" t="n">
        <v>0.0398900085378</v>
      </c>
    </row>
    <row r="23" customFormat="false" ht="12.8" hidden="false" customHeight="false" outlineLevel="0" collapsed="false">
      <c r="A23" s="9" t="n">
        <v>3</v>
      </c>
      <c r="B23" s="65" t="n">
        <v>0.16891163265</v>
      </c>
      <c r="C23" s="65" t="n">
        <v>0.163651039728</v>
      </c>
      <c r="D23" s="65" t="n">
        <v>0.166720805249</v>
      </c>
      <c r="E23" s="65" t="n">
        <v>0.15413454304</v>
      </c>
      <c r="F23" s="65" t="n">
        <v>0.170214708384</v>
      </c>
      <c r="H23" s="9" t="n">
        <v>3</v>
      </c>
      <c r="I23" s="65" t="n">
        <v>0.0407863474537</v>
      </c>
      <c r="J23" s="65" t="n">
        <v>0.0372095858293</v>
      </c>
      <c r="K23" s="65" t="n">
        <v>0.0403179010535</v>
      </c>
      <c r="L23" s="65" t="n">
        <v>0.0349125121405</v>
      </c>
      <c r="M23" s="65" t="n">
        <v>0.04148094865</v>
      </c>
    </row>
    <row r="24" customFormat="false" ht="12.8" hidden="false" customHeight="false" outlineLevel="0" collapsed="false">
      <c r="A24" s="9" t="n">
        <v>4</v>
      </c>
      <c r="B24" s="65" t="n">
        <v>0.174905837747</v>
      </c>
      <c r="C24" s="65" t="n">
        <v>0.168438125272</v>
      </c>
      <c r="D24" s="65" t="n">
        <v>0.177363241378</v>
      </c>
      <c r="E24" s="65" t="n">
        <v>0.158964091473</v>
      </c>
      <c r="F24" s="65" t="n">
        <v>0.157842871973</v>
      </c>
      <c r="H24" s="9" t="n">
        <v>4</v>
      </c>
      <c r="I24" s="65" t="n">
        <v>0.0447457201294</v>
      </c>
      <c r="J24" s="65" t="n">
        <v>0.0428641203383</v>
      </c>
      <c r="K24" s="65" t="n">
        <v>0.0456965711979</v>
      </c>
      <c r="L24" s="65" t="n">
        <v>0.0387564357677</v>
      </c>
      <c r="M24" s="65" t="n">
        <v>0.0362271131713</v>
      </c>
    </row>
    <row r="25" customFormat="false" ht="12.8" hidden="false" customHeight="false" outlineLevel="0" collapsed="false">
      <c r="A25" s="9" t="n">
        <v>5</v>
      </c>
      <c r="B25" s="65" t="n">
        <v>0.167791207852</v>
      </c>
      <c r="C25" s="65" t="n">
        <v>0.163717327068</v>
      </c>
      <c r="D25" s="65" t="n">
        <v>0.170797724441</v>
      </c>
      <c r="E25" s="65" t="n">
        <v>0.171043936851</v>
      </c>
      <c r="F25" s="65" t="n">
        <v>0.164807676804</v>
      </c>
      <c r="H25" s="9" t="n">
        <v>5</v>
      </c>
      <c r="I25" s="65" t="n">
        <v>0.0358065119162</v>
      </c>
      <c r="J25" s="65" t="n">
        <v>0.0341172848073</v>
      </c>
      <c r="K25" s="65" t="n">
        <v>0.038517591755</v>
      </c>
      <c r="L25" s="65" t="n">
        <v>0.0432911255638</v>
      </c>
      <c r="M25" s="65" t="n">
        <v>0.0384789287974</v>
      </c>
    </row>
    <row r="27" customFormat="false" ht="12.8" hidden="false" customHeight="false" outlineLevel="0" collapsed="false">
      <c r="A27" s="20" t="s">
        <v>15477</v>
      </c>
    </row>
    <row r="28" customFormat="false" ht="12.8" hidden="false" customHeight="false" outlineLevel="0" collapsed="false">
      <c r="A28" s="16"/>
    </row>
    <row r="29" customFormat="false" ht="12.8" hidden="false" customHeight="false" outlineLevel="0" collapsed="false">
      <c r="A29" s="71" t="s">
        <v>339</v>
      </c>
      <c r="B29" s="8" t="n">
        <v>10</v>
      </c>
      <c r="C29" s="8" t="n">
        <v>20</v>
      </c>
      <c r="D29" s="8" t="n">
        <v>30</v>
      </c>
      <c r="E29" s="8" t="n">
        <v>40</v>
      </c>
      <c r="F29" s="8" t="n">
        <v>50</v>
      </c>
      <c r="H29" s="71" t="s">
        <v>339</v>
      </c>
      <c r="I29" s="8" t="n">
        <v>10</v>
      </c>
      <c r="J29" s="8" t="n">
        <v>20</v>
      </c>
      <c r="K29" s="8" t="n">
        <v>30</v>
      </c>
      <c r="L29" s="8" t="n">
        <v>40</v>
      </c>
      <c r="M29" s="8" t="n">
        <v>50</v>
      </c>
    </row>
    <row r="30" customFormat="false" ht="12.8" hidden="false" customHeight="false" outlineLevel="0" collapsed="false">
      <c r="A30" s="9" t="s">
        <v>353</v>
      </c>
      <c r="B30" s="65" t="n">
        <f aca="false">AVERAGE(B5:B9)</f>
        <v>0.1573502799178</v>
      </c>
      <c r="C30" s="65" t="n">
        <f aca="false">AVERAGE(C5:C9)</f>
        <v>0.158453716568</v>
      </c>
      <c r="D30" s="65" t="n">
        <f aca="false">AVERAGE(D5:D9)</f>
        <v>0.158752390983</v>
      </c>
      <c r="E30" s="65" t="n">
        <f aca="false">AVERAGE(E5:E9)</f>
        <v>0.1564266709666</v>
      </c>
      <c r="F30" s="65" t="n">
        <f aca="false">AVERAGE(F5:F9)</f>
        <v>0.1503688276968</v>
      </c>
      <c r="H30" s="9" t="s">
        <v>353</v>
      </c>
      <c r="I30" s="65" t="n">
        <f aca="false">AVERAGE(I5:I9)</f>
        <v>0.03530678547518</v>
      </c>
      <c r="J30" s="65" t="n">
        <f aca="false">AVERAGE(J5:J9)</f>
        <v>0.03623578073656</v>
      </c>
      <c r="K30" s="65" t="n">
        <f aca="false">AVERAGE(K5:K9)</f>
        <v>0.03725091983596</v>
      </c>
      <c r="L30" s="65" t="n">
        <f aca="false">AVERAGE(L5:L9)</f>
        <v>0.03483772972434</v>
      </c>
      <c r="M30" s="65" t="n">
        <f aca="false">AVERAGE(M5:M9)</f>
        <v>0.0331389974545</v>
      </c>
    </row>
    <row r="31" customFormat="false" ht="12.8" hidden="false" customHeight="false" outlineLevel="0" collapsed="false">
      <c r="A31" s="9" t="s">
        <v>340</v>
      </c>
      <c r="B31" s="65" t="n">
        <f aca="false">AVERAGE(B13:B17)</f>
        <v>0.151468822888</v>
      </c>
      <c r="C31" s="65" t="n">
        <f aca="false">AVERAGE(C13:C17)</f>
        <v>0.1533101340718</v>
      </c>
      <c r="D31" s="65" t="n">
        <f aca="false">AVERAGE(D13:D17)</f>
        <v>0.1470798246954</v>
      </c>
      <c r="E31" s="65" t="n">
        <f aca="false">AVERAGE(E13:E17)</f>
        <v>0.1519668626738</v>
      </c>
      <c r="F31" s="65" t="n">
        <f aca="false">AVERAGE(F13:F17)</f>
        <v>0.1495918064842</v>
      </c>
      <c r="H31" s="9" t="s">
        <v>340</v>
      </c>
      <c r="I31" s="65" t="n">
        <f aca="false">AVERAGE(I13:I17)</f>
        <v>0.03644045103394</v>
      </c>
      <c r="J31" s="65" t="n">
        <f aca="false">AVERAGE(J13:J17)</f>
        <v>0.03756285299102</v>
      </c>
      <c r="K31" s="65" t="n">
        <f aca="false">AVERAGE(K13:K17)</f>
        <v>0.03451104923438</v>
      </c>
      <c r="L31" s="65" t="n">
        <f aca="false">AVERAGE(L13:L17)</f>
        <v>0.03854069418704</v>
      </c>
      <c r="M31" s="65" t="n">
        <f aca="false">AVERAGE(M13:M17)</f>
        <v>0.03656381681962</v>
      </c>
    </row>
    <row r="32" customFormat="false" ht="12.8" hidden="false" customHeight="false" outlineLevel="0" collapsed="false">
      <c r="A32" s="9" t="s">
        <v>347</v>
      </c>
      <c r="B32" s="65" t="n">
        <f aca="false">AVERAGE(B21:B25)</f>
        <v>0.1692648274116</v>
      </c>
      <c r="C32" s="65" t="n">
        <f aca="false">AVERAGE(C21:C25)</f>
        <v>0.1648346142322</v>
      </c>
      <c r="D32" s="65" t="n">
        <f aca="false">AVERAGE(D21:D25)</f>
        <v>0.1712283428612</v>
      </c>
      <c r="E32" s="65" t="n">
        <f aca="false">AVERAGE(E21:E25)</f>
        <v>0.1590834980872</v>
      </c>
      <c r="F32" s="65" t="n">
        <f aca="false">AVERAGE(F21:F25)</f>
        <v>0.1643644628074</v>
      </c>
      <c r="H32" s="9" t="s">
        <v>347</v>
      </c>
      <c r="I32" s="65" t="n">
        <f aca="false">AVERAGE(I21:I25)</f>
        <v>0.04038241495072</v>
      </c>
      <c r="J32" s="65" t="n">
        <f aca="false">AVERAGE(J21:J25)</f>
        <v>0.0390179107991</v>
      </c>
      <c r="K32" s="65" t="n">
        <f aca="false">AVERAGE(K21:K25)</f>
        <v>0.04105593729854</v>
      </c>
      <c r="L32" s="65" t="n">
        <f aca="false">AVERAGE(L21:L25)</f>
        <v>0.03782488367304</v>
      </c>
      <c r="M32" s="65" t="n">
        <f aca="false">AVERAGE(M21:M25)</f>
        <v>0.03849093989154</v>
      </c>
    </row>
    <row r="34" customFormat="false" ht="12.8" hidden="false" customHeight="false" outlineLevel="0" collapsed="false">
      <c r="A34" s="20" t="s">
        <v>15478</v>
      </c>
      <c r="D34" s="65"/>
      <c r="H34" s="20" t="s">
        <v>15478</v>
      </c>
      <c r="K34" s="65"/>
    </row>
    <row r="35" customFormat="false" ht="12.8" hidden="false" customHeight="false" outlineLevel="0" collapsed="false">
      <c r="B35" s="70" t="n">
        <v>10</v>
      </c>
      <c r="C35" s="70" t="n">
        <v>20</v>
      </c>
      <c r="D35" s="70" t="n">
        <v>30</v>
      </c>
      <c r="E35" s="70" t="n">
        <v>40</v>
      </c>
      <c r="F35" s="70" t="n">
        <v>50</v>
      </c>
      <c r="I35" s="70" t="n">
        <v>10</v>
      </c>
      <c r="J35" s="70" t="n">
        <v>20</v>
      </c>
      <c r="K35" s="70" t="n">
        <v>30</v>
      </c>
      <c r="L35" s="70" t="n">
        <v>40</v>
      </c>
      <c r="M35" s="70" t="n">
        <v>50</v>
      </c>
    </row>
    <row r="36" customFormat="false" ht="12.8" hidden="false" customHeight="false" outlineLevel="0" collapsed="false">
      <c r="A36" s="9" t="s">
        <v>160</v>
      </c>
      <c r="B36" s="65" t="n">
        <v>-4.56013799472</v>
      </c>
      <c r="C36" s="65" t="n">
        <v>-9.60956243596</v>
      </c>
      <c r="D36" s="65" t="n">
        <v>-4.59970895245</v>
      </c>
      <c r="E36" s="65" t="n">
        <v>-4.35576412958</v>
      </c>
      <c r="F36" s="65" t="n">
        <v>-2.25515377676</v>
      </c>
      <c r="H36" s="9" t="s">
        <v>160</v>
      </c>
      <c r="I36" s="65" t="n">
        <v>-0.832557987502</v>
      </c>
      <c r="J36" s="65" t="n">
        <v>-0.570861350444</v>
      </c>
      <c r="K36" s="65" t="n">
        <v>0.0687356738542</v>
      </c>
      <c r="L36" s="65" t="n">
        <v>0.515481255213</v>
      </c>
      <c r="M36" s="65" t="n">
        <v>3.47314270308</v>
      </c>
    </row>
    <row r="37" customFormat="false" ht="12.8" hidden="false" customHeight="false" outlineLevel="0" collapsed="false">
      <c r="A37" s="9" t="s">
        <v>161</v>
      </c>
      <c r="B37" s="65" t="n">
        <v>-3.49922838588</v>
      </c>
      <c r="C37" s="65" t="n">
        <v>-3.09766235271</v>
      </c>
      <c r="D37" s="65" t="n">
        <v>0.0299127994007</v>
      </c>
      <c r="E37" s="65" t="n">
        <v>-8.51011797598</v>
      </c>
      <c r="F37" s="65" t="n">
        <v>-3.19068649299</v>
      </c>
      <c r="H37" s="9" t="s">
        <v>161</v>
      </c>
      <c r="I37" s="65" t="n">
        <v>-1.30181192583</v>
      </c>
      <c r="J37" s="65" t="n">
        <v>-0.0495541071937</v>
      </c>
      <c r="K37" s="65" t="n">
        <v>2.13517709549</v>
      </c>
      <c r="L37" s="65" t="n">
        <v>-0.444741947612</v>
      </c>
      <c r="M37" s="65" t="n">
        <v>-0.288648833666</v>
      </c>
    </row>
    <row r="38" customFormat="false" ht="12.8" hidden="false" customHeight="false" outlineLevel="0" collapsed="false">
      <c r="A38" s="9" t="s">
        <v>162</v>
      </c>
      <c r="B38" s="65" t="n">
        <v>-6.55202358598</v>
      </c>
      <c r="C38" s="65" t="n">
        <v>-8.41714692372</v>
      </c>
      <c r="D38" s="65" t="n">
        <v>-3.89271634568</v>
      </c>
      <c r="E38" s="65" t="n">
        <v>-11.5232369631</v>
      </c>
      <c r="F38" s="65" t="n">
        <v>-6.3330349201</v>
      </c>
      <c r="H38" s="9" t="s">
        <v>162</v>
      </c>
      <c r="I38" s="65" t="n">
        <v>-1.12635811913</v>
      </c>
      <c r="J38" s="65" t="n">
        <v>-1.76589571923</v>
      </c>
      <c r="K38" s="65" t="n">
        <v>-1.50541665749</v>
      </c>
      <c r="L38" s="65" t="n">
        <v>-3.20029508777</v>
      </c>
      <c r="M38" s="65" t="n">
        <v>-1.48221489868</v>
      </c>
    </row>
    <row r="39" customFormat="false" ht="12.8" hidden="false" customHeight="false" outlineLevel="0" collapsed="false">
      <c r="A39" s="16" t="s">
        <v>343</v>
      </c>
      <c r="H39" s="16" t="s">
        <v>343</v>
      </c>
    </row>
    <row r="40" customFormat="false" ht="12.8" hidden="false" customHeight="false" outlineLevel="0" collapsed="false">
      <c r="A40" s="16"/>
      <c r="B40" s="8" t="n">
        <v>10</v>
      </c>
      <c r="C40" s="8" t="n">
        <v>20</v>
      </c>
      <c r="D40" s="8" t="n">
        <v>30</v>
      </c>
      <c r="E40" s="8" t="n">
        <v>40</v>
      </c>
      <c r="F40" s="8" t="n">
        <v>50</v>
      </c>
      <c r="H40" s="16"/>
      <c r="I40" s="8" t="n">
        <v>10</v>
      </c>
      <c r="J40" s="8" t="n">
        <v>20</v>
      </c>
      <c r="K40" s="8" t="n">
        <v>30</v>
      </c>
      <c r="L40" s="8" t="n">
        <v>40</v>
      </c>
      <c r="M40" s="8" t="n">
        <v>50</v>
      </c>
    </row>
    <row r="41" customFormat="false" ht="12.8" hidden="false" customHeight="false" outlineLevel="0" collapsed="false">
      <c r="A41" s="9" t="s">
        <v>160</v>
      </c>
      <c r="B41" s="85" t="s">
        <v>345</v>
      </c>
      <c r="C41" s="85" t="s">
        <v>15479</v>
      </c>
      <c r="D41" s="85" t="s">
        <v>345</v>
      </c>
      <c r="E41" s="85" t="s">
        <v>345</v>
      </c>
      <c r="F41" s="85" t="s">
        <v>346</v>
      </c>
      <c r="H41" s="9" t="s">
        <v>160</v>
      </c>
      <c r="I41" s="83"/>
      <c r="J41" s="83"/>
      <c r="K41" s="83"/>
      <c r="L41" s="83"/>
      <c r="M41" s="83" t="s">
        <v>356</v>
      </c>
    </row>
    <row r="42" customFormat="false" ht="12.8" hidden="false" customHeight="false" outlineLevel="0" collapsed="false">
      <c r="A42" s="9" t="s">
        <v>161</v>
      </c>
      <c r="B42" s="85" t="s">
        <v>356</v>
      </c>
      <c r="C42" s="85" t="s">
        <v>356</v>
      </c>
      <c r="D42" s="83"/>
      <c r="E42" s="85" t="s">
        <v>15480</v>
      </c>
      <c r="F42" s="85" t="s">
        <v>356</v>
      </c>
      <c r="H42" s="9" t="s">
        <v>161</v>
      </c>
      <c r="I42" s="83"/>
      <c r="J42" s="83"/>
      <c r="K42" s="83"/>
      <c r="L42" s="83"/>
      <c r="M42" s="83"/>
    </row>
    <row r="43" customFormat="false" ht="12.8" hidden="false" customHeight="false" outlineLevel="0" collapsed="false">
      <c r="A43" s="9" t="s">
        <v>162</v>
      </c>
      <c r="B43" s="85" t="s">
        <v>15480</v>
      </c>
      <c r="C43" s="85" t="s">
        <v>15479</v>
      </c>
      <c r="D43" s="85" t="s">
        <v>345</v>
      </c>
      <c r="E43" s="85" t="s">
        <v>15479</v>
      </c>
      <c r="F43" s="85" t="s">
        <v>15480</v>
      </c>
      <c r="H43" s="9" t="s">
        <v>162</v>
      </c>
      <c r="I43" s="83"/>
      <c r="J43" s="83"/>
      <c r="K43" s="83"/>
      <c r="L43" s="85" t="s">
        <v>356</v>
      </c>
      <c r="M43" s="83"/>
    </row>
    <row r="45" customFormat="false" ht="12.8" hidden="false" customHeight="false" outlineLevel="0" collapsed="false">
      <c r="A45" s="20" t="s">
        <v>337</v>
      </c>
    </row>
    <row r="47" customFormat="false" ht="12.8" hidden="false" customHeight="false" outlineLevel="0" collapsed="false">
      <c r="A47" s="70" t="s">
        <v>15474</v>
      </c>
    </row>
    <row r="48" customFormat="false" ht="12.8" hidden="false" customHeight="false" outlineLevel="0" collapsed="false">
      <c r="A48" s="71" t="s">
        <v>339</v>
      </c>
      <c r="B48" s="8" t="n">
        <v>10</v>
      </c>
      <c r="C48" s="8" t="n">
        <v>20</v>
      </c>
      <c r="D48" s="8" t="n">
        <v>30</v>
      </c>
      <c r="E48" s="8" t="n">
        <v>40</v>
      </c>
      <c r="F48" s="8" t="n">
        <v>50</v>
      </c>
    </row>
    <row r="49" customFormat="false" ht="12.8" hidden="false" customHeight="false" outlineLevel="0" collapsed="false">
      <c r="A49" s="9" t="n">
        <v>1</v>
      </c>
      <c r="B49" s="65" t="n">
        <v>0.405532623651</v>
      </c>
      <c r="C49" s="65" t="n">
        <v>0.561227685562</v>
      </c>
      <c r="D49" s="65" t="n">
        <v>0.527624110928</v>
      </c>
      <c r="E49" s="65" t="n">
        <v>0.494496798791</v>
      </c>
      <c r="F49" s="65" t="n">
        <v>0.536457773478</v>
      </c>
    </row>
    <row r="50" customFormat="false" ht="12.8" hidden="false" customHeight="false" outlineLevel="0" collapsed="false">
      <c r="A50" s="9" t="n">
        <v>2</v>
      </c>
      <c r="B50" s="65" t="n">
        <v>0.520189855483</v>
      </c>
      <c r="C50" s="65" t="n">
        <v>0.566307764328</v>
      </c>
      <c r="D50" s="65" t="n">
        <v>0.555654619025</v>
      </c>
      <c r="E50" s="65" t="n">
        <v>0.510704007861</v>
      </c>
      <c r="F50" s="65" t="n">
        <v>0.4753838419</v>
      </c>
    </row>
    <row r="51" customFormat="false" ht="12.8" hidden="false" customHeight="false" outlineLevel="0" collapsed="false">
      <c r="A51" s="9" t="n">
        <v>3</v>
      </c>
      <c r="B51" s="65" t="n">
        <v>0.516263027111</v>
      </c>
      <c r="C51" s="65" t="n">
        <v>0.532678060588</v>
      </c>
      <c r="D51" s="65" t="n">
        <v>0.438990792431</v>
      </c>
      <c r="E51" s="65" t="n">
        <v>0.534991344897</v>
      </c>
      <c r="F51" s="65" t="n">
        <v>0.553014123321</v>
      </c>
    </row>
    <row r="52" customFormat="false" ht="12.8" hidden="false" customHeight="false" outlineLevel="0" collapsed="false">
      <c r="A52" s="9" t="n">
        <v>4</v>
      </c>
      <c r="B52" s="65" t="n">
        <v>0.488699236972</v>
      </c>
      <c r="C52" s="65" t="n">
        <v>0.541031073446</v>
      </c>
      <c r="D52" s="65" t="n">
        <v>0.545926489929</v>
      </c>
      <c r="E52" s="65" t="n">
        <v>0.455020589167</v>
      </c>
      <c r="F52" s="65" t="n">
        <v>0.511063716342</v>
      </c>
    </row>
    <row r="53" customFormat="false" ht="12.8" hidden="false" customHeight="false" outlineLevel="0" collapsed="false">
      <c r="A53" s="9" t="n">
        <v>5</v>
      </c>
      <c r="B53" s="65" t="n">
        <v>0.530053859964</v>
      </c>
      <c r="C53" s="65" t="n">
        <v>0.514793947769</v>
      </c>
      <c r="D53" s="65" t="n">
        <v>0.530589029896</v>
      </c>
      <c r="E53" s="65" t="n">
        <v>0.506124218665</v>
      </c>
      <c r="F53" s="65" t="n">
        <v>0.561971235195</v>
      </c>
    </row>
    <row r="55" customFormat="false" ht="12.8" hidden="false" customHeight="false" outlineLevel="0" collapsed="false">
      <c r="A55" s="70" t="s">
        <v>15475</v>
      </c>
    </row>
    <row r="56" customFormat="false" ht="12.8" hidden="false" customHeight="false" outlineLevel="0" collapsed="false">
      <c r="A56" s="71" t="s">
        <v>339</v>
      </c>
      <c r="B56" s="8" t="n">
        <v>10</v>
      </c>
      <c r="C56" s="8" t="n">
        <v>20</v>
      </c>
      <c r="D56" s="8" t="n">
        <v>30</v>
      </c>
      <c r="E56" s="8" t="n">
        <v>40</v>
      </c>
      <c r="F56" s="8" t="n">
        <v>50</v>
      </c>
    </row>
    <row r="57" customFormat="false" ht="12.8" hidden="false" customHeight="false" outlineLevel="0" collapsed="false">
      <c r="A57" s="9" t="n">
        <v>1</v>
      </c>
      <c r="B57" s="65" t="n">
        <v>0.576635894651</v>
      </c>
      <c r="C57" s="65" t="n">
        <v>0.547061453282</v>
      </c>
      <c r="D57" s="65" t="n">
        <v>0.519762915162</v>
      </c>
      <c r="E57" s="65" t="n">
        <v>0.481036965915</v>
      </c>
      <c r="F57" s="65" t="n">
        <v>0.540318938262</v>
      </c>
    </row>
    <row r="58" customFormat="false" ht="12.8" hidden="false" customHeight="false" outlineLevel="0" collapsed="false">
      <c r="A58" s="9" t="n">
        <v>2</v>
      </c>
      <c r="B58" s="65" t="n">
        <v>0.490704964642</v>
      </c>
      <c r="C58" s="65" t="n">
        <v>0.525479033602</v>
      </c>
      <c r="D58" s="65" t="n">
        <v>0.524742304559</v>
      </c>
      <c r="E58" s="65" t="n">
        <v>0.574978952686</v>
      </c>
      <c r="F58" s="65" t="n">
        <v>0.539878159793</v>
      </c>
    </row>
    <row r="59" customFormat="false" ht="12.8" hidden="false" customHeight="false" outlineLevel="0" collapsed="false">
      <c r="A59" s="9" t="n">
        <v>3</v>
      </c>
      <c r="B59" s="65" t="n">
        <v>0.620823179891</v>
      </c>
      <c r="C59" s="65" t="n">
        <v>0.507456327226</v>
      </c>
      <c r="D59" s="65" t="n">
        <v>0.520369907523</v>
      </c>
      <c r="E59" s="65" t="n">
        <v>0.548358290974</v>
      </c>
      <c r="F59" s="65" t="n">
        <v>0.500544069641</v>
      </c>
    </row>
    <row r="60" customFormat="false" ht="12.8" hidden="false" customHeight="false" outlineLevel="0" collapsed="false">
      <c r="A60" s="9" t="n">
        <v>4</v>
      </c>
      <c r="B60" s="65" t="n">
        <v>0.571277018963</v>
      </c>
      <c r="C60" s="65" t="n">
        <v>0.545742067898</v>
      </c>
      <c r="D60" s="65" t="n">
        <v>0.495541355284</v>
      </c>
      <c r="E60" s="65" t="n">
        <v>0.581846763721</v>
      </c>
      <c r="F60" s="65" t="n">
        <v>0.49734249876</v>
      </c>
    </row>
    <row r="61" customFormat="false" ht="12.8" hidden="false" customHeight="false" outlineLevel="0" collapsed="false">
      <c r="A61" s="9" t="n">
        <v>5</v>
      </c>
      <c r="B61" s="65" t="n">
        <v>0.532581720201</v>
      </c>
      <c r="C61" s="65" t="n">
        <v>0.473288048467</v>
      </c>
      <c r="D61" s="65" t="n">
        <v>0.576989247312</v>
      </c>
      <c r="E61" s="65" t="n">
        <v>0.507791217173</v>
      </c>
      <c r="F61" s="65" t="n">
        <v>0.469517358171</v>
      </c>
    </row>
    <row r="63" customFormat="false" ht="12.8" hidden="false" customHeight="false" outlineLevel="0" collapsed="false">
      <c r="A63" s="70" t="s">
        <v>15476</v>
      </c>
    </row>
    <row r="64" customFormat="false" ht="12.8" hidden="false" customHeight="false" outlineLevel="0" collapsed="false">
      <c r="A64" s="71" t="s">
        <v>339</v>
      </c>
      <c r="B64" s="8" t="n">
        <v>10</v>
      </c>
      <c r="C64" s="8" t="n">
        <v>20</v>
      </c>
      <c r="D64" s="8" t="n">
        <v>30</v>
      </c>
      <c r="E64" s="8" t="n">
        <v>40</v>
      </c>
      <c r="F64" s="8" t="n">
        <v>50</v>
      </c>
      <c r="H64" s="20" t="s">
        <v>15478</v>
      </c>
      <c r="K64" s="65"/>
    </row>
    <row r="65" customFormat="false" ht="12.8" hidden="false" customHeight="false" outlineLevel="0" collapsed="false">
      <c r="A65" s="9" t="n">
        <v>1</v>
      </c>
      <c r="B65" s="65" t="n">
        <v>0.626035541405</v>
      </c>
      <c r="C65" s="65" t="n">
        <v>0.50432517284</v>
      </c>
      <c r="D65" s="65" t="n">
        <v>0.538020796491</v>
      </c>
      <c r="E65" s="65" t="n">
        <v>0.456774193548</v>
      </c>
      <c r="F65" s="65" t="n">
        <v>0.536421052632</v>
      </c>
      <c r="I65" s="70" t="n">
        <v>10</v>
      </c>
      <c r="J65" s="70" t="n">
        <v>20</v>
      </c>
      <c r="K65" s="70" t="n">
        <v>30</v>
      </c>
      <c r="L65" s="70" t="n">
        <v>40</v>
      </c>
      <c r="M65" s="70" t="n">
        <v>50</v>
      </c>
    </row>
    <row r="66" customFormat="false" ht="12.8" hidden="false" customHeight="false" outlineLevel="0" collapsed="false">
      <c r="A66" s="9" t="n">
        <v>2</v>
      </c>
      <c r="B66" s="65" t="n">
        <v>0.483904542413</v>
      </c>
      <c r="C66" s="65" t="n">
        <v>0.563401618179</v>
      </c>
      <c r="D66" s="65" t="n">
        <v>0.537064846416</v>
      </c>
      <c r="E66" s="65" t="n">
        <v>0.466747456942</v>
      </c>
      <c r="F66" s="65" t="n">
        <v>0.512839164909</v>
      </c>
      <c r="H66" s="9" t="s">
        <v>160</v>
      </c>
      <c r="I66" s="65" t="n">
        <v>1.3864106391</v>
      </c>
      <c r="J66" s="65" t="n">
        <v>-2.92187059744</v>
      </c>
      <c r="K66" s="65" t="n">
        <v>1.07373550014</v>
      </c>
      <c r="L66" s="65" t="n">
        <v>1.45421294467</v>
      </c>
      <c r="M66" s="65" t="n">
        <v>-0.0571486967375</v>
      </c>
    </row>
    <row r="67" customFormat="false" ht="12.8" hidden="false" customHeight="false" outlineLevel="0" collapsed="false">
      <c r="A67" s="9" t="n">
        <v>3</v>
      </c>
      <c r="B67" s="65" t="n">
        <v>0.487795898833</v>
      </c>
      <c r="C67" s="65" t="n">
        <v>0.512739555033</v>
      </c>
      <c r="D67" s="65" t="n">
        <v>0.504073138629</v>
      </c>
      <c r="E67" s="65" t="n">
        <v>0.525640136007</v>
      </c>
      <c r="F67" s="65" t="n">
        <v>0.50332686443</v>
      </c>
      <c r="H67" s="9" t="s">
        <v>161</v>
      </c>
      <c r="I67" s="65" t="n">
        <v>-1.91394670988</v>
      </c>
      <c r="J67" s="65" t="n">
        <v>-0.412884334993</v>
      </c>
      <c r="K67" s="65" t="n">
        <v>3.08971796721</v>
      </c>
      <c r="L67" s="65" t="n">
        <v>-0.206036562189</v>
      </c>
      <c r="M67" s="65" t="n">
        <v>1.35925773445</v>
      </c>
    </row>
    <row r="68" customFormat="false" ht="12.8" hidden="false" customHeight="false" outlineLevel="0" collapsed="false">
      <c r="A68" s="9" t="n">
        <v>4</v>
      </c>
      <c r="B68" s="65" t="n">
        <v>0.517855885046</v>
      </c>
      <c r="C68" s="65" t="n">
        <v>0.556829824503</v>
      </c>
      <c r="D68" s="65" t="n">
        <v>0.546109016112</v>
      </c>
      <c r="E68" s="65" t="n">
        <v>0.491772151899</v>
      </c>
      <c r="F68" s="65" t="n">
        <v>0.590221501891</v>
      </c>
      <c r="H68" s="9" t="s">
        <v>162</v>
      </c>
      <c r="I68" s="65" t="n">
        <v>-0.21648159356</v>
      </c>
      <c r="J68" s="65" t="n">
        <v>-2.97516143842</v>
      </c>
      <c r="K68" s="65" t="n">
        <v>-0.961690304319</v>
      </c>
      <c r="L68" s="65" t="n">
        <v>1.14810237951</v>
      </c>
      <c r="M68" s="65" t="n">
        <v>0.0859671343959</v>
      </c>
    </row>
    <row r="69" customFormat="false" ht="12.8" hidden="false" customHeight="false" outlineLevel="0" collapsed="false">
      <c r="A69" s="9" t="n">
        <v>5</v>
      </c>
      <c r="B69" s="65" t="n">
        <v>0.53807179048</v>
      </c>
      <c r="C69" s="65" t="n">
        <v>0.592059778624</v>
      </c>
      <c r="D69" s="65" t="n">
        <v>0.528385469911</v>
      </c>
      <c r="E69" s="65" t="n">
        <v>0.524312049158</v>
      </c>
      <c r="F69" s="65" t="n">
        <v>0.503588901189</v>
      </c>
      <c r="H69" s="16" t="s">
        <v>343</v>
      </c>
    </row>
    <row r="70" customFormat="false" ht="12.8" hidden="false" customHeight="false" outlineLevel="0" collapsed="false">
      <c r="H70" s="16"/>
      <c r="I70" s="8" t="n">
        <v>10</v>
      </c>
      <c r="J70" s="8" t="n">
        <v>20</v>
      </c>
      <c r="K70" s="8" t="n">
        <v>30</v>
      </c>
      <c r="L70" s="8" t="n">
        <v>40</v>
      </c>
      <c r="M70" s="8" t="n">
        <v>50</v>
      </c>
    </row>
    <row r="71" customFormat="false" ht="12.8" hidden="false" customHeight="false" outlineLevel="0" collapsed="false">
      <c r="A71" s="20" t="s">
        <v>15477</v>
      </c>
      <c r="H71" s="9" t="s">
        <v>160</v>
      </c>
      <c r="I71" s="83"/>
      <c r="J71" s="85" t="s">
        <v>356</v>
      </c>
      <c r="K71" s="83"/>
      <c r="L71" s="83"/>
      <c r="M71" s="83"/>
    </row>
    <row r="72" customFormat="false" ht="12.8" hidden="false" customHeight="false" outlineLevel="0" collapsed="false">
      <c r="A72" s="16"/>
      <c r="H72" s="9" t="s">
        <v>161</v>
      </c>
      <c r="I72" s="85"/>
      <c r="J72" s="83"/>
      <c r="K72" s="83" t="s">
        <v>356</v>
      </c>
      <c r="L72" s="83"/>
      <c r="M72" s="83"/>
    </row>
    <row r="73" customFormat="false" ht="12.8" hidden="false" customHeight="false" outlineLevel="0" collapsed="false">
      <c r="A73" s="71" t="s">
        <v>339</v>
      </c>
      <c r="B73" s="8" t="n">
        <v>10</v>
      </c>
      <c r="C73" s="8" t="n">
        <v>20</v>
      </c>
      <c r="D73" s="8" t="n">
        <v>30</v>
      </c>
      <c r="E73" s="8" t="n">
        <v>40</v>
      </c>
      <c r="F73" s="8" t="n">
        <v>50</v>
      </c>
      <c r="H73" s="9" t="s">
        <v>162</v>
      </c>
      <c r="I73" s="85"/>
      <c r="J73" s="85" t="s">
        <v>356</v>
      </c>
      <c r="K73" s="83"/>
      <c r="L73" s="83"/>
      <c r="M73" s="83"/>
    </row>
    <row r="74" customFormat="false" ht="12.8" hidden="false" customHeight="false" outlineLevel="0" collapsed="false">
      <c r="A74" s="9" t="s">
        <v>15474</v>
      </c>
      <c r="B74" s="65" t="n">
        <f aca="false">AVERAGE(B49:B53)</f>
        <v>0.4921477206362</v>
      </c>
      <c r="C74" s="65" t="n">
        <f aca="false">AVERAGE(C49:C53)</f>
        <v>0.5432077063386</v>
      </c>
      <c r="D74" s="65" t="n">
        <f aca="false">AVERAGE(D49:D53)</f>
        <v>0.5197570084418</v>
      </c>
      <c r="E74" s="65" t="n">
        <f aca="false">AVERAGE(E49:E53)</f>
        <v>0.5002673918762</v>
      </c>
      <c r="F74" s="65" t="n">
        <f aca="false">AVERAGE(F49:F53)</f>
        <v>0.5275781380472</v>
      </c>
    </row>
    <row r="75" customFormat="false" ht="12.8" hidden="false" customHeight="false" outlineLevel="0" collapsed="false">
      <c r="A75" s="9" t="s">
        <v>15475</v>
      </c>
      <c r="B75" s="65" t="n">
        <f aca="false">AVERAGE(B57:B61)</f>
        <v>0.5584045556696</v>
      </c>
      <c r="C75" s="65" t="n">
        <f aca="false">AVERAGE(C57:C61)</f>
        <v>0.519805386095</v>
      </c>
      <c r="D75" s="65" t="n">
        <f aca="false">AVERAGE(D57:D61)</f>
        <v>0.527481145968</v>
      </c>
      <c r="E75" s="65" t="n">
        <f aca="false">AVERAGE(E57:E61)</f>
        <v>0.5388024380938</v>
      </c>
      <c r="F75" s="65" t="n">
        <f aca="false">AVERAGE(F57:F61)</f>
        <v>0.5095202049254</v>
      </c>
    </row>
    <row r="76" customFormat="false" ht="12.8" hidden="false" customHeight="false" outlineLevel="0" collapsed="false">
      <c r="A76" s="9" t="s">
        <v>15476</v>
      </c>
      <c r="B76" s="65" t="n">
        <f aca="false">AVERAGE(B65:B69)</f>
        <v>0.5307327316354</v>
      </c>
      <c r="C76" s="65" t="n">
        <f aca="false">AVERAGE(C65:C69)</f>
        <v>0.5458711898358</v>
      </c>
      <c r="D76" s="65" t="n">
        <f aca="false">AVERAGE(D65:D69)</f>
        <v>0.5307306535118</v>
      </c>
      <c r="E76" s="65" t="n">
        <f aca="false">AVERAGE(E65:E69)</f>
        <v>0.4930491975108</v>
      </c>
      <c r="F76" s="65" t="n">
        <f aca="false">AVERAGE(F65:F69)</f>
        <v>0.5292794970102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6.7397959183673"/>
    <col collapsed="false" hidden="false" max="2" min="2" style="0" width="14.5816326530612"/>
    <col collapsed="false" hidden="false" max="5" min="3" style="0" width="15.2551020408163"/>
    <col collapsed="false" hidden="false" max="6" min="6" style="0" width="14.3112244897959"/>
    <col collapsed="false" hidden="false" max="7" min="7" style="0" width="6.20918367346939"/>
    <col collapsed="false" hidden="false" max="8" min="8" style="0" width="6.88265306122449"/>
    <col collapsed="false" hidden="false" max="9" min="9" style="0" width="6.3469387755102"/>
    <col collapsed="false" hidden="false" max="11" min="10" style="0" width="6.0765306122449"/>
  </cols>
  <sheetData>
    <row r="1" customFormat="false" ht="12.8" hidden="false" customHeight="false" outlineLevel="0" collapsed="false">
      <c r="A1" s="6" t="s">
        <v>155</v>
      </c>
      <c r="B1" s="7" t="s">
        <v>12</v>
      </c>
      <c r="C1" s="7"/>
      <c r="D1" s="7"/>
      <c r="E1" s="7"/>
      <c r="F1" s="7"/>
      <c r="H1" s="0" t="s">
        <v>156</v>
      </c>
      <c r="I1" s="0" t="s">
        <v>157</v>
      </c>
    </row>
    <row r="2" customFormat="false" ht="12.8" hidden="false" customHeight="false" outlineLevel="0" collapsed="false">
      <c r="A2" s="6"/>
      <c r="B2" s="8" t="n">
        <v>10</v>
      </c>
      <c r="C2" s="8" t="n">
        <v>20</v>
      </c>
      <c r="D2" s="8" t="n">
        <v>30</v>
      </c>
      <c r="E2" s="8" t="n">
        <v>40</v>
      </c>
      <c r="F2" s="8" t="n">
        <v>50</v>
      </c>
    </row>
    <row r="3" customFormat="false" ht="12.8" hidden="false" customHeight="false" outlineLevel="0" collapsed="false">
      <c r="A3" s="9" t="s">
        <v>158</v>
      </c>
      <c r="B3" s="10" t="n">
        <v>0.186208322514</v>
      </c>
      <c r="C3" s="10" t="n">
        <v>0.190558148427</v>
      </c>
      <c r="D3" s="10" t="n">
        <v>0.203236120044</v>
      </c>
      <c r="E3" s="10" t="n">
        <v>0.120685410145</v>
      </c>
      <c r="F3" s="10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9" t="s">
        <v>159</v>
      </c>
      <c r="B4" s="10" t="n">
        <v>0.177221812968</v>
      </c>
      <c r="C4" s="10" t="n">
        <v>0.182041970514</v>
      </c>
      <c r="D4" s="10" t="n">
        <v>0.186527452279</v>
      </c>
      <c r="E4" s="10" t="n">
        <v>0.137707590221</v>
      </c>
      <c r="F4" s="10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9" t="s">
        <v>160</v>
      </c>
      <c r="B5" s="11" t="n">
        <v>0.210663426439</v>
      </c>
      <c r="C5" s="12" t="n">
        <v>0.215715150469</v>
      </c>
      <c r="D5" s="12" t="n">
        <v>0.215715150469</v>
      </c>
      <c r="E5" s="10" t="n">
        <v>0.137707590221</v>
      </c>
      <c r="F5" s="10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9" t="s">
        <v>161</v>
      </c>
      <c r="B6" s="11" t="n">
        <v>0.167194650093</v>
      </c>
      <c r="C6" s="11" t="n">
        <v>0.17047585863</v>
      </c>
      <c r="D6" s="11" t="n">
        <v>0.17047585863</v>
      </c>
      <c r="E6" s="10" t="n">
        <v>0.137707590221</v>
      </c>
      <c r="F6" s="10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9" t="s">
        <v>162</v>
      </c>
      <c r="B7" s="10" t="n">
        <v>0.12973989224</v>
      </c>
      <c r="C7" s="10" t="n">
        <v>0.176660504193</v>
      </c>
      <c r="D7" s="10" t="n">
        <v>0.205994204071</v>
      </c>
      <c r="E7" s="10" t="n">
        <v>0.137707590221</v>
      </c>
      <c r="F7" s="10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8" customFormat="false" ht="12.8" hidden="false" customHeight="false" outlineLevel="0" collapsed="false">
      <c r="A8" s="9" t="s">
        <v>163</v>
      </c>
      <c r="B8" s="4" t="n">
        <v>0.038881629021</v>
      </c>
      <c r="C8" s="10" t="n">
        <v>0.0492661222723</v>
      </c>
      <c r="D8" s="10" t="n">
        <v>0.0492661222723</v>
      </c>
      <c r="E8" s="10" t="n">
        <v>0.0535437035709</v>
      </c>
      <c r="F8" s="10" t="n">
        <v>0.0535437035709</v>
      </c>
      <c r="G8" s="0" t="n">
        <f aca="false">ROUND(B8,2)</f>
        <v>0.04</v>
      </c>
      <c r="H8" s="0" t="n">
        <f aca="false">ROUND(C8,2)</f>
        <v>0.05</v>
      </c>
      <c r="I8" s="0" t="n">
        <f aca="false">ROUND(D8,2)</f>
        <v>0.05</v>
      </c>
      <c r="J8" s="0" t="n">
        <f aca="false">ROUND(E8,2)</f>
        <v>0.05</v>
      </c>
      <c r="K8" s="0" t="n">
        <f aca="false">ROUND(F8,2)</f>
        <v>0.05</v>
      </c>
    </row>
    <row r="10" customFormat="false" ht="13.8" hidden="false" customHeight="true" outlineLevel="0" collapsed="false">
      <c r="A10" s="13" t="s">
        <v>164</v>
      </c>
      <c r="B10" s="7" t="s">
        <v>12</v>
      </c>
      <c r="C10" s="7"/>
      <c r="D10" s="7"/>
      <c r="E10" s="7"/>
      <c r="F10" s="7"/>
      <c r="H10" s="14"/>
      <c r="I10" s="15"/>
      <c r="J10" s="16"/>
      <c r="K10" s="16"/>
      <c r="L10" s="16"/>
      <c r="M10" s="16"/>
    </row>
    <row r="11" customFormat="false" ht="15.7" hidden="false" customHeight="true" outlineLevel="0" collapsed="false">
      <c r="A11" s="13"/>
      <c r="B11" s="8" t="n">
        <v>10</v>
      </c>
      <c r="C11" s="8" t="n">
        <v>20</v>
      </c>
      <c r="D11" s="8" t="n">
        <v>30</v>
      </c>
      <c r="E11" s="8" t="n">
        <v>40</v>
      </c>
      <c r="F11" s="8" t="n">
        <v>50</v>
      </c>
      <c r="I11" s="16"/>
      <c r="J11" s="16"/>
      <c r="K11" s="16"/>
      <c r="L11" s="16"/>
      <c r="M11" s="16"/>
    </row>
    <row r="12" customFormat="false" ht="12.8" hidden="false" customHeight="false" outlineLevel="0" collapsed="false">
      <c r="A12" s="9" t="s">
        <v>158</v>
      </c>
      <c r="B12" s="17" t="n">
        <v>0.0331180270387</v>
      </c>
      <c r="C12" s="17" t="n">
        <v>0.0331180270387</v>
      </c>
      <c r="D12" s="10" t="n">
        <v>0.0329708345285</v>
      </c>
      <c r="E12" s="10" t="n">
        <v>0.0329708345285</v>
      </c>
      <c r="F12" s="10" t="n">
        <v>0.0329708345285</v>
      </c>
      <c r="G12" s="18" t="n">
        <f aca="false">ROUND(B12,3)</f>
        <v>0.033</v>
      </c>
      <c r="H12" s="18" t="n">
        <f aca="false">ROUND(C12,3)</f>
        <v>0.033</v>
      </c>
      <c r="I12" s="18" t="n">
        <f aca="false">ROUND(D12,3)</f>
        <v>0.033</v>
      </c>
      <c r="J12" s="18" t="n">
        <f aca="false">ROUND(E12,3)</f>
        <v>0.033</v>
      </c>
      <c r="K12" s="18" t="n">
        <f aca="false">ROUND(F12,3)</f>
        <v>0.033</v>
      </c>
      <c r="M12" s="19"/>
    </row>
    <row r="13" customFormat="false" ht="12.8" hidden="false" customHeight="false" outlineLevel="0" collapsed="false">
      <c r="A13" s="9" t="s">
        <v>159</v>
      </c>
      <c r="B13" s="17" t="n">
        <v>0.0331180270387</v>
      </c>
      <c r="C13" s="17" t="n">
        <v>0.0331180270387</v>
      </c>
      <c r="D13" s="17" t="n">
        <v>0.0331180270387</v>
      </c>
      <c r="E13" s="17" t="n">
        <v>0.0331180270387</v>
      </c>
      <c r="F13" s="17" t="n">
        <v>0.0331180270387</v>
      </c>
      <c r="G13" s="18" t="n">
        <f aca="false">ROUND(B13,3)</f>
        <v>0.033</v>
      </c>
      <c r="H13" s="18" t="n">
        <f aca="false">ROUND(C13,3)</f>
        <v>0.033</v>
      </c>
      <c r="I13" s="18" t="n">
        <f aca="false">ROUND(D13,3)</f>
        <v>0.033</v>
      </c>
      <c r="J13" s="18" t="n">
        <f aca="false">ROUND(E13,3)</f>
        <v>0.033</v>
      </c>
      <c r="K13" s="18" t="n">
        <f aca="false">ROUND(F13,3)</f>
        <v>0.033</v>
      </c>
      <c r="M13" s="19"/>
    </row>
    <row r="14" customFormat="false" ht="12.8" hidden="false" customHeight="false" outlineLevel="0" collapsed="false">
      <c r="A14" s="9" t="s">
        <v>160</v>
      </c>
      <c r="B14" s="17" t="n">
        <v>0.0331180270387</v>
      </c>
      <c r="C14" s="17" t="n">
        <v>0.0331180270387</v>
      </c>
      <c r="D14" s="17" t="n">
        <v>0.0331180270387</v>
      </c>
      <c r="E14" s="17" t="n">
        <v>0.0331180270387</v>
      </c>
      <c r="F14" s="17" t="n">
        <v>0.0331180270387</v>
      </c>
      <c r="G14" s="18" t="n">
        <f aca="false">ROUND(B14,3)</f>
        <v>0.033</v>
      </c>
      <c r="H14" s="18" t="n">
        <f aca="false">ROUND(C14,3)</f>
        <v>0.033</v>
      </c>
      <c r="I14" s="18" t="n">
        <f aca="false">ROUND(D14,3)</f>
        <v>0.033</v>
      </c>
      <c r="J14" s="18" t="n">
        <f aca="false">ROUND(E14,3)</f>
        <v>0.033</v>
      </c>
      <c r="K14" s="18" t="n">
        <f aca="false">ROUND(F14,3)</f>
        <v>0.033</v>
      </c>
      <c r="M14" s="19"/>
    </row>
    <row r="15" customFormat="false" ht="12.8" hidden="false" customHeight="false" outlineLevel="0" collapsed="false">
      <c r="A15" s="9" t="s">
        <v>161</v>
      </c>
      <c r="B15" s="10" t="n">
        <v>0.0321183433461</v>
      </c>
      <c r="C15" s="10" t="n">
        <v>0.0301608516803</v>
      </c>
      <c r="D15" s="10" t="n">
        <v>0.0301608516803</v>
      </c>
      <c r="E15" s="10" t="n">
        <v>0.0324356667591</v>
      </c>
      <c r="F15" s="10" t="n">
        <v>0.0324356667591</v>
      </c>
      <c r="G15" s="18" t="n">
        <f aca="false">ROUND(B15,3)</f>
        <v>0.032</v>
      </c>
      <c r="H15" s="18" t="n">
        <f aca="false">ROUND(C15,3)</f>
        <v>0.03</v>
      </c>
      <c r="I15" s="18" t="n">
        <f aca="false">ROUND(D15,3)</f>
        <v>0.03</v>
      </c>
      <c r="J15" s="18" t="n">
        <f aca="false">ROUND(E15,3)</f>
        <v>0.032</v>
      </c>
      <c r="K15" s="18" t="n">
        <f aca="false">ROUND(F15,3)</f>
        <v>0.032</v>
      </c>
      <c r="M15" s="19"/>
    </row>
    <row r="16" customFormat="false" ht="12.8" hidden="false" customHeight="false" outlineLevel="0" collapsed="false">
      <c r="A16" s="9" t="s">
        <v>162</v>
      </c>
      <c r="B16" s="10" t="n">
        <v>0.0278937964129</v>
      </c>
      <c r="C16" s="10" t="n">
        <v>0.0288452105661</v>
      </c>
      <c r="D16" s="10" t="n">
        <v>0.0299850698611</v>
      </c>
      <c r="E16" s="10" t="n">
        <v>0.0299850698611</v>
      </c>
      <c r="F16" s="10" t="n">
        <v>0.0299850698611</v>
      </c>
      <c r="G16" s="18" t="n">
        <f aca="false">ROUND(B16,3)</f>
        <v>0.028</v>
      </c>
      <c r="H16" s="18" t="n">
        <f aca="false">ROUND(C16,3)</f>
        <v>0.029</v>
      </c>
      <c r="I16" s="18" t="n">
        <f aca="false">ROUND(D16,3)</f>
        <v>0.03</v>
      </c>
      <c r="J16" s="18" t="n">
        <f aca="false">ROUND(E16,3)</f>
        <v>0.03</v>
      </c>
      <c r="K16" s="18" t="n">
        <f aca="false">ROUND(F16,3)</f>
        <v>0.03</v>
      </c>
      <c r="M16" s="19"/>
    </row>
    <row r="17" customFormat="false" ht="12.8" hidden="false" customHeight="false" outlineLevel="0" collapsed="false">
      <c r="A17" s="9" t="s">
        <v>163</v>
      </c>
      <c r="B17" s="10" t="n">
        <v>0.00302691295799</v>
      </c>
      <c r="C17" s="10" t="n">
        <v>0.00316390471066</v>
      </c>
      <c r="D17" s="10" t="n">
        <v>0.00316390471066</v>
      </c>
      <c r="E17" s="10" t="n">
        <v>0.00337946343978</v>
      </c>
      <c r="F17" s="10" t="n">
        <v>0.00337946343978</v>
      </c>
      <c r="G17" s="18" t="n">
        <f aca="false">ROUND(B17,3)</f>
        <v>0.003</v>
      </c>
      <c r="H17" s="18" t="n">
        <f aca="false">ROUND(C17,3)</f>
        <v>0.003</v>
      </c>
      <c r="I17" s="18" t="n">
        <f aca="false">ROUND(D17,3)</f>
        <v>0.003</v>
      </c>
      <c r="J17" s="18" t="n">
        <f aca="false">ROUND(E17,3)</f>
        <v>0.003</v>
      </c>
      <c r="K17" s="18" t="n">
        <f aca="false">ROUND(F17,3)</f>
        <v>0.003</v>
      </c>
    </row>
    <row r="32" customFormat="false" ht="12.8" hidden="false" customHeight="false" outlineLevel="0" collapsed="false">
      <c r="A32" s="20" t="s">
        <v>165</v>
      </c>
    </row>
    <row r="34" customFormat="false" ht="12.8" hidden="false" customHeight="false" outlineLevel="0" collapsed="false">
      <c r="A34" s="21" t="s">
        <v>155</v>
      </c>
      <c r="B34" s="7" t="s">
        <v>12</v>
      </c>
      <c r="C34" s="7"/>
      <c r="D34" s="7"/>
      <c r="E34" s="7"/>
      <c r="F34" s="7"/>
    </row>
    <row r="35" customFormat="false" ht="12.8" hidden="false" customHeight="false" outlineLevel="0" collapsed="false">
      <c r="A35" s="21"/>
      <c r="B35" s="8" t="n">
        <v>10</v>
      </c>
      <c r="C35" s="8" t="n">
        <v>20</v>
      </c>
      <c r="D35" s="8" t="n">
        <v>30</v>
      </c>
      <c r="E35" s="8" t="n">
        <v>40</v>
      </c>
      <c r="F35" s="8" t="n">
        <v>50</v>
      </c>
    </row>
    <row r="36" customFormat="false" ht="12.8" hidden="false" customHeight="false" outlineLevel="0" collapsed="false">
      <c r="A36" s="9" t="s">
        <v>158</v>
      </c>
      <c r="B36" s="22" t="n">
        <v>0.135576943916</v>
      </c>
      <c r="C36" s="23" t="n">
        <v>0.122946534251</v>
      </c>
      <c r="D36" s="23" t="n">
        <v>0.117649358842</v>
      </c>
      <c r="E36" s="23" t="n">
        <v>0.121330493048</v>
      </c>
      <c r="F36" s="23" t="n">
        <v>0.129345952972</v>
      </c>
      <c r="H36" s="0" t="n">
        <f aca="false">ROUND(B36, 3)</f>
        <v>0.136</v>
      </c>
      <c r="I36" s="0" t="n">
        <f aca="false">ROUND(C36, 3)</f>
        <v>0.123</v>
      </c>
      <c r="J36" s="0" t="n">
        <f aca="false">ROUND(D36, 3)</f>
        <v>0.118</v>
      </c>
      <c r="K36" s="0" t="n">
        <f aca="false">ROUND(E36, 3)</f>
        <v>0.121</v>
      </c>
      <c r="L36" s="0" t="n">
        <f aca="false">ROUND(F36, 3)</f>
        <v>0.129</v>
      </c>
    </row>
    <row r="37" customFormat="false" ht="12.8" hidden="false" customHeight="false" outlineLevel="0" collapsed="false">
      <c r="A37" s="9" t="s">
        <v>159</v>
      </c>
      <c r="B37" s="23" t="n">
        <v>0.129136440112</v>
      </c>
      <c r="C37" s="23" t="n">
        <v>0.126335698327</v>
      </c>
      <c r="D37" s="22" t="n">
        <v>0.133091577382</v>
      </c>
      <c r="E37" s="23" t="n">
        <v>0.120377084211</v>
      </c>
      <c r="F37" s="23" t="n">
        <v>0.121422550482</v>
      </c>
      <c r="H37" s="0" t="n">
        <f aca="false">ROUND(B37, 3)</f>
        <v>0.129</v>
      </c>
      <c r="I37" s="0" t="n">
        <f aca="false">ROUND(C37, 3)</f>
        <v>0.126</v>
      </c>
      <c r="J37" s="0" t="n">
        <f aca="false">ROUND(D37, 3)</f>
        <v>0.133</v>
      </c>
      <c r="K37" s="0" t="n">
        <f aca="false">ROUND(E37, 3)</f>
        <v>0.12</v>
      </c>
      <c r="L37" s="0" t="n">
        <f aca="false">ROUND(F37, 3)</f>
        <v>0.121</v>
      </c>
    </row>
    <row r="38" customFormat="false" ht="12.8" hidden="false" customHeight="false" outlineLevel="0" collapsed="false">
      <c r="A38" s="9" t="s">
        <v>160</v>
      </c>
      <c r="B38" s="23" t="n">
        <v>0.123479169512</v>
      </c>
      <c r="C38" s="23" t="n">
        <v>0.120307609844</v>
      </c>
      <c r="D38" s="23" t="n">
        <v>0.128984987894</v>
      </c>
      <c r="E38" s="22" t="n">
        <v>0.139253815268</v>
      </c>
      <c r="F38" s="23" t="n">
        <v>0.126272744178</v>
      </c>
      <c r="H38" s="0" t="n">
        <f aca="false">ROUND(B38, 3)</f>
        <v>0.123</v>
      </c>
      <c r="I38" s="0" t="n">
        <f aca="false">ROUND(C38, 3)</f>
        <v>0.12</v>
      </c>
      <c r="J38" s="0" t="n">
        <f aca="false">ROUND(D38, 3)</f>
        <v>0.129</v>
      </c>
      <c r="K38" s="0" t="n">
        <f aca="false">ROUND(E38, 3)</f>
        <v>0.139</v>
      </c>
      <c r="L38" s="0" t="n">
        <f aca="false">ROUND(F38, 3)</f>
        <v>0.126</v>
      </c>
    </row>
    <row r="39" customFormat="false" ht="12.8" hidden="false" customHeight="false" outlineLevel="0" collapsed="false">
      <c r="A39" s="9" t="s">
        <v>161</v>
      </c>
      <c r="B39" s="24" t="n">
        <v>0.141679788011</v>
      </c>
      <c r="C39" s="23" t="n">
        <v>0.127040039644</v>
      </c>
      <c r="D39" s="23" t="n">
        <v>0.129375181039</v>
      </c>
      <c r="E39" s="23" t="n">
        <v>0.125312044696</v>
      </c>
      <c r="F39" s="23" t="n">
        <v>0.127726651103</v>
      </c>
      <c r="H39" s="0" t="n">
        <f aca="false">ROUND(B39, 3)</f>
        <v>0.142</v>
      </c>
      <c r="I39" s="0" t="n">
        <f aca="false">ROUND(C39, 3)</f>
        <v>0.127</v>
      </c>
      <c r="J39" s="0" t="n">
        <f aca="false">ROUND(D39, 3)</f>
        <v>0.129</v>
      </c>
      <c r="K39" s="0" t="n">
        <f aca="false">ROUND(E39, 3)</f>
        <v>0.125</v>
      </c>
      <c r="L39" s="0" t="n">
        <f aca="false">ROUND(F39, 3)</f>
        <v>0.128</v>
      </c>
    </row>
    <row r="40" customFormat="false" ht="12.8" hidden="false" customHeight="false" outlineLevel="0" collapsed="false">
      <c r="A40" s="9" t="s">
        <v>162</v>
      </c>
      <c r="B40" s="22" t="n">
        <v>0.130406463769</v>
      </c>
      <c r="C40" s="23" t="n">
        <v>0.125795326676</v>
      </c>
      <c r="D40" s="23" t="n">
        <v>0.124051899467</v>
      </c>
      <c r="E40" s="23" t="n">
        <v>0.128314014279</v>
      </c>
      <c r="F40" s="23" t="n">
        <v>0.121273963992</v>
      </c>
      <c r="H40" s="0" t="n">
        <f aca="false">ROUND(B40, 3)</f>
        <v>0.13</v>
      </c>
      <c r="I40" s="0" t="n">
        <f aca="false">ROUND(C40, 3)</f>
        <v>0.126</v>
      </c>
      <c r="J40" s="0" t="n">
        <f aca="false">ROUND(D40, 3)</f>
        <v>0.124</v>
      </c>
      <c r="K40" s="0" t="n">
        <f aca="false">ROUND(E40, 3)</f>
        <v>0.128</v>
      </c>
      <c r="L40" s="0" t="n">
        <f aca="false">ROUND(F40, 3)</f>
        <v>0.121</v>
      </c>
    </row>
    <row r="42" customFormat="false" ht="12.8" hidden="false" customHeight="true" outlineLevel="0" collapsed="false">
      <c r="A42" s="13" t="s">
        <v>164</v>
      </c>
      <c r="B42" s="7" t="s">
        <v>12</v>
      </c>
      <c r="C42" s="7"/>
      <c r="D42" s="7"/>
      <c r="E42" s="7"/>
      <c r="F42" s="7"/>
    </row>
    <row r="43" customFormat="false" ht="12.8" hidden="false" customHeight="false" outlineLevel="0" collapsed="false">
      <c r="A43" s="13"/>
      <c r="B43" s="8" t="n">
        <v>10</v>
      </c>
      <c r="C43" s="8" t="n">
        <v>20</v>
      </c>
      <c r="D43" s="8" t="n">
        <v>30</v>
      </c>
      <c r="E43" s="8" t="n">
        <v>40</v>
      </c>
      <c r="F43" s="8" t="n">
        <v>50</v>
      </c>
    </row>
    <row r="44" customFormat="false" ht="12.8" hidden="false" customHeight="false" outlineLevel="0" collapsed="false">
      <c r="A44" s="9" t="s">
        <v>158</v>
      </c>
      <c r="B44" s="23" t="n">
        <v>0.0257780680522</v>
      </c>
      <c r="C44" s="23" t="n">
        <v>0.0224298963718</v>
      </c>
      <c r="D44" s="23" t="n">
        <v>0.0201870777969</v>
      </c>
      <c r="E44" s="23" t="n">
        <v>0.0237665263149</v>
      </c>
      <c r="F44" s="23" t="n">
        <v>0.027359049663</v>
      </c>
      <c r="H44" s="0" t="n">
        <f aca="false">(ROUND(B44, 3))</f>
        <v>0.026</v>
      </c>
      <c r="I44" s="0" t="n">
        <f aca="false">(ROUND(C44, 3))</f>
        <v>0.022</v>
      </c>
      <c r="J44" s="0" t="n">
        <f aca="false">(ROUND(D44, 3))</f>
        <v>0.02</v>
      </c>
      <c r="K44" s="0" t="n">
        <f aca="false">(ROUND(E44, 3))</f>
        <v>0.024</v>
      </c>
      <c r="L44" s="0" t="n">
        <f aca="false">(ROUND(F44, 3))</f>
        <v>0.027</v>
      </c>
    </row>
    <row r="45" customFormat="false" ht="12.8" hidden="false" customHeight="false" outlineLevel="0" collapsed="false">
      <c r="A45" s="9" t="s">
        <v>159</v>
      </c>
      <c r="B45" s="23" t="n">
        <v>0.0236956940084</v>
      </c>
      <c r="C45" s="23" t="n">
        <v>0.0268667393658</v>
      </c>
      <c r="D45" s="23" t="n">
        <v>0.0244796606989</v>
      </c>
      <c r="E45" s="23" t="n">
        <v>0.0220222060365</v>
      </c>
      <c r="F45" s="23" t="n">
        <v>0.0234094703378</v>
      </c>
      <c r="H45" s="0" t="n">
        <f aca="false">(ROUND(B45, 3))</f>
        <v>0.024</v>
      </c>
      <c r="I45" s="0" t="n">
        <f aca="false">(ROUND(C45, 3))</f>
        <v>0.027</v>
      </c>
      <c r="J45" s="0" t="n">
        <f aca="false">(ROUND(D45, 3))</f>
        <v>0.024</v>
      </c>
      <c r="K45" s="0" t="n">
        <f aca="false">(ROUND(E45, 3))</f>
        <v>0.022</v>
      </c>
      <c r="L45" s="0" t="n">
        <f aca="false">(ROUND(F45, 3))</f>
        <v>0.023</v>
      </c>
    </row>
    <row r="46" customFormat="false" ht="12.8" hidden="false" customHeight="false" outlineLevel="0" collapsed="false">
      <c r="A46" s="9" t="s">
        <v>160</v>
      </c>
      <c r="B46" s="23" t="n">
        <v>0.0231729093284</v>
      </c>
      <c r="C46" s="23" t="n">
        <v>0.0247680916059</v>
      </c>
      <c r="D46" s="23" t="n">
        <v>0.0257010765489</v>
      </c>
      <c r="E46" s="23" t="n">
        <v>0.0273740790943</v>
      </c>
      <c r="F46" s="22" t="n">
        <v>0.0290122181216</v>
      </c>
      <c r="H46" s="0" t="n">
        <f aca="false">(ROUND(B46, 3))</f>
        <v>0.023</v>
      </c>
      <c r="I46" s="0" t="n">
        <f aca="false">(ROUND(C46, 3))</f>
        <v>0.025</v>
      </c>
      <c r="J46" s="0" t="n">
        <f aca="false">(ROUND(D46, 3))</f>
        <v>0.026</v>
      </c>
      <c r="K46" s="0" t="n">
        <f aca="false">(ROUND(E46, 3))</f>
        <v>0.027</v>
      </c>
      <c r="L46" s="25" t="n">
        <f aca="false">(ROUND(F46, 3))</f>
        <v>0.029</v>
      </c>
    </row>
    <row r="47" customFormat="false" ht="12.8" hidden="false" customHeight="false" outlineLevel="0" collapsed="false">
      <c r="A47" s="9" t="s">
        <v>161</v>
      </c>
      <c r="B47" s="24" t="n">
        <v>0.0321183433461</v>
      </c>
      <c r="C47" s="23" t="n">
        <v>0.0253213514766</v>
      </c>
      <c r="D47" s="22" t="n">
        <v>0.0286493203013</v>
      </c>
      <c r="E47" s="23" t="n">
        <v>0.0244520338509</v>
      </c>
      <c r="F47" s="23" t="n">
        <v>0.0245590834004</v>
      </c>
      <c r="H47" s="25" t="n">
        <f aca="false">(ROUND(B47, 3))</f>
        <v>0.032</v>
      </c>
      <c r="I47" s="0" t="n">
        <f aca="false">(ROUND(C47, 3))</f>
        <v>0.025</v>
      </c>
      <c r="J47" s="0" t="n">
        <f aca="false">(ROUND(D47, 3))</f>
        <v>0.029</v>
      </c>
      <c r="K47" s="0" t="n">
        <f aca="false">(ROUND(E47, 3))</f>
        <v>0.024</v>
      </c>
      <c r="L47" s="0" t="n">
        <f aca="false">(ROUND(F47, 3))</f>
        <v>0.025</v>
      </c>
    </row>
    <row r="48" customFormat="false" ht="12.8" hidden="false" customHeight="false" outlineLevel="0" collapsed="false">
      <c r="A48" s="9" t="s">
        <v>162</v>
      </c>
      <c r="B48" s="22" t="n">
        <v>0.0280189666486</v>
      </c>
      <c r="C48" s="23" t="n">
        <v>0.0239279484679</v>
      </c>
      <c r="D48" s="23" t="n">
        <v>0.0221759183735</v>
      </c>
      <c r="E48" s="23" t="n">
        <v>0.024682177688</v>
      </c>
      <c r="F48" s="23" t="n">
        <v>0.02608728506</v>
      </c>
      <c r="H48" s="25" t="n">
        <f aca="false">(ROUND(B48, 3))</f>
        <v>0.028</v>
      </c>
      <c r="I48" s="0" t="n">
        <f aca="false">(ROUND(C48, 3))</f>
        <v>0.024</v>
      </c>
      <c r="J48" s="0" t="n">
        <f aca="false">(ROUND(D48, 3))</f>
        <v>0.022</v>
      </c>
      <c r="K48" s="0" t="n">
        <f aca="false">(ROUND(E48, 3))</f>
        <v>0.025</v>
      </c>
      <c r="L48" s="0" t="n">
        <f aca="false">(ROUND(F48, 3))</f>
        <v>0.026</v>
      </c>
    </row>
    <row r="49" customFormat="false" ht="12.8" hidden="false" customHeight="false" outlineLevel="0" collapsed="false">
      <c r="A49" s="9" t="s">
        <v>166</v>
      </c>
      <c r="B49" s="23" t="n">
        <v>0.0245302004985</v>
      </c>
      <c r="C49" s="23" t="n">
        <v>0.0209443865894</v>
      </c>
      <c r="D49" s="23" t="n">
        <v>0.0283108768432</v>
      </c>
      <c r="E49" s="23" t="n">
        <v>0.0264467897592</v>
      </c>
      <c r="F49" s="23" t="n">
        <v>0.0279237130085</v>
      </c>
    </row>
    <row r="50" customFormat="false" ht="12.8" hidden="false" customHeight="false" outlineLevel="0" collapsed="false">
      <c r="A50" s="9" t="s">
        <v>167</v>
      </c>
      <c r="B50" s="23" t="n">
        <v>0.0257839581708</v>
      </c>
      <c r="C50" s="23" t="n">
        <v>0.0248196473826</v>
      </c>
      <c r="D50" s="23" t="n">
        <v>0.0313864769141</v>
      </c>
      <c r="E50" s="23" t="n">
        <v>0.0222017957455</v>
      </c>
      <c r="F50" s="23" t="n">
        <v>0.0220934740408</v>
      </c>
    </row>
    <row r="51" customFormat="false" ht="12.8" hidden="false" customHeight="false" outlineLevel="0" collapsed="false">
      <c r="A51" s="9" t="s">
        <v>168</v>
      </c>
      <c r="B51" s="23" t="n">
        <v>0.0245844098942</v>
      </c>
      <c r="C51" s="23" t="n">
        <v>0.026294979852</v>
      </c>
      <c r="D51" s="23" t="n">
        <v>0.0255287693059</v>
      </c>
      <c r="E51" s="23" t="n">
        <v>0.0242504139616</v>
      </c>
      <c r="F51" s="23" t="n">
        <v>0.0256058673399</v>
      </c>
    </row>
    <row r="54" customFormat="false" ht="12.8" hidden="false" customHeight="false" outlineLevel="0" collapsed="false">
      <c r="A54" s="21" t="s">
        <v>155</v>
      </c>
      <c r="B54" s="7" t="s">
        <v>12</v>
      </c>
      <c r="C54" s="7"/>
      <c r="D54" s="7"/>
      <c r="E54" s="7"/>
      <c r="F54" s="7"/>
    </row>
    <row r="55" customFormat="false" ht="12.8" hidden="false" customHeight="false" outlineLevel="0" collapsed="false">
      <c r="A55" s="21"/>
      <c r="B55" s="8" t="n">
        <v>10</v>
      </c>
      <c r="C55" s="8" t="n">
        <v>20</v>
      </c>
      <c r="D55" s="8" t="n">
        <v>30</v>
      </c>
      <c r="E55" s="8" t="n">
        <v>40</v>
      </c>
      <c r="F55" s="8" t="n">
        <v>50</v>
      </c>
    </row>
    <row r="56" customFormat="false" ht="12.8" hidden="false" customHeight="false" outlineLevel="0" collapsed="false">
      <c r="A56" s="9" t="s">
        <v>166</v>
      </c>
      <c r="B56" s="23" t="n">
        <v>0.117731514808</v>
      </c>
      <c r="C56" s="23" t="n">
        <v>0.109075793626</v>
      </c>
      <c r="D56" s="23" t="n">
        <v>0.131881954684</v>
      </c>
      <c r="E56" s="23" t="n">
        <v>0.122386808855</v>
      </c>
      <c r="F56" s="23" t="n">
        <v>0.12229389579</v>
      </c>
    </row>
    <row r="57" customFormat="false" ht="12.8" hidden="false" customHeight="false" outlineLevel="0" collapsed="false">
      <c r="A57" s="9" t="s">
        <v>160</v>
      </c>
      <c r="B57" s="22" t="n">
        <v>0.123479169512</v>
      </c>
      <c r="C57" s="22" t="n">
        <v>0.120307609844</v>
      </c>
      <c r="D57" s="23" t="n">
        <v>0.128984987894</v>
      </c>
      <c r="E57" s="22" t="n">
        <v>0.139253815268</v>
      </c>
      <c r="F57" s="22" t="n">
        <v>0.126272744178</v>
      </c>
    </row>
    <row r="58" customFormat="false" ht="12.8" hidden="false" customHeight="false" outlineLevel="0" collapsed="false">
      <c r="A58" s="9" t="s">
        <v>167</v>
      </c>
      <c r="B58" s="23" t="n">
        <v>0.128585908864</v>
      </c>
      <c r="C58" s="23" t="n">
        <v>0.12799727182</v>
      </c>
      <c r="D58" s="23" t="n">
        <v>0.132478735092</v>
      </c>
      <c r="E58" s="23" t="n">
        <v>0.114456325384</v>
      </c>
      <c r="F58" s="23" t="n">
        <v>0.118001936341</v>
      </c>
    </row>
    <row r="59" customFormat="false" ht="12.8" hidden="false" customHeight="false" outlineLevel="0" collapsed="false">
      <c r="A59" s="9" t="s">
        <v>161</v>
      </c>
      <c r="B59" s="24" t="n">
        <v>0.141679788011</v>
      </c>
      <c r="C59" s="23" t="n">
        <v>0.127040039644</v>
      </c>
      <c r="D59" s="23" t="n">
        <v>0.129375181039</v>
      </c>
      <c r="E59" s="22" t="n">
        <v>0.125312044696</v>
      </c>
      <c r="F59" s="22" t="n">
        <v>0.127726651103</v>
      </c>
    </row>
    <row r="60" customFormat="false" ht="12.8" hidden="false" customHeight="false" outlineLevel="0" collapsed="false">
      <c r="A60" s="9" t="s">
        <v>168</v>
      </c>
      <c r="B60" s="23" t="n">
        <v>0.126643806114</v>
      </c>
      <c r="C60" s="23" t="n">
        <v>0.122914621528</v>
      </c>
      <c r="D60" s="23" t="n">
        <v>0.122010441716</v>
      </c>
      <c r="E60" s="23" t="n">
        <v>0.127110178613</v>
      </c>
      <c r="F60" s="23" t="n">
        <v>0.122387244345</v>
      </c>
    </row>
    <row r="61" customFormat="false" ht="12.8" hidden="false" customHeight="false" outlineLevel="0" collapsed="false">
      <c r="A61" s="9" t="s">
        <v>162</v>
      </c>
      <c r="B61" s="22" t="n">
        <v>0.130406463769</v>
      </c>
      <c r="C61" s="22" t="n">
        <v>0.125795326676</v>
      </c>
      <c r="D61" s="22" t="n">
        <v>0.124051899467</v>
      </c>
      <c r="E61" s="22" t="n">
        <v>0.128314014279</v>
      </c>
      <c r="F61" s="23" t="n">
        <v>0.121273963992</v>
      </c>
    </row>
    <row r="64" customFormat="false" ht="12.8" hidden="false" customHeight="true" outlineLevel="0" collapsed="false">
      <c r="A64" s="13" t="s">
        <v>164</v>
      </c>
      <c r="B64" s="7" t="s">
        <v>12</v>
      </c>
      <c r="C64" s="7"/>
      <c r="D64" s="7"/>
      <c r="E64" s="7"/>
      <c r="F64" s="7"/>
    </row>
    <row r="65" customFormat="false" ht="12.8" hidden="false" customHeight="false" outlineLevel="0" collapsed="false">
      <c r="A65" s="13"/>
      <c r="B65" s="8" t="n">
        <v>10</v>
      </c>
      <c r="C65" s="8" t="n">
        <v>20</v>
      </c>
      <c r="D65" s="8" t="n">
        <v>30</v>
      </c>
      <c r="E65" s="8" t="n">
        <v>40</v>
      </c>
      <c r="F65" s="8" t="n">
        <v>50</v>
      </c>
    </row>
    <row r="66" customFormat="false" ht="12.8" hidden="false" customHeight="false" outlineLevel="0" collapsed="false">
      <c r="A66" s="9" t="s">
        <v>166</v>
      </c>
      <c r="B66" s="23" t="n">
        <v>0.0245302004985</v>
      </c>
      <c r="C66" s="23" t="n">
        <v>0.0209443865894</v>
      </c>
      <c r="D66" s="23" t="n">
        <v>0.0283108768432</v>
      </c>
      <c r="E66" s="23" t="n">
        <v>0.0264467897592</v>
      </c>
      <c r="F66" s="23" t="n">
        <v>0.0279237130085</v>
      </c>
    </row>
    <row r="67" customFormat="false" ht="12.8" hidden="false" customHeight="false" outlineLevel="0" collapsed="false">
      <c r="A67" s="9" t="s">
        <v>160</v>
      </c>
      <c r="B67" s="23" t="n">
        <v>0.0231729093284</v>
      </c>
      <c r="C67" s="22" t="n">
        <v>0.0247680916059</v>
      </c>
      <c r="D67" s="23" t="n">
        <v>0.0257010765489</v>
      </c>
      <c r="E67" s="22" t="n">
        <v>0.0273740790943</v>
      </c>
      <c r="F67" s="22" t="n">
        <v>0.0290122181216</v>
      </c>
    </row>
    <row r="68" customFormat="false" ht="12.8" hidden="false" customHeight="false" outlineLevel="0" collapsed="false">
      <c r="A68" s="9" t="s">
        <v>167</v>
      </c>
      <c r="B68" s="23" t="n">
        <v>0.0257839581708</v>
      </c>
      <c r="C68" s="23" t="n">
        <v>0.0248196473826</v>
      </c>
      <c r="D68" s="23" t="n">
        <v>0.0313864769141</v>
      </c>
      <c r="E68" s="23" t="n">
        <v>0.0222017957455</v>
      </c>
      <c r="F68" s="23" t="n">
        <v>0.0220934740408</v>
      </c>
    </row>
    <row r="69" customFormat="false" ht="12.8" hidden="false" customHeight="false" outlineLevel="0" collapsed="false">
      <c r="A69" s="9" t="s">
        <v>161</v>
      </c>
      <c r="B69" s="24" t="n">
        <v>0.0321183433461</v>
      </c>
      <c r="C69" s="22" t="n">
        <v>0.0253213514766</v>
      </c>
      <c r="D69" s="22" t="n">
        <v>0.0286493203013</v>
      </c>
      <c r="E69" s="22" t="n">
        <v>0.0244520338509</v>
      </c>
      <c r="F69" s="22" t="n">
        <v>0.0245590834004</v>
      </c>
    </row>
    <row r="70" customFormat="false" ht="12.8" hidden="false" customHeight="false" outlineLevel="0" collapsed="false">
      <c r="A70" s="9" t="s">
        <v>168</v>
      </c>
      <c r="B70" s="23" t="n">
        <v>0.0245844098942</v>
      </c>
      <c r="C70" s="23" t="n">
        <v>0.026294979852</v>
      </c>
      <c r="D70" s="23" t="n">
        <v>0.0255287693059</v>
      </c>
      <c r="E70" s="23" t="n">
        <v>0.0242504139616</v>
      </c>
      <c r="F70" s="23" t="n">
        <v>0.0256058673399</v>
      </c>
    </row>
    <row r="71" customFormat="false" ht="12.8" hidden="false" customHeight="false" outlineLevel="0" collapsed="false">
      <c r="A71" s="9" t="s">
        <v>162</v>
      </c>
      <c r="B71" s="22" t="n">
        <v>0.0280189666486</v>
      </c>
      <c r="C71" s="23" t="n">
        <v>0.0239279484679</v>
      </c>
      <c r="D71" s="23" t="n">
        <v>0.0221759183735</v>
      </c>
      <c r="E71" s="22" t="n">
        <v>0.024682177688</v>
      </c>
      <c r="F71" s="22" t="n">
        <v>0.02608728506</v>
      </c>
    </row>
  </sheetData>
  <mergeCells count="12">
    <mergeCell ref="A1:A2"/>
    <mergeCell ref="B1:F1"/>
    <mergeCell ref="A10:A11"/>
    <mergeCell ref="B10:F10"/>
    <mergeCell ref="A34:A35"/>
    <mergeCell ref="B34:F34"/>
    <mergeCell ref="A42:A43"/>
    <mergeCell ref="B42:F42"/>
    <mergeCell ref="A54:A55"/>
    <mergeCell ref="B54:F54"/>
    <mergeCell ref="A64:A65"/>
    <mergeCell ref="B64:F6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5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V29" activeCellId="0" sqref="V29"/>
    </sheetView>
  </sheetViews>
  <sheetFormatPr defaultRowHeight="12.8"/>
  <cols>
    <col collapsed="false" hidden="false" max="1" min="1" style="26" width="7.29081632653061"/>
    <col collapsed="false" hidden="false" max="2" min="2" style="26" width="16.1989795918367"/>
    <col collapsed="false" hidden="false" max="3" min="3" style="26" width="6.61224489795918"/>
    <col collapsed="false" hidden="true" max="4" min="4" style="26" width="0"/>
    <col collapsed="false" hidden="false" max="5" min="5" style="26" width="7.4234693877551"/>
    <col collapsed="false" hidden="false" max="6" min="6" style="26" width="16.469387755102"/>
    <col collapsed="false" hidden="false" max="7" min="7" style="26" width="7.02040816326531"/>
    <col collapsed="false" hidden="true" max="8" min="8" style="26" width="0"/>
    <col collapsed="false" hidden="false" max="9" min="9" style="26" width="7.4234693877551"/>
    <col collapsed="false" hidden="false" max="10" min="10" style="26" width="15.3877551020408"/>
    <col collapsed="false" hidden="false" max="11" min="11" style="26" width="6.88265306122449"/>
    <col collapsed="false" hidden="true" max="12" min="12" style="26" width="0"/>
    <col collapsed="false" hidden="false" max="13" min="13" style="26" width="7.29081632653061"/>
    <col collapsed="false" hidden="false" max="14" min="14" style="26" width="15.5255102040816"/>
    <col collapsed="false" hidden="false" max="15" min="15" style="26" width="6.75"/>
    <col collapsed="false" hidden="true" max="16" min="16" style="26" width="0"/>
    <col collapsed="false" hidden="false" max="17" min="17" style="26" width="7.1530612244898"/>
    <col collapsed="false" hidden="false" max="18" min="18" style="26" width="15.2551020408163"/>
    <col collapsed="false" hidden="false" max="19" min="19" style="26" width="6.75"/>
    <col collapsed="false" hidden="true" max="20" min="20" style="26" width="0"/>
    <col collapsed="false" hidden="false" max="21" min="21" style="26" width="9.85204081632653"/>
    <col collapsed="false" hidden="false" max="22" min="22" style="26" width="15.3877551020408"/>
    <col collapsed="false" hidden="false" max="1025" min="23" style="26" width="9.85204081632653"/>
  </cols>
  <sheetData>
    <row r="1" customFormat="false" ht="12.8" hidden="false" customHeight="true" outlineLevel="0" collapsed="false">
      <c r="A1" s="27" t="s">
        <v>169</v>
      </c>
      <c r="B1" s="27"/>
      <c r="C1" s="27"/>
      <c r="D1" s="27"/>
      <c r="E1" s="27"/>
      <c r="F1" s="27"/>
      <c r="G1" s="0"/>
      <c r="H1" s="0"/>
      <c r="I1" s="28"/>
      <c r="J1" s="28"/>
      <c r="K1" s="0"/>
      <c r="L1" s="0"/>
      <c r="M1" s="28"/>
      <c r="N1" s="28"/>
      <c r="O1" s="0"/>
      <c r="P1" s="0"/>
      <c r="Q1" s="28"/>
      <c r="R1" s="28"/>
      <c r="S1" s="0"/>
      <c r="T1" s="0"/>
      <c r="U1" s="0"/>
      <c r="V1" s="0"/>
      <c r="W1" s="0"/>
    </row>
    <row r="2" customFormat="false" ht="12.8" hidden="false" customHeight="true" outlineLevel="0" collapsed="false">
      <c r="A2" s="27" t="s">
        <v>170</v>
      </c>
      <c r="B2" s="27"/>
      <c r="C2" s="27"/>
      <c r="D2" s="27"/>
      <c r="E2" s="27"/>
      <c r="F2" s="27"/>
      <c r="G2" s="0"/>
      <c r="H2" s="0"/>
      <c r="I2" s="28"/>
      <c r="J2" s="28"/>
      <c r="K2" s="0"/>
      <c r="L2" s="0"/>
      <c r="M2" s="28"/>
      <c r="N2" s="28"/>
      <c r="O2" s="0"/>
      <c r="P2" s="0"/>
      <c r="Q2" s="28"/>
      <c r="R2" s="28"/>
      <c r="S2" s="0"/>
      <c r="T2" s="0"/>
      <c r="U2" s="0"/>
      <c r="V2" s="0"/>
      <c r="W2" s="0"/>
    </row>
    <row r="3" customFormat="false" ht="12.8" hidden="false" customHeight="true" outlineLevel="0" collapsed="false">
      <c r="A3" s="27" t="s">
        <v>171</v>
      </c>
      <c r="B3" s="27"/>
      <c r="C3" s="27"/>
      <c r="D3" s="27"/>
      <c r="E3" s="27"/>
      <c r="F3" s="27"/>
      <c r="G3" s="0"/>
      <c r="H3" s="0"/>
      <c r="I3" s="28"/>
      <c r="J3" s="28"/>
      <c r="K3" s="0"/>
      <c r="L3" s="0"/>
      <c r="M3" s="28"/>
      <c r="N3" s="28"/>
      <c r="O3" s="0"/>
      <c r="P3" s="0"/>
      <c r="Q3" s="28"/>
      <c r="R3" s="28"/>
      <c r="S3" s="0"/>
      <c r="T3" s="0"/>
      <c r="U3" s="0"/>
      <c r="V3" s="0"/>
      <c r="W3" s="0"/>
    </row>
    <row r="4" customFormat="false" ht="12.8" hidden="false" customHeight="false" outlineLevel="0" collapsed="false">
      <c r="A4" s="27"/>
      <c r="B4" s="29"/>
      <c r="C4" s="0"/>
      <c r="D4" s="0"/>
      <c r="E4" s="28"/>
      <c r="F4" s="28"/>
      <c r="G4" s="0"/>
      <c r="H4" s="0"/>
      <c r="I4" s="28"/>
      <c r="J4" s="28"/>
      <c r="K4" s="0"/>
      <c r="L4" s="0"/>
      <c r="M4" s="28"/>
      <c r="N4" s="28"/>
      <c r="O4" s="0"/>
      <c r="P4" s="0"/>
      <c r="Q4" s="28"/>
      <c r="R4" s="28"/>
      <c r="S4" s="0"/>
      <c r="T4" s="0"/>
      <c r="U4" s="0"/>
      <c r="V4" s="0"/>
      <c r="W4" s="0"/>
    </row>
    <row r="5" customFormat="false" ht="12.8" hidden="false" customHeight="false" outlineLevel="0" collapsed="false">
      <c r="A5" s="30" t="s">
        <v>172</v>
      </c>
      <c r="B5" s="28"/>
      <c r="C5" s="0"/>
      <c r="D5" s="0"/>
      <c r="E5" s="31" t="s">
        <v>173</v>
      </c>
      <c r="F5" s="28"/>
      <c r="G5" s="0"/>
      <c r="H5" s="0"/>
      <c r="I5" s="32" t="s">
        <v>174</v>
      </c>
      <c r="J5" s="28"/>
      <c r="K5" s="0"/>
      <c r="L5" s="0"/>
      <c r="M5" s="33" t="s">
        <v>13</v>
      </c>
      <c r="N5" s="28"/>
      <c r="O5" s="0"/>
      <c r="P5" s="0"/>
      <c r="Q5" s="34" t="s">
        <v>14</v>
      </c>
      <c r="R5" s="28"/>
      <c r="S5" s="0"/>
      <c r="T5" s="0"/>
      <c r="U5" s="35" t="s">
        <v>175</v>
      </c>
      <c r="V5" s="0"/>
      <c r="W5" s="0"/>
    </row>
    <row r="6" customFormat="false" ht="14.2" hidden="false" customHeight="true" outlineLevel="0" collapsed="false">
      <c r="A6" s="30" t="s">
        <v>176</v>
      </c>
      <c r="B6" s="30" t="s">
        <v>177</v>
      </c>
      <c r="C6" s="36" t="s">
        <v>178</v>
      </c>
      <c r="D6" s="0"/>
      <c r="E6" s="31" t="s">
        <v>176</v>
      </c>
      <c r="F6" s="31" t="s">
        <v>177</v>
      </c>
      <c r="G6" s="37" t="s">
        <v>178</v>
      </c>
      <c r="H6" s="0"/>
      <c r="I6" s="32" t="s">
        <v>176</v>
      </c>
      <c r="J6" s="32" t="s">
        <v>177</v>
      </c>
      <c r="K6" s="38" t="s">
        <v>178</v>
      </c>
      <c r="L6" s="0"/>
      <c r="M6" s="33" t="s">
        <v>176</v>
      </c>
      <c r="N6" s="33" t="s">
        <v>177</v>
      </c>
      <c r="O6" s="39" t="s">
        <v>178</v>
      </c>
      <c r="P6" s="0"/>
      <c r="Q6" s="34" t="s">
        <v>176</v>
      </c>
      <c r="R6" s="34" t="s">
        <v>177</v>
      </c>
      <c r="S6" s="40" t="s">
        <v>178</v>
      </c>
      <c r="T6" s="0"/>
      <c r="U6" s="35" t="s">
        <v>176</v>
      </c>
      <c r="V6" s="35" t="s">
        <v>177</v>
      </c>
      <c r="W6" s="41" t="s">
        <v>178</v>
      </c>
    </row>
    <row r="7" customFormat="false" ht="17.95" hidden="false" customHeight="true" outlineLevel="0" collapsed="false">
      <c r="A7" s="42" t="n">
        <v>0</v>
      </c>
      <c r="B7" s="43" t="s">
        <v>179</v>
      </c>
      <c r="C7" s="26" t="n">
        <v>3</v>
      </c>
      <c r="D7" s="26" t="n">
        <v>0.270458</v>
      </c>
      <c r="E7" s="44" t="n">
        <v>0</v>
      </c>
      <c r="F7" s="43" t="s">
        <v>180</v>
      </c>
      <c r="G7" s="26" t="n">
        <v>20</v>
      </c>
      <c r="H7" s="26" t="n">
        <v>1.25369</v>
      </c>
      <c r="I7" s="44" t="n">
        <v>0</v>
      </c>
      <c r="J7" s="43" t="s">
        <v>181</v>
      </c>
      <c r="K7" s="26" t="n">
        <v>4</v>
      </c>
      <c r="L7" s="26" t="n">
        <v>1.27746</v>
      </c>
      <c r="M7" s="44" t="n">
        <v>0</v>
      </c>
      <c r="N7" s="43" t="s">
        <v>182</v>
      </c>
      <c r="O7" s="26" t="n">
        <v>65</v>
      </c>
      <c r="P7" s="26" t="n">
        <v>1.59044</v>
      </c>
      <c r="Q7" s="44" t="n">
        <v>0</v>
      </c>
      <c r="R7" s="43" t="s">
        <v>181</v>
      </c>
      <c r="S7" s="26" t="n">
        <v>3</v>
      </c>
      <c r="T7" s="26" t="n">
        <v>0.276905</v>
      </c>
      <c r="U7" s="42" t="n">
        <v>0</v>
      </c>
      <c r="V7" s="45" t="s">
        <v>181</v>
      </c>
      <c r="W7" s="46" t="n">
        <v>2</v>
      </c>
    </row>
    <row r="8" customFormat="false" ht="12.8" hidden="false" customHeight="false" outlineLevel="0" collapsed="false">
      <c r="A8" s="42" t="n">
        <v>1</v>
      </c>
      <c r="B8" s="43" t="s">
        <v>181</v>
      </c>
      <c r="C8" s="26" t="n">
        <v>4</v>
      </c>
      <c r="D8" s="26" t="n">
        <v>1.24687</v>
      </c>
      <c r="E8" s="44" t="n">
        <v>1</v>
      </c>
      <c r="F8" s="43" t="s">
        <v>181</v>
      </c>
      <c r="G8" s="26" t="n">
        <v>4</v>
      </c>
      <c r="H8" s="26" t="n">
        <v>1.36542</v>
      </c>
      <c r="I8" s="44" t="n">
        <v>1</v>
      </c>
      <c r="J8" s="43" t="s">
        <v>183</v>
      </c>
      <c r="K8" s="26" t="n">
        <v>191</v>
      </c>
      <c r="L8" s="26" t="n">
        <v>1.40286</v>
      </c>
      <c r="M8" s="44" t="n">
        <v>1</v>
      </c>
      <c r="N8" s="43" t="s">
        <v>184</v>
      </c>
      <c r="O8" s="26" t="n">
        <v>136</v>
      </c>
      <c r="P8" s="26" t="n">
        <v>1.88742</v>
      </c>
      <c r="Q8" s="44" t="n">
        <v>1</v>
      </c>
      <c r="R8" s="43" t="s">
        <v>185</v>
      </c>
      <c r="S8" s="26" t="n">
        <v>16</v>
      </c>
      <c r="T8" s="26" t="n">
        <v>1.56669</v>
      </c>
      <c r="U8" s="42" t="n">
        <v>1</v>
      </c>
      <c r="V8" s="45" t="s">
        <v>186</v>
      </c>
      <c r="W8" s="46" t="n">
        <v>3</v>
      </c>
    </row>
    <row r="9" customFormat="false" ht="12.8" hidden="false" customHeight="false" outlineLevel="0" collapsed="false">
      <c r="A9" s="42" t="n">
        <v>2</v>
      </c>
      <c r="B9" s="43" t="s">
        <v>187</v>
      </c>
      <c r="C9" s="26" t="n">
        <v>13</v>
      </c>
      <c r="D9" s="26" t="n">
        <v>1.86816</v>
      </c>
      <c r="E9" s="44" t="n">
        <v>2</v>
      </c>
      <c r="F9" s="43" t="s">
        <v>188</v>
      </c>
      <c r="G9" s="26" t="n">
        <v>100</v>
      </c>
      <c r="H9" s="26" t="n">
        <v>1.70502</v>
      </c>
      <c r="I9" s="44" t="n">
        <v>2</v>
      </c>
      <c r="J9" s="43" t="s">
        <v>185</v>
      </c>
      <c r="K9" s="26" t="n">
        <v>18</v>
      </c>
      <c r="L9" s="26" t="n">
        <v>1.10789</v>
      </c>
      <c r="M9" s="44" t="n">
        <v>2</v>
      </c>
      <c r="N9" s="43" t="s">
        <v>189</v>
      </c>
      <c r="O9" s="26" t="n">
        <v>102</v>
      </c>
      <c r="P9" s="26" t="n">
        <v>0.971468</v>
      </c>
      <c r="Q9" s="44" t="n">
        <v>2</v>
      </c>
      <c r="R9" s="43" t="s">
        <v>190</v>
      </c>
      <c r="S9" s="26" t="n">
        <v>60</v>
      </c>
      <c r="T9" s="26" t="n">
        <v>1.48818</v>
      </c>
      <c r="U9" s="42" t="n">
        <v>2</v>
      </c>
      <c r="V9" s="45" t="s">
        <v>191</v>
      </c>
      <c r="W9" s="46" t="n">
        <v>5</v>
      </c>
    </row>
    <row r="10" customFormat="false" ht="22.45" hidden="false" customHeight="false" outlineLevel="0" collapsed="false">
      <c r="A10" s="42" t="n">
        <v>3</v>
      </c>
      <c r="B10" s="43" t="s">
        <v>185</v>
      </c>
      <c r="C10" s="26" t="n">
        <v>14</v>
      </c>
      <c r="D10" s="26" t="n">
        <v>1.45079</v>
      </c>
      <c r="E10" s="44" t="n">
        <v>3</v>
      </c>
      <c r="F10" s="43" t="s">
        <v>192</v>
      </c>
      <c r="G10" s="26" t="n">
        <v>38</v>
      </c>
      <c r="H10" s="26" t="n">
        <v>1.57299</v>
      </c>
      <c r="I10" s="44" t="n">
        <v>3</v>
      </c>
      <c r="J10" s="43" t="s">
        <v>184</v>
      </c>
      <c r="K10" s="26" t="n">
        <v>126</v>
      </c>
      <c r="L10" s="26" t="n">
        <v>1.70972</v>
      </c>
      <c r="M10" s="44" t="n">
        <v>3</v>
      </c>
      <c r="N10" s="43" t="s">
        <v>193</v>
      </c>
      <c r="O10" s="26" t="n">
        <v>83</v>
      </c>
      <c r="P10" s="26" t="n">
        <v>1.77459</v>
      </c>
      <c r="Q10" s="44" t="n">
        <v>3</v>
      </c>
      <c r="R10" s="43" t="s">
        <v>194</v>
      </c>
      <c r="S10" s="26" t="n">
        <v>63</v>
      </c>
      <c r="T10" s="26" t="n">
        <v>1.04619</v>
      </c>
      <c r="U10" s="42" t="n">
        <v>3</v>
      </c>
      <c r="V10" s="45" t="s">
        <v>181</v>
      </c>
      <c r="W10" s="46" t="n">
        <v>4</v>
      </c>
    </row>
    <row r="11" customFormat="false" ht="12.8" hidden="false" customHeight="false" outlineLevel="0" collapsed="false">
      <c r="A11" s="42" t="n">
        <v>4</v>
      </c>
      <c r="B11" s="43" t="s">
        <v>182</v>
      </c>
      <c r="C11" s="26" t="n">
        <v>67</v>
      </c>
      <c r="D11" s="26" t="n">
        <v>1.06273</v>
      </c>
      <c r="E11" s="44" t="n">
        <v>4</v>
      </c>
      <c r="F11" s="43" t="s">
        <v>182</v>
      </c>
      <c r="G11" s="26" t="n">
        <v>67</v>
      </c>
      <c r="H11" s="26" t="n">
        <v>1.50809</v>
      </c>
      <c r="I11" s="44" t="n">
        <v>4</v>
      </c>
      <c r="J11" s="43" t="s">
        <v>195</v>
      </c>
      <c r="K11" s="26" t="n">
        <v>102</v>
      </c>
      <c r="L11" s="26" t="n">
        <v>1.24742</v>
      </c>
      <c r="M11" s="44" t="n">
        <v>4</v>
      </c>
      <c r="N11" s="43" t="s">
        <v>196</v>
      </c>
      <c r="O11" s="26" t="n">
        <v>99</v>
      </c>
      <c r="P11" s="26" t="n">
        <v>1.86308</v>
      </c>
      <c r="Q11" s="44" t="n">
        <v>4</v>
      </c>
      <c r="R11" s="43" t="s">
        <v>192</v>
      </c>
      <c r="S11" s="26" t="n">
        <v>36</v>
      </c>
      <c r="T11" s="26" t="n">
        <v>0.906463</v>
      </c>
      <c r="U11" s="42" t="n">
        <v>4</v>
      </c>
      <c r="V11" s="45" t="s">
        <v>197</v>
      </c>
      <c r="W11" s="46" t="n">
        <v>2</v>
      </c>
    </row>
    <row r="12" customFormat="false" ht="12.8" hidden="false" customHeight="false" outlineLevel="0" collapsed="false">
      <c r="A12" s="42" t="n">
        <v>5</v>
      </c>
      <c r="B12" s="43" t="s">
        <v>198</v>
      </c>
      <c r="C12" s="26" t="n">
        <v>85</v>
      </c>
      <c r="D12" s="26" t="n">
        <v>1.4831</v>
      </c>
      <c r="E12" s="44" t="n">
        <v>5</v>
      </c>
      <c r="F12" s="43" t="s">
        <v>199</v>
      </c>
      <c r="G12" s="26" t="n">
        <v>78</v>
      </c>
      <c r="H12" s="26" t="n">
        <v>1.83322</v>
      </c>
      <c r="I12" s="44" t="n">
        <v>5</v>
      </c>
      <c r="J12" s="43" t="s">
        <v>200</v>
      </c>
      <c r="K12" s="26" t="n">
        <v>35</v>
      </c>
      <c r="L12" s="26" t="n">
        <v>1.13217</v>
      </c>
      <c r="M12" s="44" t="n">
        <v>5</v>
      </c>
      <c r="N12" s="43" t="s">
        <v>192</v>
      </c>
      <c r="O12" s="26" t="n">
        <v>46</v>
      </c>
      <c r="P12" s="26" t="n">
        <v>1.79666</v>
      </c>
      <c r="Q12" s="44" t="n">
        <v>5</v>
      </c>
      <c r="R12" s="43" t="s">
        <v>195</v>
      </c>
      <c r="S12" s="26" t="n">
        <v>84</v>
      </c>
      <c r="T12" s="26" t="n">
        <v>1.42726</v>
      </c>
      <c r="U12" s="42" t="n">
        <v>5</v>
      </c>
      <c r="V12" s="45" t="s">
        <v>201</v>
      </c>
      <c r="W12" s="46" t="n">
        <v>2</v>
      </c>
    </row>
    <row r="13" customFormat="false" ht="12.8" hidden="false" customHeight="false" outlineLevel="0" collapsed="false">
      <c r="A13" s="42" t="n">
        <v>6</v>
      </c>
      <c r="B13" s="43" t="s">
        <v>202</v>
      </c>
      <c r="C13" s="26" t="n">
        <v>45</v>
      </c>
      <c r="D13" s="26" t="n">
        <v>1.57943</v>
      </c>
      <c r="E13" s="44" t="n">
        <v>6</v>
      </c>
      <c r="F13" s="43" t="s">
        <v>203</v>
      </c>
      <c r="G13" s="26" t="n">
        <v>73</v>
      </c>
      <c r="H13" s="26" t="n">
        <v>0.937777</v>
      </c>
      <c r="I13" s="44" t="n">
        <v>6</v>
      </c>
      <c r="J13" s="43" t="s">
        <v>204</v>
      </c>
      <c r="K13" s="26" t="n">
        <v>97</v>
      </c>
      <c r="L13" s="26" t="n">
        <v>1.60012</v>
      </c>
      <c r="M13" s="44" t="n">
        <v>6</v>
      </c>
      <c r="N13" s="43" t="s">
        <v>205</v>
      </c>
      <c r="O13" s="26" t="n">
        <v>95</v>
      </c>
      <c r="P13" s="26" t="n">
        <v>1.69931</v>
      </c>
      <c r="Q13" s="44" t="n">
        <v>6</v>
      </c>
      <c r="R13" s="43" t="s">
        <v>184</v>
      </c>
      <c r="S13" s="26" t="n">
        <v>116</v>
      </c>
      <c r="T13" s="26" t="n">
        <v>1.22552</v>
      </c>
      <c r="U13" s="42" t="n">
        <v>6</v>
      </c>
      <c r="V13" s="45" t="s">
        <v>181</v>
      </c>
      <c r="W13" s="46" t="n">
        <v>3</v>
      </c>
    </row>
    <row r="14" customFormat="false" ht="12.8" hidden="false" customHeight="false" outlineLevel="0" collapsed="false">
      <c r="A14" s="42" t="n">
        <v>7</v>
      </c>
      <c r="B14" s="43" t="s">
        <v>204</v>
      </c>
      <c r="C14" s="26" t="n">
        <v>94</v>
      </c>
      <c r="D14" s="26" t="n">
        <v>1.63655</v>
      </c>
      <c r="E14" s="44" t="n">
        <v>7</v>
      </c>
      <c r="F14" s="43" t="s">
        <v>206</v>
      </c>
      <c r="G14" s="26" t="n">
        <v>137</v>
      </c>
      <c r="H14" s="26" t="n">
        <v>1.56581</v>
      </c>
      <c r="I14" s="44" t="n">
        <v>7</v>
      </c>
      <c r="J14" s="43" t="s">
        <v>184</v>
      </c>
      <c r="K14" s="26" t="n">
        <v>117</v>
      </c>
      <c r="L14" s="26" t="n">
        <v>1.47297</v>
      </c>
      <c r="M14" s="44" t="n">
        <v>7</v>
      </c>
      <c r="N14" s="43" t="s">
        <v>207</v>
      </c>
      <c r="O14" s="26" t="n">
        <v>100</v>
      </c>
      <c r="P14" s="26" t="n">
        <v>1.79939</v>
      </c>
      <c r="Q14" s="44" t="n">
        <v>7</v>
      </c>
      <c r="R14" s="43" t="s">
        <v>207</v>
      </c>
      <c r="S14" s="26" t="n">
        <v>57</v>
      </c>
      <c r="T14" s="26" t="n">
        <v>1.55605</v>
      </c>
      <c r="U14" s="42" t="n">
        <v>7</v>
      </c>
      <c r="V14" s="45" t="s">
        <v>208</v>
      </c>
      <c r="W14" s="46" t="n">
        <v>2</v>
      </c>
    </row>
    <row r="15" customFormat="false" ht="12.8" hidden="false" customHeight="false" outlineLevel="0" collapsed="false">
      <c r="A15" s="42" t="n">
        <v>8</v>
      </c>
      <c r="B15" s="43" t="s">
        <v>209</v>
      </c>
      <c r="C15" s="26" t="n">
        <v>128</v>
      </c>
      <c r="D15" s="26" t="n">
        <v>1.43766</v>
      </c>
      <c r="E15" s="44" t="n">
        <v>8</v>
      </c>
      <c r="F15" s="43" t="s">
        <v>210</v>
      </c>
      <c r="G15" s="26" t="n">
        <v>29</v>
      </c>
      <c r="H15" s="26" t="n">
        <v>1.3891</v>
      </c>
      <c r="I15" s="44" t="n">
        <v>8</v>
      </c>
      <c r="J15" s="43" t="s">
        <v>195</v>
      </c>
      <c r="K15" s="26" t="n">
        <v>127</v>
      </c>
      <c r="L15" s="26" t="n">
        <v>1.70048</v>
      </c>
      <c r="M15" s="44" t="n">
        <v>8</v>
      </c>
      <c r="N15" s="43" t="s">
        <v>181</v>
      </c>
      <c r="O15" s="26" t="n">
        <v>102</v>
      </c>
      <c r="P15" s="26" t="n">
        <v>1.69505</v>
      </c>
      <c r="Q15" s="44" t="n">
        <v>8</v>
      </c>
      <c r="R15" s="43" t="s">
        <v>184</v>
      </c>
      <c r="S15" s="26" t="n">
        <v>105</v>
      </c>
      <c r="T15" s="26" t="n">
        <v>1.41907</v>
      </c>
      <c r="U15" s="42" t="n">
        <v>8</v>
      </c>
      <c r="V15" s="45" t="s">
        <v>211</v>
      </c>
      <c r="W15" s="46" t="n">
        <v>2</v>
      </c>
    </row>
    <row r="16" customFormat="false" ht="22.45" hidden="false" customHeight="false" outlineLevel="0" collapsed="false">
      <c r="A16" s="42" t="n">
        <v>9</v>
      </c>
      <c r="B16" s="43" t="s">
        <v>193</v>
      </c>
      <c r="C16" s="26" t="n">
        <v>126</v>
      </c>
      <c r="D16" s="26" t="n">
        <v>0.966884</v>
      </c>
      <c r="E16" s="44" t="n">
        <v>9</v>
      </c>
      <c r="F16" s="43" t="s">
        <v>212</v>
      </c>
      <c r="G16" s="26" t="n">
        <v>205</v>
      </c>
      <c r="H16" s="26" t="n">
        <v>0.934245</v>
      </c>
      <c r="I16" s="44" t="n">
        <v>9</v>
      </c>
      <c r="J16" s="43" t="s">
        <v>207</v>
      </c>
      <c r="K16" s="26" t="n">
        <v>74</v>
      </c>
      <c r="L16" s="26" t="n">
        <v>1.57927</v>
      </c>
      <c r="M16" s="44" t="n">
        <v>9</v>
      </c>
      <c r="N16" s="43" t="s">
        <v>213</v>
      </c>
      <c r="O16" s="26" t="n">
        <v>68</v>
      </c>
      <c r="P16" s="26" t="n">
        <v>1.5694</v>
      </c>
      <c r="Q16" s="44" t="n">
        <v>9</v>
      </c>
      <c r="R16" s="43" t="s">
        <v>195</v>
      </c>
      <c r="S16" s="26" t="n">
        <v>198</v>
      </c>
      <c r="T16" s="26" t="n">
        <v>1.30043</v>
      </c>
      <c r="U16" s="42" t="n">
        <v>9</v>
      </c>
      <c r="V16" s="45" t="s">
        <v>214</v>
      </c>
      <c r="W16" s="46" t="n">
        <v>2</v>
      </c>
    </row>
    <row r="17" customFormat="false" ht="22.45" hidden="false" customHeight="false" outlineLevel="0" collapsed="false">
      <c r="A17" s="42" t="n">
        <v>10</v>
      </c>
      <c r="B17" s="43" t="s">
        <v>215</v>
      </c>
      <c r="C17" s="26" t="n">
        <v>78</v>
      </c>
      <c r="D17" s="26" t="n">
        <v>1.16115</v>
      </c>
      <c r="E17" s="44" t="n">
        <v>10</v>
      </c>
      <c r="F17" s="43" t="s">
        <v>193</v>
      </c>
      <c r="G17" s="26" t="n">
        <v>78</v>
      </c>
      <c r="H17" s="26" t="n">
        <v>1.53052</v>
      </c>
      <c r="I17" s="44" t="n">
        <v>10</v>
      </c>
      <c r="J17" s="43" t="s">
        <v>192</v>
      </c>
      <c r="K17" s="26" t="n">
        <v>48</v>
      </c>
      <c r="L17" s="26" t="n">
        <v>1.22485</v>
      </c>
      <c r="M17" s="44" t="n">
        <v>10</v>
      </c>
      <c r="N17" s="43" t="s">
        <v>210</v>
      </c>
      <c r="O17" s="26" t="n">
        <v>30</v>
      </c>
      <c r="P17" s="26" t="n">
        <v>1.08456</v>
      </c>
      <c r="Q17" s="44" t="n">
        <v>10</v>
      </c>
      <c r="R17" s="43" t="s">
        <v>216</v>
      </c>
      <c r="S17" s="26" t="n">
        <v>91</v>
      </c>
      <c r="T17" s="26" t="n">
        <v>1.13135</v>
      </c>
      <c r="U17" s="42" t="n">
        <v>10</v>
      </c>
      <c r="V17" s="45" t="s">
        <v>217</v>
      </c>
      <c r="W17" s="46" t="n">
        <v>3</v>
      </c>
    </row>
    <row r="18" customFormat="false" ht="12.8" hidden="false" customHeight="false" outlineLevel="0" collapsed="false">
      <c r="A18" s="42" t="n">
        <v>11</v>
      </c>
      <c r="B18" s="43" t="s">
        <v>218</v>
      </c>
      <c r="C18" s="26" t="n">
        <v>54</v>
      </c>
      <c r="D18" s="26" t="n">
        <v>1.5521</v>
      </c>
      <c r="E18" s="44" t="n">
        <v>11</v>
      </c>
      <c r="F18" s="43" t="s">
        <v>194</v>
      </c>
      <c r="G18" s="26" t="n">
        <v>70</v>
      </c>
      <c r="H18" s="26" t="n">
        <v>1.28946</v>
      </c>
      <c r="I18" s="44" t="n">
        <v>11</v>
      </c>
      <c r="J18" s="43" t="s">
        <v>182</v>
      </c>
      <c r="K18" s="26" t="n">
        <v>149</v>
      </c>
      <c r="L18" s="26" t="n">
        <v>1.28555</v>
      </c>
      <c r="M18" s="44" t="n">
        <v>11</v>
      </c>
      <c r="N18" s="43" t="s">
        <v>181</v>
      </c>
      <c r="O18" s="26" t="n">
        <v>91</v>
      </c>
      <c r="P18" s="26" t="n">
        <v>1.76459</v>
      </c>
      <c r="Q18" s="44" t="n">
        <v>11</v>
      </c>
      <c r="R18" s="43" t="s">
        <v>204</v>
      </c>
      <c r="S18" s="26" t="n">
        <v>91</v>
      </c>
      <c r="T18" s="26" t="n">
        <v>1.48655</v>
      </c>
      <c r="U18" s="42" t="n">
        <v>11</v>
      </c>
      <c r="V18" s="45" t="s">
        <v>219</v>
      </c>
      <c r="W18" s="46" t="n">
        <v>4</v>
      </c>
    </row>
    <row r="19" customFormat="false" ht="22.45" hidden="false" customHeight="false" outlineLevel="0" collapsed="false">
      <c r="A19" s="42" t="n">
        <v>12</v>
      </c>
      <c r="B19" s="43" t="s">
        <v>220</v>
      </c>
      <c r="C19" s="26" t="n">
        <v>66</v>
      </c>
      <c r="D19" s="26" t="n">
        <v>1.23285</v>
      </c>
      <c r="E19" s="44" t="n">
        <v>12</v>
      </c>
      <c r="F19" s="43" t="s">
        <v>218</v>
      </c>
      <c r="G19" s="26" t="n">
        <v>173</v>
      </c>
      <c r="H19" s="26" t="n">
        <v>1.74939</v>
      </c>
      <c r="I19" s="44" t="n">
        <v>12</v>
      </c>
      <c r="J19" s="43" t="s">
        <v>221</v>
      </c>
      <c r="K19" s="26" t="n">
        <v>133</v>
      </c>
      <c r="L19" s="26" t="n">
        <v>0.940498</v>
      </c>
      <c r="M19" s="44" t="n">
        <v>12</v>
      </c>
      <c r="N19" s="43" t="s">
        <v>212</v>
      </c>
      <c r="O19" s="26" t="n">
        <v>188</v>
      </c>
      <c r="P19" s="26" t="n">
        <v>1.39419</v>
      </c>
      <c r="Q19" s="44" t="n">
        <v>12</v>
      </c>
      <c r="R19" s="43" t="s">
        <v>195</v>
      </c>
      <c r="S19" s="26" t="n">
        <v>113</v>
      </c>
      <c r="T19" s="26" t="n">
        <v>1.60293</v>
      </c>
      <c r="U19" s="42" t="n">
        <v>12</v>
      </c>
      <c r="V19" s="45" t="s">
        <v>222</v>
      </c>
      <c r="W19" s="46" t="n">
        <v>7</v>
      </c>
    </row>
    <row r="20" customFormat="false" ht="22.45" hidden="false" customHeight="false" outlineLevel="0" collapsed="false">
      <c r="A20" s="42" t="n">
        <v>13</v>
      </c>
      <c r="B20" s="43" t="s">
        <v>181</v>
      </c>
      <c r="C20" s="26" t="n">
        <v>44</v>
      </c>
      <c r="D20" s="26" t="n">
        <v>1.45982</v>
      </c>
      <c r="E20" s="44" t="n">
        <v>13</v>
      </c>
      <c r="F20" s="43" t="s">
        <v>181</v>
      </c>
      <c r="G20" s="26" t="n">
        <v>117</v>
      </c>
      <c r="H20" s="26" t="n">
        <v>1.33728</v>
      </c>
      <c r="I20" s="44" t="n">
        <v>13</v>
      </c>
      <c r="J20" s="43" t="s">
        <v>209</v>
      </c>
      <c r="K20" s="26" t="n">
        <v>143</v>
      </c>
      <c r="L20" s="26" t="n">
        <v>1.04713</v>
      </c>
      <c r="M20" s="44" t="n">
        <v>13</v>
      </c>
      <c r="N20" s="43" t="s">
        <v>188</v>
      </c>
      <c r="O20" s="26" t="n">
        <v>86</v>
      </c>
      <c r="P20" s="26" t="n">
        <v>1.0348</v>
      </c>
      <c r="Q20" s="44" t="n">
        <v>13</v>
      </c>
      <c r="R20" s="43" t="s">
        <v>218</v>
      </c>
      <c r="S20" s="26" t="n">
        <v>101</v>
      </c>
      <c r="T20" s="26" t="n">
        <v>1.8397</v>
      </c>
      <c r="U20" s="42" t="n">
        <v>13</v>
      </c>
      <c r="V20" s="45" t="s">
        <v>181</v>
      </c>
      <c r="W20" s="46" t="n">
        <v>2</v>
      </c>
    </row>
    <row r="21" customFormat="false" ht="22.45" hidden="false" customHeight="false" outlineLevel="0" collapsed="false">
      <c r="A21" s="42" t="n">
        <v>14</v>
      </c>
      <c r="B21" s="43" t="s">
        <v>223</v>
      </c>
      <c r="C21" s="26" t="n">
        <v>82</v>
      </c>
      <c r="D21" s="26" t="n">
        <v>1.23735</v>
      </c>
      <c r="E21" s="44" t="n">
        <v>14</v>
      </c>
      <c r="F21" s="43" t="s">
        <v>193</v>
      </c>
      <c r="G21" s="26" t="n">
        <v>202</v>
      </c>
      <c r="H21" s="26" t="n">
        <v>1.57886</v>
      </c>
      <c r="I21" s="44" t="n">
        <v>14</v>
      </c>
      <c r="J21" s="43" t="s">
        <v>181</v>
      </c>
      <c r="K21" s="26" t="n">
        <v>148</v>
      </c>
      <c r="L21" s="26" t="n">
        <v>1.0174</v>
      </c>
      <c r="M21" s="44" t="n">
        <v>14</v>
      </c>
      <c r="N21" s="43" t="s">
        <v>212</v>
      </c>
      <c r="O21" s="26" t="n">
        <v>219</v>
      </c>
      <c r="P21" s="26" t="n">
        <v>1.31624</v>
      </c>
      <c r="Q21" s="44" t="n">
        <v>14</v>
      </c>
      <c r="R21" s="43" t="s">
        <v>181</v>
      </c>
      <c r="S21" s="26" t="n">
        <v>126</v>
      </c>
      <c r="T21" s="26" t="n">
        <v>1.32411</v>
      </c>
      <c r="U21" s="42" t="n">
        <v>14</v>
      </c>
      <c r="V21" s="45" t="s">
        <v>224</v>
      </c>
      <c r="W21" s="46" t="n">
        <v>2</v>
      </c>
    </row>
    <row r="22" customFormat="false" ht="12.8" hidden="false" customHeight="false" outlineLevel="0" collapsed="false">
      <c r="A22" s="42" t="n">
        <v>15</v>
      </c>
      <c r="B22" s="43" t="s">
        <v>210</v>
      </c>
      <c r="C22" s="26" t="n">
        <v>30</v>
      </c>
      <c r="D22" s="26" t="n">
        <v>1.14293</v>
      </c>
      <c r="E22" s="44" t="n">
        <v>15</v>
      </c>
      <c r="F22" s="43" t="s">
        <v>207</v>
      </c>
      <c r="G22" s="26" t="n">
        <v>58</v>
      </c>
      <c r="H22" s="26" t="n">
        <v>1.2809</v>
      </c>
      <c r="I22" s="44" t="n">
        <v>15</v>
      </c>
      <c r="J22" s="43" t="s">
        <v>205</v>
      </c>
      <c r="K22" s="26" t="n">
        <v>86</v>
      </c>
      <c r="L22" s="26" t="n">
        <v>1.58783</v>
      </c>
      <c r="M22" s="44" t="n">
        <v>15</v>
      </c>
      <c r="N22" s="43" t="s">
        <v>181</v>
      </c>
      <c r="O22" s="26" t="n">
        <v>140</v>
      </c>
      <c r="P22" s="26" t="n">
        <v>1.53488</v>
      </c>
      <c r="Q22" s="44" t="n">
        <v>15</v>
      </c>
      <c r="R22" s="43" t="s">
        <v>213</v>
      </c>
      <c r="S22" s="26" t="n">
        <v>55</v>
      </c>
      <c r="T22" s="26" t="n">
        <v>1.16806</v>
      </c>
      <c r="U22" s="42" t="n">
        <v>15</v>
      </c>
      <c r="V22" s="45" t="s">
        <v>181</v>
      </c>
      <c r="W22" s="46" t="n">
        <v>4</v>
      </c>
    </row>
    <row r="23" customFormat="false" ht="22.45" hidden="false" customHeight="false" outlineLevel="0" collapsed="false">
      <c r="A23" s="42" t="n">
        <v>16</v>
      </c>
      <c r="B23" s="43" t="s">
        <v>225</v>
      </c>
      <c r="C23" s="26" t="n">
        <v>145</v>
      </c>
      <c r="D23" s="26" t="n">
        <v>1.31587</v>
      </c>
      <c r="E23" s="44" t="n">
        <v>16</v>
      </c>
      <c r="F23" s="43" t="s">
        <v>220</v>
      </c>
      <c r="G23" s="26" t="n">
        <v>100</v>
      </c>
      <c r="H23" s="26" t="n">
        <v>1.45259</v>
      </c>
      <c r="I23" s="44" t="n">
        <v>16</v>
      </c>
      <c r="J23" s="43" t="s">
        <v>181</v>
      </c>
      <c r="K23" s="26" t="n">
        <v>100</v>
      </c>
      <c r="L23" s="26" t="n">
        <v>1.20542</v>
      </c>
      <c r="M23" s="44" t="n">
        <v>16</v>
      </c>
      <c r="N23" s="43" t="s">
        <v>181</v>
      </c>
      <c r="O23" s="26" t="n">
        <v>213</v>
      </c>
      <c r="P23" s="26" t="n">
        <v>1.26557</v>
      </c>
      <c r="Q23" s="44" t="n">
        <v>16</v>
      </c>
      <c r="R23" s="43" t="s">
        <v>209</v>
      </c>
      <c r="S23" s="26" t="n">
        <v>72</v>
      </c>
      <c r="T23" s="26" t="n">
        <v>1.22772</v>
      </c>
      <c r="U23" s="42" t="n">
        <v>16</v>
      </c>
      <c r="V23" s="45" t="s">
        <v>181</v>
      </c>
      <c r="W23" s="46" t="n">
        <v>5</v>
      </c>
    </row>
    <row r="24" customFormat="false" ht="12.8" hidden="false" customHeight="false" outlineLevel="0" collapsed="false">
      <c r="A24" s="42" t="n">
        <v>17</v>
      </c>
      <c r="B24" s="43" t="s">
        <v>194</v>
      </c>
      <c r="C24" s="26" t="n">
        <v>62</v>
      </c>
      <c r="D24" s="26" t="n">
        <v>1.77744</v>
      </c>
      <c r="E24" s="44" t="n">
        <v>17</v>
      </c>
      <c r="F24" s="43" t="s">
        <v>205</v>
      </c>
      <c r="G24" s="26" t="n">
        <v>55</v>
      </c>
      <c r="H24" s="26" t="n">
        <v>1.87872</v>
      </c>
      <c r="I24" s="44" t="n">
        <v>17</v>
      </c>
      <c r="J24" s="43" t="s">
        <v>194</v>
      </c>
      <c r="K24" s="26" t="n">
        <v>61</v>
      </c>
      <c r="L24" s="26" t="n">
        <v>1.16004</v>
      </c>
      <c r="M24" s="44" t="n">
        <v>17</v>
      </c>
      <c r="N24" s="43" t="s">
        <v>204</v>
      </c>
      <c r="O24" s="26" t="n">
        <v>272</v>
      </c>
      <c r="P24" s="26" t="n">
        <v>1.15868</v>
      </c>
      <c r="Q24" s="44" t="n">
        <v>17</v>
      </c>
      <c r="R24" s="43" t="s">
        <v>181</v>
      </c>
      <c r="S24" s="26" t="n">
        <v>69</v>
      </c>
      <c r="T24" s="26" t="n">
        <v>1.51959</v>
      </c>
      <c r="U24" s="42" t="n">
        <v>17</v>
      </c>
      <c r="V24" s="45" t="s">
        <v>226</v>
      </c>
      <c r="W24" s="46" t="n">
        <v>5</v>
      </c>
    </row>
    <row r="25" customFormat="false" ht="22.45" hidden="false" customHeight="false" outlineLevel="0" collapsed="false">
      <c r="A25" s="42" t="n">
        <v>18</v>
      </c>
      <c r="B25" s="43" t="s">
        <v>227</v>
      </c>
      <c r="C25" s="26" t="n">
        <v>123</v>
      </c>
      <c r="D25" s="26" t="n">
        <v>0.994241</v>
      </c>
      <c r="E25" s="44" t="n">
        <v>18</v>
      </c>
      <c r="F25" s="43" t="s">
        <v>193</v>
      </c>
      <c r="G25" s="26" t="n">
        <v>97</v>
      </c>
      <c r="H25" s="26" t="n">
        <v>1.29475</v>
      </c>
      <c r="I25" s="44" t="n">
        <v>18</v>
      </c>
      <c r="J25" s="43" t="s">
        <v>181</v>
      </c>
      <c r="K25" s="26" t="n">
        <v>195</v>
      </c>
      <c r="L25" s="26" t="n">
        <v>1.26977</v>
      </c>
      <c r="M25" s="44" t="n">
        <v>18</v>
      </c>
      <c r="N25" s="43" t="s">
        <v>181</v>
      </c>
      <c r="O25" s="26" t="n">
        <v>134</v>
      </c>
      <c r="P25" s="26" t="n">
        <v>1.59562</v>
      </c>
      <c r="Q25" s="44" t="n">
        <v>18</v>
      </c>
      <c r="R25" s="43" t="s">
        <v>210</v>
      </c>
      <c r="S25" s="26" t="n">
        <v>31</v>
      </c>
      <c r="T25" s="26" t="n">
        <v>1.12051</v>
      </c>
      <c r="U25" s="42" t="n">
        <v>18</v>
      </c>
      <c r="V25" s="45" t="s">
        <v>181</v>
      </c>
      <c r="W25" s="46" t="n">
        <v>2</v>
      </c>
    </row>
    <row r="26" customFormat="false" ht="12.8" hidden="false" customHeight="false" outlineLevel="0" collapsed="false">
      <c r="A26" s="42" t="n">
        <v>19</v>
      </c>
      <c r="B26" s="43" t="s">
        <v>181</v>
      </c>
      <c r="C26" s="26" t="n">
        <v>65</v>
      </c>
      <c r="D26" s="26" t="n">
        <v>1.04352</v>
      </c>
      <c r="E26" s="44" t="n">
        <v>19</v>
      </c>
      <c r="F26" s="43" t="s">
        <v>204</v>
      </c>
      <c r="G26" s="26" t="n">
        <v>164</v>
      </c>
      <c r="H26" s="26" t="n">
        <v>1.51605</v>
      </c>
      <c r="I26" s="44" t="n">
        <v>19</v>
      </c>
      <c r="J26" s="43" t="s">
        <v>212</v>
      </c>
      <c r="K26" s="26" t="n">
        <v>194</v>
      </c>
      <c r="L26" s="26" t="n">
        <v>1.64114</v>
      </c>
      <c r="N26" s="0"/>
      <c r="O26" s="47" t="n">
        <f aca="false">AVERAGE(O7:O25)</f>
        <v>119.421052631579</v>
      </c>
      <c r="Q26" s="44" t="n">
        <v>19</v>
      </c>
      <c r="R26" s="43" t="s">
        <v>228</v>
      </c>
      <c r="S26" s="26" t="n">
        <v>153</v>
      </c>
      <c r="T26" s="26" t="n">
        <v>1.67195</v>
      </c>
      <c r="U26" s="42" t="n">
        <v>19</v>
      </c>
      <c r="V26" s="45" t="s">
        <v>215</v>
      </c>
      <c r="W26" s="46" t="n">
        <v>5</v>
      </c>
    </row>
    <row r="27" customFormat="false" ht="12.8" hidden="false" customHeight="false" outlineLevel="0" collapsed="false">
      <c r="A27" s="42" t="n">
        <v>20</v>
      </c>
      <c r="B27" s="43" t="s">
        <v>181</v>
      </c>
      <c r="C27" s="26" t="n">
        <v>57</v>
      </c>
      <c r="D27" s="26" t="n">
        <v>1.00622</v>
      </c>
      <c r="E27" s="44" t="n">
        <v>20</v>
      </c>
      <c r="F27" s="43" t="s">
        <v>212</v>
      </c>
      <c r="G27" s="26" t="n">
        <v>187</v>
      </c>
      <c r="H27" s="26" t="n">
        <v>0.938106</v>
      </c>
      <c r="I27" s="44" t="n">
        <v>20</v>
      </c>
      <c r="J27" s="43" t="s">
        <v>212</v>
      </c>
      <c r="K27" s="26" t="n">
        <v>165</v>
      </c>
      <c r="L27" s="26" t="n">
        <v>1.13932</v>
      </c>
      <c r="N27" s="0"/>
      <c r="Q27" s="44" t="n">
        <v>20</v>
      </c>
      <c r="R27" s="43" t="s">
        <v>215</v>
      </c>
      <c r="S27" s="26" t="n">
        <v>54</v>
      </c>
      <c r="T27" s="26" t="n">
        <v>1.05845</v>
      </c>
      <c r="U27" s="42" t="n">
        <v>20</v>
      </c>
      <c r="V27" s="45" t="s">
        <v>181</v>
      </c>
      <c r="W27" s="46" t="n">
        <v>5</v>
      </c>
    </row>
    <row r="28" customFormat="false" ht="12.8" hidden="false" customHeight="false" outlineLevel="0" collapsed="false">
      <c r="A28" s="42" t="n">
        <v>21</v>
      </c>
      <c r="B28" s="43" t="s">
        <v>229</v>
      </c>
      <c r="C28" s="26" t="n">
        <v>180</v>
      </c>
      <c r="D28" s="26" t="n">
        <v>1.89097</v>
      </c>
      <c r="E28" s="44" t="n">
        <v>21</v>
      </c>
      <c r="F28" s="43" t="s">
        <v>184</v>
      </c>
      <c r="G28" s="26" t="n">
        <v>167</v>
      </c>
      <c r="H28" s="26" t="n">
        <v>1.45215</v>
      </c>
      <c r="J28" s="0"/>
      <c r="K28" s="47" t="n">
        <f aca="false">AVERAGE(K7:K27)</f>
        <v>110.142857142857</v>
      </c>
      <c r="N28" s="0"/>
      <c r="Q28" s="44" t="n">
        <v>21</v>
      </c>
      <c r="R28" s="43" t="s">
        <v>181</v>
      </c>
      <c r="S28" s="26" t="n">
        <v>75</v>
      </c>
      <c r="T28" s="26" t="n">
        <v>1.46931</v>
      </c>
      <c r="U28" s="42" t="n">
        <v>21</v>
      </c>
      <c r="V28" s="45" t="s">
        <v>181</v>
      </c>
      <c r="W28" s="46" t="n">
        <v>12</v>
      </c>
    </row>
    <row r="29" customFormat="false" ht="12.8" hidden="false" customHeight="false" outlineLevel="0" collapsed="false">
      <c r="A29" s="42" t="n">
        <v>22</v>
      </c>
      <c r="B29" s="43" t="s">
        <v>181</v>
      </c>
      <c r="C29" s="26" t="n">
        <v>48</v>
      </c>
      <c r="D29" s="26" t="n">
        <v>1.35927</v>
      </c>
      <c r="E29" s="44" t="n">
        <v>22</v>
      </c>
      <c r="F29" s="43" t="s">
        <v>184</v>
      </c>
      <c r="G29" s="26" t="n">
        <v>133</v>
      </c>
      <c r="H29" s="26" t="n">
        <v>0.985925</v>
      </c>
      <c r="J29" s="0"/>
      <c r="N29" s="0"/>
      <c r="Q29" s="44" t="n">
        <v>22</v>
      </c>
      <c r="R29" s="43" t="s">
        <v>181</v>
      </c>
      <c r="S29" s="26" t="n">
        <v>119</v>
      </c>
      <c r="T29" s="26" t="n">
        <v>1.17197</v>
      </c>
      <c r="U29" s="42" t="n">
        <v>22</v>
      </c>
      <c r="V29" s="45" t="s">
        <v>230</v>
      </c>
      <c r="W29" s="46" t="n">
        <v>5</v>
      </c>
    </row>
    <row r="30" customFormat="false" ht="12.8" hidden="false" customHeight="false" outlineLevel="0" collapsed="false">
      <c r="A30" s="42" t="n">
        <v>23</v>
      </c>
      <c r="B30" s="43" t="s">
        <v>231</v>
      </c>
      <c r="C30" s="26" t="n">
        <v>36</v>
      </c>
      <c r="D30" s="26" t="n">
        <v>1.08812</v>
      </c>
      <c r="F30" s="0"/>
      <c r="G30" s="47" t="n">
        <f aca="false">AVERAGE(G7:G29)</f>
        <v>102.260869565217</v>
      </c>
      <c r="J30" s="0"/>
      <c r="N30" s="0"/>
      <c r="Q30" s="44" t="n">
        <v>23</v>
      </c>
      <c r="R30" s="43" t="s">
        <v>216</v>
      </c>
      <c r="S30" s="26" t="n">
        <v>308</v>
      </c>
      <c r="T30" s="26" t="n">
        <v>0.943035</v>
      </c>
      <c r="U30" s="42" t="n">
        <v>23</v>
      </c>
      <c r="V30" s="45" t="s">
        <v>181</v>
      </c>
      <c r="W30" s="46" t="n">
        <v>2</v>
      </c>
    </row>
    <row r="31" customFormat="false" ht="12.8" hidden="false" customHeight="false" outlineLevel="0" collapsed="false">
      <c r="A31" s="42" t="n">
        <v>24</v>
      </c>
      <c r="B31" s="43" t="s">
        <v>232</v>
      </c>
      <c r="C31" s="26" t="n">
        <v>194</v>
      </c>
      <c r="D31" s="26" t="n">
        <v>1.63572</v>
      </c>
      <c r="F31" s="26" t="n">
        <f aca="false">COUNTIF(F7:F29,"?")/COUNTA(F7:F29)</f>
        <v>0.0869565217391304</v>
      </c>
      <c r="J31" s="26" t="n">
        <f aca="false">COUNTIF(J7:J27,"?")/COUNTA(J7:J27)</f>
        <v>0.19047619047619</v>
      </c>
      <c r="N31" s="26" t="n">
        <f aca="false">COUNTIF(N7:N25,"?")/COUNTA(N7:N25)</f>
        <v>0.263157894736842</v>
      </c>
      <c r="Q31" s="44" t="n">
        <v>24</v>
      </c>
      <c r="R31" s="43" t="s">
        <v>196</v>
      </c>
      <c r="S31" s="26" t="n">
        <v>77</v>
      </c>
      <c r="T31" s="26" t="n">
        <v>1.40944</v>
      </c>
      <c r="U31" s="42" t="n">
        <v>24</v>
      </c>
      <c r="V31" s="45" t="s">
        <v>233</v>
      </c>
      <c r="W31" s="46" t="n">
        <v>4</v>
      </c>
    </row>
    <row r="32" customFormat="false" ht="12.8" hidden="false" customHeight="false" outlineLevel="0" collapsed="false">
      <c r="A32" s="42" t="n">
        <v>25</v>
      </c>
      <c r="B32" s="43" t="s">
        <v>181</v>
      </c>
      <c r="C32" s="26" t="n">
        <v>178</v>
      </c>
      <c r="D32" s="26" t="n">
        <v>1.13628</v>
      </c>
      <c r="F32" s="48" t="n">
        <f aca="false">(COUNTIF(F7:F29,"&lt;&gt;?")/COUNTA(F7:F29))*100</f>
        <v>91.304347826087</v>
      </c>
      <c r="J32" s="48" t="n">
        <f aca="false">(COUNTIF(J7:J27,"&lt;&gt;?")/COUNTA(J7:J27))*100</f>
        <v>80.952380952381</v>
      </c>
      <c r="N32" s="48" t="n">
        <f aca="false">(COUNTIF(N7:N25,"&lt;&gt;?")/COUNTA(N7:N25))*100</f>
        <v>73.6842105263158</v>
      </c>
      <c r="R32" s="0"/>
      <c r="S32" s="47" t="n">
        <f aca="false">AVERAGE(S7:S31)</f>
        <v>90.92</v>
      </c>
      <c r="U32" s="42" t="n">
        <v>25</v>
      </c>
      <c r="V32" s="45" t="s">
        <v>181</v>
      </c>
      <c r="W32" s="46" t="n">
        <v>4</v>
      </c>
    </row>
    <row r="33" customFormat="false" ht="12.8" hidden="false" customHeight="false" outlineLevel="0" collapsed="false">
      <c r="A33" s="42" t="n">
        <v>26</v>
      </c>
      <c r="B33" s="43" t="s">
        <v>207</v>
      </c>
      <c r="C33" s="26" t="n">
        <v>110</v>
      </c>
      <c r="D33" s="26" t="n">
        <v>1.56778</v>
      </c>
      <c r="R33" s="26" t="n">
        <f aca="false">COUNTIF(R7:R31,"?")/COUNTA(R7:R31)</f>
        <v>0.2</v>
      </c>
      <c r="U33" s="42" t="n">
        <v>26</v>
      </c>
      <c r="V33" s="45" t="s">
        <v>181</v>
      </c>
      <c r="W33" s="26" t="n">
        <v>2</v>
      </c>
    </row>
    <row r="34" customFormat="false" ht="12.8" hidden="false" customHeight="false" outlineLevel="0" collapsed="false">
      <c r="A34" s="42" t="n">
        <v>27</v>
      </c>
      <c r="B34" s="43" t="s">
        <v>184</v>
      </c>
      <c r="C34" s="26" t="n">
        <v>99</v>
      </c>
      <c r="D34" s="26" t="n">
        <v>1.45323</v>
      </c>
      <c r="R34" s="48" t="n">
        <f aca="false">(COUNTIF(R7:R31,"&lt;&gt;?")/COUNTA(R7:R31))*100</f>
        <v>80</v>
      </c>
      <c r="U34" s="42" t="n">
        <v>27</v>
      </c>
      <c r="V34" s="45" t="s">
        <v>234</v>
      </c>
      <c r="W34" s="26" t="n">
        <v>3</v>
      </c>
    </row>
    <row r="35" customFormat="false" ht="12.8" hidden="false" customHeight="false" outlineLevel="0" collapsed="false">
      <c r="B35" s="0"/>
      <c r="C35" s="47" t="n">
        <f aca="false">AVERAGE(C7:C34)</f>
        <v>79.6428571428571</v>
      </c>
      <c r="D35" s="0"/>
      <c r="U35" s="42" t="n">
        <v>28</v>
      </c>
      <c r="V35" s="45" t="s">
        <v>181</v>
      </c>
      <c r="W35" s="26" t="n">
        <v>2</v>
      </c>
    </row>
    <row r="36" customFormat="false" ht="12.8" hidden="false" customHeight="false" outlineLevel="0" collapsed="false">
      <c r="B36" s="26" t="n">
        <f aca="false">COUNTIF(B7:B34,"?")/COUNTA(B7:B34)</f>
        <v>0.214285714285714</v>
      </c>
      <c r="D36" s="0"/>
      <c r="U36" s="42" t="n">
        <v>29</v>
      </c>
      <c r="V36" s="45" t="s">
        <v>235</v>
      </c>
      <c r="W36" s="26" t="n">
        <v>2</v>
      </c>
    </row>
    <row r="37" customFormat="false" ht="12.8" hidden="false" customHeight="false" outlineLevel="0" collapsed="false">
      <c r="B37" s="48" t="n">
        <f aca="false">(COUNTIF(B7:B34,"&lt;&gt;?")/COUNTA(B7:B34))*100</f>
        <v>78.5714285714286</v>
      </c>
      <c r="D37" s="26" t="n">
        <f aca="false">COUNT(A7:A34,E7:E29,I7:I27,M7:M25,Q7:Q31)</f>
        <v>116</v>
      </c>
      <c r="U37" s="42" t="n">
        <v>30</v>
      </c>
      <c r="V37" s="45" t="s">
        <v>236</v>
      </c>
      <c r="W37" s="26" t="n">
        <v>2</v>
      </c>
    </row>
    <row r="38" customFormat="false" ht="12.8" hidden="false" customHeight="false" outlineLevel="0" collapsed="false">
      <c r="U38" s="42" t="n">
        <v>31</v>
      </c>
      <c r="V38" s="45" t="s">
        <v>181</v>
      </c>
      <c r="W38" s="26" t="n">
        <v>2</v>
      </c>
    </row>
    <row r="39" customFormat="false" ht="12.8" hidden="false" customHeight="false" outlineLevel="0" collapsed="false">
      <c r="U39" s="42" t="n">
        <v>32</v>
      </c>
      <c r="V39" s="45" t="s">
        <v>237</v>
      </c>
      <c r="W39" s="26" t="n">
        <v>8</v>
      </c>
    </row>
    <row r="40" customFormat="false" ht="12.8" hidden="false" customHeight="false" outlineLevel="0" collapsed="false">
      <c r="U40" s="42" t="n">
        <v>33</v>
      </c>
      <c r="V40" s="45" t="s">
        <v>238</v>
      </c>
      <c r="W40" s="26" t="n">
        <v>9</v>
      </c>
    </row>
    <row r="41" customFormat="false" ht="12.8" hidden="false" customHeight="false" outlineLevel="0" collapsed="false">
      <c r="U41" s="42" t="n">
        <v>34</v>
      </c>
      <c r="V41" s="45" t="s">
        <v>181</v>
      </c>
      <c r="W41" s="26" t="n">
        <v>2</v>
      </c>
    </row>
    <row r="42" customFormat="false" ht="12.8" hidden="false" customHeight="false" outlineLevel="0" collapsed="false">
      <c r="U42" s="42" t="n">
        <v>35</v>
      </c>
      <c r="V42" s="45" t="s">
        <v>239</v>
      </c>
      <c r="W42" s="26" t="n">
        <v>5</v>
      </c>
    </row>
    <row r="43" customFormat="false" ht="15.7" hidden="false" customHeight="true" outlineLevel="0" collapsed="false">
      <c r="U43" s="42" t="n">
        <v>36</v>
      </c>
      <c r="V43" s="45"/>
      <c r="W43" s="26" t="n">
        <v>3</v>
      </c>
    </row>
    <row r="44" customFormat="false" ht="12.8" hidden="false" customHeight="false" outlineLevel="0" collapsed="false">
      <c r="U44" s="42" t="n">
        <v>37</v>
      </c>
      <c r="V44" s="45"/>
      <c r="W44" s="26" t="n">
        <v>2</v>
      </c>
    </row>
    <row r="45" customFormat="false" ht="12.8" hidden="false" customHeight="false" outlineLevel="0" collapsed="false">
      <c r="U45" s="42" t="n">
        <v>38</v>
      </c>
      <c r="V45" s="45"/>
      <c r="W45" s="26" t="n">
        <v>7</v>
      </c>
    </row>
    <row r="46" customFormat="false" ht="12.8" hidden="false" customHeight="false" outlineLevel="0" collapsed="false">
      <c r="U46" s="42" t="n">
        <v>39</v>
      </c>
      <c r="V46" s="45"/>
      <c r="W46" s="26" t="n">
        <v>3</v>
      </c>
    </row>
    <row r="47" customFormat="false" ht="14.2" hidden="false" customHeight="true" outlineLevel="0" collapsed="false">
      <c r="U47" s="42" t="n">
        <v>40</v>
      </c>
      <c r="V47" s="45"/>
      <c r="W47" s="26" t="n">
        <v>3</v>
      </c>
    </row>
    <row r="48" customFormat="false" ht="14.95" hidden="false" customHeight="true" outlineLevel="0" collapsed="false">
      <c r="U48" s="42" t="n">
        <v>41</v>
      </c>
      <c r="V48" s="45"/>
      <c r="W48" s="26" t="n">
        <v>7</v>
      </c>
    </row>
    <row r="49" customFormat="false" ht="12.8" hidden="false" customHeight="false" outlineLevel="0" collapsed="false">
      <c r="U49" s="42" t="n">
        <v>42</v>
      </c>
      <c r="V49" s="45"/>
      <c r="W49" s="26" t="n">
        <v>2</v>
      </c>
    </row>
    <row r="50" customFormat="false" ht="11.95" hidden="false" customHeight="true" outlineLevel="0" collapsed="false">
      <c r="U50" s="42" t="n">
        <v>43</v>
      </c>
      <c r="V50" s="45"/>
      <c r="W50" s="26" t="n">
        <v>7</v>
      </c>
    </row>
    <row r="51" customFormat="false" ht="25.45" hidden="false" customHeight="true" outlineLevel="0" collapsed="false">
      <c r="U51" s="42" t="n">
        <v>44</v>
      </c>
      <c r="V51" s="45"/>
      <c r="W51" s="26" t="n">
        <v>5</v>
      </c>
    </row>
    <row r="52" customFormat="false" ht="12.8" hidden="false" customHeight="false" outlineLevel="0" collapsed="false">
      <c r="U52" s="42" t="n">
        <v>45</v>
      </c>
      <c r="V52" s="45"/>
      <c r="W52" s="26" t="n">
        <v>5</v>
      </c>
    </row>
    <row r="53" customFormat="false" ht="12.8" hidden="false" customHeight="false" outlineLevel="0" collapsed="false">
      <c r="U53" s="42" t="n">
        <v>46</v>
      </c>
      <c r="V53" s="45"/>
      <c r="W53" s="26" t="n">
        <v>6</v>
      </c>
    </row>
    <row r="54" customFormat="false" ht="12.8" hidden="false" customHeight="false" outlineLevel="0" collapsed="false">
      <c r="U54" s="42" t="n">
        <v>47</v>
      </c>
      <c r="V54" s="45"/>
      <c r="W54" s="26" t="n">
        <v>9</v>
      </c>
    </row>
    <row r="55" customFormat="false" ht="12.8" hidden="false" customHeight="false" outlineLevel="0" collapsed="false">
      <c r="U55" s="42" t="n">
        <v>48</v>
      </c>
      <c r="V55" s="45"/>
      <c r="W55" s="26" t="n">
        <v>3</v>
      </c>
    </row>
    <row r="56" customFormat="false" ht="12.8" hidden="false" customHeight="false" outlineLevel="0" collapsed="false">
      <c r="U56" s="42" t="n">
        <v>49</v>
      </c>
      <c r="V56" s="45"/>
      <c r="W56" s="26" t="n">
        <v>5</v>
      </c>
    </row>
    <row r="57" customFormat="false" ht="12.8" hidden="false" customHeight="false" outlineLevel="0" collapsed="false">
      <c r="U57" s="42" t="n">
        <v>50</v>
      </c>
      <c r="V57" s="45"/>
      <c r="W57" s="26" t="n">
        <v>5</v>
      </c>
    </row>
    <row r="58" customFormat="false" ht="12.8" hidden="false" customHeight="false" outlineLevel="0" collapsed="false">
      <c r="U58" s="42" t="n">
        <v>51</v>
      </c>
      <c r="V58" s="45"/>
      <c r="W58" s="26" t="n">
        <v>6</v>
      </c>
    </row>
    <row r="59" customFormat="false" ht="12.8" hidden="false" customHeight="false" outlineLevel="0" collapsed="false">
      <c r="U59" s="42" t="n">
        <v>52</v>
      </c>
      <c r="V59" s="45"/>
      <c r="W59" s="26" t="n">
        <v>2</v>
      </c>
    </row>
    <row r="60" customFormat="false" ht="12.8" hidden="false" customHeight="false" outlineLevel="0" collapsed="false">
      <c r="U60" s="42" t="n">
        <v>53</v>
      </c>
      <c r="V60" s="45"/>
      <c r="W60" s="26" t="n">
        <v>4</v>
      </c>
    </row>
    <row r="61" customFormat="false" ht="12.8" hidden="false" customHeight="false" outlineLevel="0" collapsed="false">
      <c r="U61" s="42" t="n">
        <v>54</v>
      </c>
      <c r="V61" s="45"/>
      <c r="W61" s="26" t="n">
        <v>8</v>
      </c>
    </row>
    <row r="62" customFormat="false" ht="12.8" hidden="false" customHeight="false" outlineLevel="0" collapsed="false">
      <c r="U62" s="42" t="n">
        <v>55</v>
      </c>
      <c r="V62" s="45"/>
      <c r="W62" s="26" t="n">
        <v>8</v>
      </c>
    </row>
    <row r="63" customFormat="false" ht="12.8" hidden="false" customHeight="false" outlineLevel="0" collapsed="false">
      <c r="U63" s="42" t="n">
        <v>56</v>
      </c>
      <c r="V63" s="45"/>
      <c r="W63" s="26" t="n">
        <v>7</v>
      </c>
    </row>
    <row r="64" customFormat="false" ht="12.8" hidden="false" customHeight="false" outlineLevel="0" collapsed="false">
      <c r="U64" s="42" t="n">
        <v>57</v>
      </c>
      <c r="V64" s="45"/>
      <c r="W64" s="26" t="n">
        <v>5</v>
      </c>
    </row>
    <row r="65" customFormat="false" ht="12.8" hidden="false" customHeight="false" outlineLevel="0" collapsed="false">
      <c r="U65" s="42" t="n">
        <v>58</v>
      </c>
      <c r="V65" s="45"/>
      <c r="W65" s="26" t="n">
        <v>7</v>
      </c>
    </row>
    <row r="66" customFormat="false" ht="12.8" hidden="false" customHeight="false" outlineLevel="0" collapsed="false">
      <c r="U66" s="42" t="n">
        <v>59</v>
      </c>
      <c r="V66" s="45"/>
      <c r="W66" s="26" t="n">
        <v>7</v>
      </c>
    </row>
    <row r="67" customFormat="false" ht="12.8" hidden="false" customHeight="false" outlineLevel="0" collapsed="false">
      <c r="U67" s="42" t="n">
        <v>60</v>
      </c>
      <c r="V67" s="45"/>
      <c r="W67" s="26" t="n">
        <v>10</v>
      </c>
    </row>
    <row r="68" customFormat="false" ht="12.8" hidden="false" customHeight="false" outlineLevel="0" collapsed="false">
      <c r="U68" s="42" t="n">
        <v>61</v>
      </c>
      <c r="V68" s="45"/>
      <c r="W68" s="26" t="n">
        <v>6</v>
      </c>
    </row>
    <row r="69" customFormat="false" ht="12.8" hidden="false" customHeight="false" outlineLevel="0" collapsed="false">
      <c r="U69" s="42" t="n">
        <v>62</v>
      </c>
      <c r="V69" s="45"/>
      <c r="W69" s="26" t="n">
        <v>3</v>
      </c>
    </row>
    <row r="70" customFormat="false" ht="12.8" hidden="false" customHeight="false" outlineLevel="0" collapsed="false">
      <c r="U70" s="42" t="n">
        <v>63</v>
      </c>
      <c r="V70" s="45"/>
      <c r="W70" s="26" t="n">
        <v>2</v>
      </c>
    </row>
    <row r="71" customFormat="false" ht="12.8" hidden="false" customHeight="false" outlineLevel="0" collapsed="false">
      <c r="U71" s="42" t="n">
        <v>64</v>
      </c>
      <c r="V71" s="45"/>
      <c r="W71" s="26" t="n">
        <v>10</v>
      </c>
    </row>
    <row r="72" customFormat="false" ht="12.8" hidden="false" customHeight="false" outlineLevel="0" collapsed="false">
      <c r="U72" s="42" t="n">
        <v>65</v>
      </c>
      <c r="V72" s="45"/>
      <c r="W72" s="26" t="n">
        <v>3</v>
      </c>
    </row>
    <row r="73" customFormat="false" ht="12.8" hidden="false" customHeight="false" outlineLevel="0" collapsed="false">
      <c r="U73" s="42" t="n">
        <v>66</v>
      </c>
      <c r="V73" s="45"/>
      <c r="W73" s="26" t="n">
        <v>7</v>
      </c>
    </row>
    <row r="74" customFormat="false" ht="12.8" hidden="false" customHeight="false" outlineLevel="0" collapsed="false">
      <c r="U74" s="42" t="n">
        <v>67</v>
      </c>
      <c r="V74" s="45"/>
      <c r="W74" s="26" t="n">
        <v>9</v>
      </c>
    </row>
    <row r="75" customFormat="false" ht="12.8" hidden="false" customHeight="false" outlineLevel="0" collapsed="false">
      <c r="U75" s="42" t="n">
        <v>68</v>
      </c>
      <c r="V75" s="45"/>
      <c r="W75" s="26" t="n">
        <v>7</v>
      </c>
    </row>
    <row r="76" customFormat="false" ht="12.8" hidden="false" customHeight="false" outlineLevel="0" collapsed="false">
      <c r="U76" s="42" t="n">
        <v>69</v>
      </c>
      <c r="V76" s="45"/>
      <c r="W76" s="26" t="n">
        <v>10</v>
      </c>
    </row>
    <row r="77" customFormat="false" ht="12.8" hidden="false" customHeight="false" outlineLevel="0" collapsed="false">
      <c r="U77" s="42" t="n">
        <v>70</v>
      </c>
      <c r="V77" s="45"/>
      <c r="W77" s="26" t="n">
        <v>10</v>
      </c>
    </row>
    <row r="78" customFormat="false" ht="12.8" hidden="false" customHeight="false" outlineLevel="0" collapsed="false">
      <c r="U78" s="42" t="n">
        <v>71</v>
      </c>
      <c r="V78" s="45"/>
      <c r="W78" s="26" t="n">
        <v>13</v>
      </c>
    </row>
    <row r="79" customFormat="false" ht="12.8" hidden="false" customHeight="false" outlineLevel="0" collapsed="false">
      <c r="U79" s="42" t="n">
        <v>72</v>
      </c>
      <c r="V79" s="45"/>
      <c r="W79" s="26" t="n">
        <v>9</v>
      </c>
    </row>
    <row r="80" customFormat="false" ht="12.8" hidden="false" customHeight="false" outlineLevel="0" collapsed="false">
      <c r="U80" s="42" t="n">
        <v>73</v>
      </c>
      <c r="V80" s="45"/>
      <c r="W80" s="26" t="n">
        <v>3</v>
      </c>
    </row>
    <row r="81" customFormat="false" ht="12.8" hidden="false" customHeight="false" outlineLevel="0" collapsed="false">
      <c r="U81" s="42" t="n">
        <v>74</v>
      </c>
      <c r="V81" s="45"/>
      <c r="W81" s="26" t="n">
        <v>6</v>
      </c>
    </row>
    <row r="82" customFormat="false" ht="12.8" hidden="false" customHeight="false" outlineLevel="0" collapsed="false">
      <c r="U82" s="42" t="n">
        <v>75</v>
      </c>
      <c r="V82" s="45"/>
      <c r="W82" s="26" t="n">
        <v>3</v>
      </c>
    </row>
    <row r="83" customFormat="false" ht="12.8" hidden="false" customHeight="false" outlineLevel="0" collapsed="false">
      <c r="U83" s="42" t="n">
        <v>76</v>
      </c>
      <c r="V83" s="45"/>
      <c r="W83" s="26" t="n">
        <v>4</v>
      </c>
    </row>
    <row r="84" customFormat="false" ht="12.8" hidden="false" customHeight="false" outlineLevel="0" collapsed="false">
      <c r="U84" s="42" t="n">
        <v>77</v>
      </c>
      <c r="V84" s="45"/>
      <c r="W84" s="26" t="n">
        <v>4</v>
      </c>
    </row>
    <row r="85" customFormat="false" ht="12.8" hidden="false" customHeight="false" outlineLevel="0" collapsed="false">
      <c r="U85" s="42" t="n">
        <v>78</v>
      </c>
      <c r="V85" s="45"/>
      <c r="W85" s="26" t="n">
        <v>6</v>
      </c>
    </row>
    <row r="86" customFormat="false" ht="12.8" hidden="false" customHeight="false" outlineLevel="0" collapsed="false">
      <c r="U86" s="42" t="n">
        <v>79</v>
      </c>
      <c r="V86" s="45"/>
      <c r="W86" s="26" t="n">
        <v>11</v>
      </c>
    </row>
    <row r="87" customFormat="false" ht="12.8" hidden="false" customHeight="false" outlineLevel="0" collapsed="false">
      <c r="U87" s="42" t="n">
        <v>80</v>
      </c>
      <c r="V87" s="45"/>
      <c r="W87" s="26" t="n">
        <v>6</v>
      </c>
    </row>
    <row r="88" customFormat="false" ht="12.8" hidden="false" customHeight="false" outlineLevel="0" collapsed="false">
      <c r="U88" s="42" t="n">
        <v>81</v>
      </c>
      <c r="V88" s="45"/>
      <c r="W88" s="26" t="n">
        <v>8</v>
      </c>
    </row>
    <row r="89" customFormat="false" ht="12.8" hidden="false" customHeight="false" outlineLevel="0" collapsed="false">
      <c r="U89" s="42" t="n">
        <v>82</v>
      </c>
      <c r="V89" s="45"/>
      <c r="W89" s="26" t="n">
        <v>4</v>
      </c>
    </row>
    <row r="90" customFormat="false" ht="12.8" hidden="false" customHeight="false" outlineLevel="0" collapsed="false">
      <c r="U90" s="42" t="n">
        <v>83</v>
      </c>
      <c r="V90" s="45"/>
      <c r="W90" s="26" t="n">
        <v>8</v>
      </c>
    </row>
    <row r="91" customFormat="false" ht="12.8" hidden="false" customHeight="false" outlineLevel="0" collapsed="false">
      <c r="U91" s="42" t="n">
        <v>84</v>
      </c>
      <c r="V91" s="45"/>
      <c r="W91" s="26" t="n">
        <v>8</v>
      </c>
    </row>
    <row r="92" customFormat="false" ht="12.8" hidden="false" customHeight="false" outlineLevel="0" collapsed="false">
      <c r="U92" s="42" t="n">
        <v>85</v>
      </c>
      <c r="V92" s="45"/>
      <c r="W92" s="26" t="n">
        <v>9</v>
      </c>
    </row>
    <row r="93" customFormat="false" ht="12.8" hidden="false" customHeight="false" outlineLevel="0" collapsed="false">
      <c r="U93" s="42" t="n">
        <v>86</v>
      </c>
      <c r="V93" s="45"/>
      <c r="W93" s="26" t="n">
        <v>8</v>
      </c>
    </row>
    <row r="94" customFormat="false" ht="12.8" hidden="false" customHeight="false" outlineLevel="0" collapsed="false">
      <c r="U94" s="42" t="n">
        <v>87</v>
      </c>
      <c r="V94" s="45"/>
      <c r="W94" s="26" t="n">
        <v>9</v>
      </c>
    </row>
    <row r="95" customFormat="false" ht="12.8" hidden="false" customHeight="false" outlineLevel="0" collapsed="false">
      <c r="U95" s="42" t="n">
        <v>88</v>
      </c>
      <c r="V95" s="45"/>
      <c r="W95" s="26" t="n">
        <v>22</v>
      </c>
    </row>
    <row r="96" customFormat="false" ht="12.8" hidden="false" customHeight="false" outlineLevel="0" collapsed="false">
      <c r="U96" s="42" t="n">
        <v>89</v>
      </c>
      <c r="V96" s="45"/>
      <c r="W96" s="26" t="n">
        <v>8</v>
      </c>
    </row>
    <row r="97" customFormat="false" ht="12.8" hidden="false" customHeight="false" outlineLevel="0" collapsed="false">
      <c r="U97" s="42" t="n">
        <v>90</v>
      </c>
      <c r="V97" s="45"/>
      <c r="W97" s="26" t="n">
        <v>9</v>
      </c>
    </row>
    <row r="98" customFormat="false" ht="12.8" hidden="false" customHeight="false" outlineLevel="0" collapsed="false">
      <c r="U98" s="42" t="n">
        <v>91</v>
      </c>
      <c r="V98" s="45"/>
      <c r="W98" s="26" t="n">
        <v>3</v>
      </c>
    </row>
    <row r="99" customFormat="false" ht="12.8" hidden="false" customHeight="false" outlineLevel="0" collapsed="false">
      <c r="U99" s="42" t="n">
        <v>92</v>
      </c>
      <c r="V99" s="45"/>
      <c r="W99" s="26" t="n">
        <v>6</v>
      </c>
    </row>
    <row r="100" customFormat="false" ht="12.8" hidden="false" customHeight="false" outlineLevel="0" collapsed="false">
      <c r="U100" s="42" t="n">
        <v>93</v>
      </c>
      <c r="V100" s="45"/>
      <c r="W100" s="26" t="n">
        <v>7</v>
      </c>
    </row>
    <row r="101" customFormat="false" ht="12.8" hidden="false" customHeight="false" outlineLevel="0" collapsed="false">
      <c r="U101" s="42" t="n">
        <v>94</v>
      </c>
      <c r="V101" s="45"/>
      <c r="W101" s="26" t="n">
        <v>5</v>
      </c>
    </row>
    <row r="102" customFormat="false" ht="12.8" hidden="false" customHeight="false" outlineLevel="0" collapsed="false">
      <c r="U102" s="42" t="n">
        <v>95</v>
      </c>
      <c r="V102" s="45"/>
      <c r="W102" s="26" t="n">
        <v>13</v>
      </c>
    </row>
    <row r="103" customFormat="false" ht="12.8" hidden="false" customHeight="false" outlineLevel="0" collapsed="false">
      <c r="U103" s="42" t="n">
        <v>96</v>
      </c>
      <c r="V103" s="45"/>
      <c r="W103" s="26" t="n">
        <v>8</v>
      </c>
    </row>
    <row r="104" customFormat="false" ht="12.8" hidden="false" customHeight="false" outlineLevel="0" collapsed="false">
      <c r="U104" s="42" t="n">
        <v>97</v>
      </c>
      <c r="V104" s="45"/>
      <c r="W104" s="26" t="n">
        <v>9</v>
      </c>
    </row>
    <row r="105" customFormat="false" ht="12.8" hidden="false" customHeight="false" outlineLevel="0" collapsed="false">
      <c r="U105" s="42" t="n">
        <v>98</v>
      </c>
      <c r="V105" s="45"/>
      <c r="W105" s="26" t="n">
        <v>14</v>
      </c>
    </row>
    <row r="106" customFormat="false" ht="12.8" hidden="false" customHeight="false" outlineLevel="0" collapsed="false">
      <c r="U106" s="42" t="n">
        <v>99</v>
      </c>
      <c r="V106" s="45"/>
      <c r="W106" s="26" t="n">
        <v>8</v>
      </c>
    </row>
    <row r="107" customFormat="false" ht="12.8" hidden="false" customHeight="false" outlineLevel="0" collapsed="false">
      <c r="U107" s="42" t="n">
        <v>100</v>
      </c>
      <c r="V107" s="45"/>
      <c r="W107" s="26" t="n">
        <v>9</v>
      </c>
    </row>
    <row r="108" customFormat="false" ht="12.8" hidden="false" customHeight="false" outlineLevel="0" collapsed="false">
      <c r="U108" s="42" t="n">
        <v>101</v>
      </c>
      <c r="V108" s="45"/>
      <c r="W108" s="26" t="n">
        <v>5</v>
      </c>
    </row>
    <row r="109" customFormat="false" ht="12.8" hidden="false" customHeight="false" outlineLevel="0" collapsed="false">
      <c r="U109" s="42" t="n">
        <v>102</v>
      </c>
      <c r="V109" s="45"/>
      <c r="W109" s="26" t="n">
        <v>10</v>
      </c>
    </row>
    <row r="110" customFormat="false" ht="12.8" hidden="false" customHeight="false" outlineLevel="0" collapsed="false">
      <c r="U110" s="42" t="n">
        <v>103</v>
      </c>
      <c r="V110" s="45"/>
      <c r="W110" s="26" t="n">
        <v>10</v>
      </c>
    </row>
    <row r="111" customFormat="false" ht="12.8" hidden="false" customHeight="false" outlineLevel="0" collapsed="false">
      <c r="U111" s="42" t="n">
        <v>104</v>
      </c>
      <c r="V111" s="45"/>
      <c r="W111" s="26" t="n">
        <v>18</v>
      </c>
    </row>
    <row r="112" customFormat="false" ht="12.8" hidden="false" customHeight="false" outlineLevel="0" collapsed="false">
      <c r="U112" s="42" t="n">
        <v>105</v>
      </c>
      <c r="V112" s="45"/>
      <c r="W112" s="26" t="n">
        <v>10</v>
      </c>
    </row>
    <row r="113" customFormat="false" ht="12.8" hidden="false" customHeight="false" outlineLevel="0" collapsed="false">
      <c r="U113" s="42" t="n">
        <v>106</v>
      </c>
      <c r="V113" s="45"/>
      <c r="W113" s="26" t="n">
        <v>7</v>
      </c>
    </row>
    <row r="114" customFormat="false" ht="12.8" hidden="false" customHeight="false" outlineLevel="0" collapsed="false">
      <c r="U114" s="42" t="n">
        <v>107</v>
      </c>
      <c r="V114" s="45"/>
      <c r="W114" s="26" t="n">
        <v>15</v>
      </c>
    </row>
    <row r="115" customFormat="false" ht="12.8" hidden="false" customHeight="false" outlineLevel="0" collapsed="false">
      <c r="U115" s="42" t="n">
        <v>108</v>
      </c>
      <c r="V115" s="45"/>
      <c r="W115" s="26" t="n">
        <v>13</v>
      </c>
    </row>
    <row r="116" customFormat="false" ht="12.8" hidden="false" customHeight="false" outlineLevel="0" collapsed="false">
      <c r="U116" s="42" t="n">
        <v>109</v>
      </c>
      <c r="V116" s="45"/>
      <c r="W116" s="26" t="n">
        <v>29</v>
      </c>
    </row>
    <row r="117" customFormat="false" ht="12.8" hidden="false" customHeight="false" outlineLevel="0" collapsed="false">
      <c r="U117" s="42" t="n">
        <v>110</v>
      </c>
      <c r="V117" s="45"/>
      <c r="W117" s="26" t="n">
        <v>9</v>
      </c>
    </row>
    <row r="118" customFormat="false" ht="12.8" hidden="false" customHeight="false" outlineLevel="0" collapsed="false">
      <c r="U118" s="42" t="n">
        <v>111</v>
      </c>
      <c r="V118" s="45"/>
      <c r="W118" s="26" t="n">
        <v>9</v>
      </c>
    </row>
    <row r="119" customFormat="false" ht="12.8" hidden="false" customHeight="false" outlineLevel="0" collapsed="false">
      <c r="U119" s="42" t="n">
        <v>112</v>
      </c>
      <c r="V119" s="45"/>
      <c r="W119" s="26" t="n">
        <v>11</v>
      </c>
    </row>
    <row r="120" customFormat="false" ht="12.8" hidden="false" customHeight="false" outlineLevel="0" collapsed="false">
      <c r="U120" s="42" t="n">
        <v>113</v>
      </c>
      <c r="V120" s="45"/>
      <c r="W120" s="26" t="n">
        <v>11</v>
      </c>
    </row>
    <row r="121" customFormat="false" ht="12.8" hidden="false" customHeight="false" outlineLevel="0" collapsed="false">
      <c r="U121" s="42" t="n">
        <v>114</v>
      </c>
      <c r="V121" s="45"/>
      <c r="W121" s="26" t="n">
        <v>9</v>
      </c>
    </row>
    <row r="122" customFormat="false" ht="12.8" hidden="false" customHeight="false" outlineLevel="0" collapsed="false">
      <c r="U122" s="42" t="n">
        <v>115</v>
      </c>
      <c r="V122" s="45"/>
      <c r="W122" s="26" t="n">
        <v>16</v>
      </c>
    </row>
    <row r="123" customFormat="false" ht="12.8" hidden="false" customHeight="false" outlineLevel="0" collapsed="false">
      <c r="U123" s="42" t="n">
        <v>116</v>
      </c>
      <c r="V123" s="45"/>
      <c r="W123" s="26" t="n">
        <v>6</v>
      </c>
    </row>
    <row r="124" customFormat="false" ht="12.8" hidden="false" customHeight="false" outlineLevel="0" collapsed="false">
      <c r="U124" s="42" t="n">
        <v>117</v>
      </c>
      <c r="V124" s="45"/>
      <c r="W124" s="26" t="n">
        <v>6</v>
      </c>
    </row>
    <row r="125" customFormat="false" ht="12.8" hidden="false" customHeight="false" outlineLevel="0" collapsed="false">
      <c r="U125" s="42" t="n">
        <v>118</v>
      </c>
      <c r="V125" s="45"/>
      <c r="W125" s="26" t="n">
        <v>15</v>
      </c>
    </row>
    <row r="126" customFormat="false" ht="12.8" hidden="false" customHeight="false" outlineLevel="0" collapsed="false">
      <c r="U126" s="42" t="n">
        <v>119</v>
      </c>
      <c r="V126" s="45"/>
      <c r="W126" s="26" t="n">
        <v>15</v>
      </c>
    </row>
    <row r="127" customFormat="false" ht="12.8" hidden="false" customHeight="false" outlineLevel="0" collapsed="false">
      <c r="U127" s="42" t="n">
        <v>120</v>
      </c>
      <c r="V127" s="45"/>
      <c r="W127" s="26" t="n">
        <v>10</v>
      </c>
    </row>
    <row r="128" customFormat="false" ht="12.8" hidden="false" customHeight="false" outlineLevel="0" collapsed="false">
      <c r="U128" s="42" t="n">
        <v>121</v>
      </c>
      <c r="V128" s="45"/>
      <c r="W128" s="26" t="n">
        <v>6</v>
      </c>
    </row>
    <row r="129" customFormat="false" ht="12.8" hidden="false" customHeight="false" outlineLevel="0" collapsed="false">
      <c r="U129" s="42" t="n">
        <v>122</v>
      </c>
      <c r="V129" s="45"/>
      <c r="W129" s="26" t="n">
        <v>18</v>
      </c>
    </row>
    <row r="130" customFormat="false" ht="12.8" hidden="false" customHeight="false" outlineLevel="0" collapsed="false">
      <c r="U130" s="42" t="n">
        <v>123</v>
      </c>
      <c r="V130" s="45"/>
      <c r="W130" s="26" t="n">
        <v>12</v>
      </c>
    </row>
    <row r="131" customFormat="false" ht="12.8" hidden="false" customHeight="false" outlineLevel="0" collapsed="false">
      <c r="U131" s="42" t="n">
        <v>124</v>
      </c>
      <c r="V131" s="45"/>
      <c r="W131" s="26" t="n">
        <v>12</v>
      </c>
    </row>
    <row r="132" customFormat="false" ht="12.8" hidden="false" customHeight="false" outlineLevel="0" collapsed="false">
      <c r="U132" s="42" t="n">
        <v>125</v>
      </c>
      <c r="V132" s="45"/>
      <c r="W132" s="26" t="n">
        <v>9</v>
      </c>
    </row>
    <row r="133" customFormat="false" ht="12.8" hidden="false" customHeight="false" outlineLevel="0" collapsed="false">
      <c r="U133" s="42" t="n">
        <v>126</v>
      </c>
      <c r="V133" s="45"/>
      <c r="W133" s="26" t="n">
        <v>7</v>
      </c>
    </row>
    <row r="134" customFormat="false" ht="12.8" hidden="false" customHeight="false" outlineLevel="0" collapsed="false">
      <c r="U134" s="42" t="n">
        <v>127</v>
      </c>
      <c r="V134" s="45"/>
      <c r="W134" s="26" t="n">
        <v>7</v>
      </c>
    </row>
    <row r="135" customFormat="false" ht="12.8" hidden="false" customHeight="false" outlineLevel="0" collapsed="false">
      <c r="U135" s="42" t="n">
        <v>128</v>
      </c>
      <c r="V135" s="45"/>
      <c r="W135" s="26" t="n">
        <v>9</v>
      </c>
    </row>
    <row r="136" customFormat="false" ht="12.8" hidden="false" customHeight="false" outlineLevel="0" collapsed="false">
      <c r="U136" s="42" t="n">
        <v>129</v>
      </c>
      <c r="V136" s="45"/>
      <c r="W136" s="26" t="n">
        <v>14</v>
      </c>
    </row>
    <row r="137" customFormat="false" ht="12.8" hidden="false" customHeight="false" outlineLevel="0" collapsed="false">
      <c r="U137" s="42" t="n">
        <v>130</v>
      </c>
      <c r="V137" s="45"/>
      <c r="W137" s="26" t="n">
        <v>6</v>
      </c>
    </row>
    <row r="138" customFormat="false" ht="12.8" hidden="false" customHeight="false" outlineLevel="0" collapsed="false">
      <c r="U138" s="42" t="n">
        <v>131</v>
      </c>
      <c r="V138" s="45"/>
      <c r="W138" s="26" t="n">
        <v>16</v>
      </c>
    </row>
    <row r="139" customFormat="false" ht="12.8" hidden="false" customHeight="false" outlineLevel="0" collapsed="false">
      <c r="U139" s="42" t="n">
        <v>132</v>
      </c>
      <c r="V139" s="45"/>
      <c r="W139" s="26" t="n">
        <v>18</v>
      </c>
    </row>
    <row r="140" customFormat="false" ht="12.8" hidden="false" customHeight="false" outlineLevel="0" collapsed="false">
      <c r="U140" s="42" t="n">
        <v>133</v>
      </c>
      <c r="V140" s="45"/>
      <c r="W140" s="26" t="n">
        <v>19</v>
      </c>
    </row>
    <row r="141" customFormat="false" ht="12.8" hidden="false" customHeight="false" outlineLevel="0" collapsed="false">
      <c r="U141" s="42" t="n">
        <v>134</v>
      </c>
      <c r="V141" s="45"/>
      <c r="W141" s="26" t="n">
        <v>5</v>
      </c>
    </row>
    <row r="142" customFormat="false" ht="12.8" hidden="false" customHeight="false" outlineLevel="0" collapsed="false">
      <c r="U142" s="42" t="n">
        <v>135</v>
      </c>
      <c r="V142" s="45"/>
      <c r="W142" s="26" t="n">
        <v>23</v>
      </c>
    </row>
    <row r="143" customFormat="false" ht="12.8" hidden="false" customHeight="false" outlineLevel="0" collapsed="false">
      <c r="U143" s="42" t="n">
        <v>136</v>
      </c>
      <c r="V143" s="45"/>
      <c r="W143" s="26" t="n">
        <v>6</v>
      </c>
    </row>
    <row r="144" customFormat="false" ht="12.8" hidden="false" customHeight="false" outlineLevel="0" collapsed="false">
      <c r="U144" s="42" t="n">
        <v>137</v>
      </c>
      <c r="V144" s="45"/>
      <c r="W144" s="26" t="n">
        <v>28</v>
      </c>
    </row>
    <row r="145" customFormat="false" ht="12.8" hidden="false" customHeight="false" outlineLevel="0" collapsed="false">
      <c r="U145" s="42" t="n">
        <v>138</v>
      </c>
      <c r="V145" s="45"/>
      <c r="W145" s="26" t="n">
        <v>13</v>
      </c>
    </row>
    <row r="146" customFormat="false" ht="12.8" hidden="false" customHeight="false" outlineLevel="0" collapsed="false">
      <c r="U146" s="42" t="n">
        <v>139</v>
      </c>
      <c r="V146" s="45"/>
      <c r="W146" s="26" t="n">
        <v>8</v>
      </c>
    </row>
    <row r="147" customFormat="false" ht="12.8" hidden="false" customHeight="false" outlineLevel="0" collapsed="false">
      <c r="U147" s="42" t="n">
        <v>140</v>
      </c>
      <c r="V147" s="45"/>
      <c r="W147" s="26" t="n">
        <v>9</v>
      </c>
    </row>
    <row r="148" customFormat="false" ht="12.8" hidden="false" customHeight="false" outlineLevel="0" collapsed="false">
      <c r="U148" s="42" t="n">
        <v>141</v>
      </c>
      <c r="V148" s="45"/>
      <c r="W148" s="26" t="n">
        <v>14</v>
      </c>
    </row>
    <row r="149" customFormat="false" ht="12.8" hidden="false" customHeight="false" outlineLevel="0" collapsed="false">
      <c r="U149" s="42" t="n">
        <v>142</v>
      </c>
      <c r="V149" s="45"/>
      <c r="W149" s="26" t="n">
        <v>12</v>
      </c>
    </row>
    <row r="150" customFormat="false" ht="12.8" hidden="false" customHeight="false" outlineLevel="0" collapsed="false">
      <c r="U150" s="42" t="n">
        <v>143</v>
      </c>
      <c r="V150" s="45"/>
      <c r="W150" s="26" t="n">
        <v>9</v>
      </c>
    </row>
    <row r="151" customFormat="false" ht="12.8" hidden="false" customHeight="false" outlineLevel="0" collapsed="false">
      <c r="U151" s="42" t="n">
        <v>144</v>
      </c>
      <c r="V151" s="45"/>
      <c r="W151" s="26" t="n">
        <v>16</v>
      </c>
    </row>
    <row r="152" customFormat="false" ht="12.8" hidden="false" customHeight="false" outlineLevel="0" collapsed="false">
      <c r="U152" s="42" t="n">
        <v>145</v>
      </c>
      <c r="V152" s="45"/>
      <c r="W152" s="26" t="n">
        <v>13</v>
      </c>
    </row>
    <row r="153" customFormat="false" ht="12.8" hidden="false" customHeight="false" outlineLevel="0" collapsed="false">
      <c r="U153" s="42" t="n">
        <v>146</v>
      </c>
      <c r="V153" s="45"/>
      <c r="W153" s="26" t="n">
        <v>6</v>
      </c>
    </row>
    <row r="154" customFormat="false" ht="12.8" hidden="false" customHeight="false" outlineLevel="0" collapsed="false">
      <c r="U154" s="42" t="n">
        <v>147</v>
      </c>
      <c r="V154" s="45"/>
      <c r="W154" s="26" t="n">
        <v>14</v>
      </c>
    </row>
    <row r="155" customFormat="false" ht="12.8" hidden="false" customHeight="false" outlineLevel="0" collapsed="false">
      <c r="U155" s="42" t="n">
        <v>148</v>
      </c>
      <c r="V155" s="45"/>
      <c r="W155" s="26" t="n">
        <v>18</v>
      </c>
    </row>
    <row r="156" customFormat="false" ht="12.8" hidden="false" customHeight="false" outlineLevel="0" collapsed="false">
      <c r="U156" s="42" t="n">
        <v>149</v>
      </c>
      <c r="V156" s="45"/>
      <c r="W156" s="26" t="n">
        <v>4</v>
      </c>
    </row>
    <row r="157" customFormat="false" ht="12.8" hidden="false" customHeight="false" outlineLevel="0" collapsed="false">
      <c r="U157" s="42" t="n">
        <v>150</v>
      </c>
      <c r="V157" s="45"/>
      <c r="W157" s="26" t="n">
        <v>10</v>
      </c>
    </row>
    <row r="158" customFormat="false" ht="12.8" hidden="false" customHeight="false" outlineLevel="0" collapsed="false">
      <c r="U158" s="42" t="n">
        <v>151</v>
      </c>
      <c r="V158" s="45"/>
      <c r="W158" s="26" t="n">
        <v>4</v>
      </c>
    </row>
    <row r="159" customFormat="false" ht="12.8" hidden="false" customHeight="false" outlineLevel="0" collapsed="false">
      <c r="U159" s="42" t="n">
        <v>152</v>
      </c>
      <c r="V159" s="45"/>
      <c r="W159" s="26" t="n">
        <v>18</v>
      </c>
    </row>
    <row r="160" customFormat="false" ht="12.8" hidden="false" customHeight="false" outlineLevel="0" collapsed="false">
      <c r="U160" s="42" t="n">
        <v>153</v>
      </c>
      <c r="V160" s="45"/>
      <c r="W160" s="26" t="n">
        <v>21</v>
      </c>
    </row>
    <row r="161" customFormat="false" ht="12.8" hidden="false" customHeight="false" outlineLevel="0" collapsed="false">
      <c r="U161" s="42" t="n">
        <v>154</v>
      </c>
      <c r="V161" s="45"/>
      <c r="W161" s="26" t="n">
        <v>35</v>
      </c>
    </row>
    <row r="162" customFormat="false" ht="12.8" hidden="false" customHeight="false" outlineLevel="0" collapsed="false">
      <c r="U162" s="42" t="n">
        <v>155</v>
      </c>
      <c r="V162" s="45"/>
      <c r="W162" s="26" t="n">
        <v>60</v>
      </c>
    </row>
    <row r="163" customFormat="false" ht="12.8" hidden="false" customHeight="false" outlineLevel="0" collapsed="false">
      <c r="U163" s="42" t="n">
        <v>156</v>
      </c>
      <c r="V163" s="45"/>
      <c r="W163" s="26" t="n">
        <v>14</v>
      </c>
    </row>
    <row r="164" customFormat="false" ht="12.8" hidden="false" customHeight="false" outlineLevel="0" collapsed="false">
      <c r="U164" s="42" t="n">
        <v>157</v>
      </c>
      <c r="V164" s="45"/>
      <c r="W164" s="26" t="n">
        <v>11</v>
      </c>
    </row>
    <row r="165" customFormat="false" ht="12.8" hidden="false" customHeight="false" outlineLevel="0" collapsed="false">
      <c r="U165" s="42" t="n">
        <v>158</v>
      </c>
      <c r="V165" s="45"/>
      <c r="W165" s="26" t="n">
        <v>12</v>
      </c>
    </row>
    <row r="166" customFormat="false" ht="12.8" hidden="false" customHeight="false" outlineLevel="0" collapsed="false">
      <c r="U166" s="42" t="n">
        <v>159</v>
      </c>
      <c r="V166" s="45"/>
      <c r="W166" s="26" t="n">
        <v>8</v>
      </c>
    </row>
    <row r="167" customFormat="false" ht="12.8" hidden="false" customHeight="false" outlineLevel="0" collapsed="false">
      <c r="U167" s="42" t="n">
        <v>160</v>
      </c>
      <c r="V167" s="45"/>
      <c r="W167" s="26" t="n">
        <v>16</v>
      </c>
    </row>
    <row r="168" customFormat="false" ht="12.8" hidden="false" customHeight="false" outlineLevel="0" collapsed="false">
      <c r="U168" s="42" t="n">
        <v>161</v>
      </c>
      <c r="V168" s="45"/>
      <c r="W168" s="26" t="n">
        <v>28</v>
      </c>
    </row>
    <row r="169" customFormat="false" ht="12.8" hidden="false" customHeight="false" outlineLevel="0" collapsed="false">
      <c r="U169" s="42" t="n">
        <v>162</v>
      </c>
      <c r="V169" s="45"/>
      <c r="W169" s="26" t="n">
        <v>12</v>
      </c>
    </row>
    <row r="170" customFormat="false" ht="12.8" hidden="false" customHeight="false" outlineLevel="0" collapsed="false">
      <c r="U170" s="42" t="n">
        <v>163</v>
      </c>
      <c r="V170" s="45"/>
      <c r="W170" s="26" t="n">
        <v>11</v>
      </c>
    </row>
    <row r="171" customFormat="false" ht="12.8" hidden="false" customHeight="false" outlineLevel="0" collapsed="false">
      <c r="U171" s="42" t="n">
        <v>164</v>
      </c>
      <c r="V171" s="45"/>
      <c r="W171" s="26" t="n">
        <v>17</v>
      </c>
    </row>
    <row r="172" customFormat="false" ht="12.8" hidden="false" customHeight="false" outlineLevel="0" collapsed="false">
      <c r="U172" s="42" t="n">
        <v>165</v>
      </c>
      <c r="V172" s="45"/>
      <c r="W172" s="26" t="n">
        <v>11</v>
      </c>
    </row>
    <row r="173" customFormat="false" ht="12.8" hidden="false" customHeight="false" outlineLevel="0" collapsed="false">
      <c r="U173" s="42" t="n">
        <v>166</v>
      </c>
      <c r="V173" s="45"/>
      <c r="W173" s="26" t="n">
        <v>38</v>
      </c>
    </row>
    <row r="174" customFormat="false" ht="12.8" hidden="false" customHeight="false" outlineLevel="0" collapsed="false">
      <c r="U174" s="42" t="n">
        <v>167</v>
      </c>
      <c r="V174" s="45"/>
      <c r="W174" s="26" t="n">
        <v>15</v>
      </c>
    </row>
    <row r="175" customFormat="false" ht="12.8" hidden="false" customHeight="false" outlineLevel="0" collapsed="false">
      <c r="U175" s="42" t="n">
        <v>168</v>
      </c>
      <c r="V175" s="45"/>
      <c r="W175" s="26" t="n">
        <v>6</v>
      </c>
    </row>
    <row r="176" customFormat="false" ht="12.8" hidden="false" customHeight="false" outlineLevel="0" collapsed="false">
      <c r="U176" s="42" t="n">
        <v>169</v>
      </c>
      <c r="V176" s="45"/>
      <c r="W176" s="26" t="n">
        <v>11</v>
      </c>
    </row>
    <row r="177" customFormat="false" ht="12.8" hidden="false" customHeight="false" outlineLevel="0" collapsed="false">
      <c r="U177" s="42" t="n">
        <v>170</v>
      </c>
      <c r="V177" s="45"/>
      <c r="W177" s="26" t="n">
        <v>7</v>
      </c>
    </row>
    <row r="178" customFormat="false" ht="12.8" hidden="false" customHeight="false" outlineLevel="0" collapsed="false">
      <c r="U178" s="42" t="n">
        <v>171</v>
      </c>
      <c r="V178" s="45"/>
      <c r="W178" s="26" t="n">
        <v>24</v>
      </c>
    </row>
    <row r="179" customFormat="false" ht="12.8" hidden="false" customHeight="false" outlineLevel="0" collapsed="false">
      <c r="U179" s="42" t="n">
        <v>172</v>
      </c>
      <c r="V179" s="45"/>
      <c r="W179" s="26" t="n">
        <v>23</v>
      </c>
    </row>
    <row r="180" customFormat="false" ht="12.8" hidden="false" customHeight="false" outlineLevel="0" collapsed="false">
      <c r="U180" s="42" t="n">
        <v>173</v>
      </c>
      <c r="V180" s="45"/>
      <c r="W180" s="26" t="n">
        <v>11</v>
      </c>
    </row>
    <row r="181" customFormat="false" ht="12.8" hidden="false" customHeight="false" outlineLevel="0" collapsed="false">
      <c r="U181" s="42" t="n">
        <v>174</v>
      </c>
      <c r="V181" s="45"/>
      <c r="W181" s="26" t="n">
        <v>35</v>
      </c>
    </row>
    <row r="182" customFormat="false" ht="12.8" hidden="false" customHeight="false" outlineLevel="0" collapsed="false">
      <c r="U182" s="42" t="n">
        <v>175</v>
      </c>
      <c r="V182" s="45"/>
      <c r="W182" s="26" t="n">
        <v>24</v>
      </c>
    </row>
    <row r="183" customFormat="false" ht="12.8" hidden="false" customHeight="false" outlineLevel="0" collapsed="false">
      <c r="U183" s="42" t="n">
        <v>176</v>
      </c>
      <c r="V183" s="45"/>
      <c r="W183" s="26" t="n">
        <v>5</v>
      </c>
    </row>
    <row r="184" customFormat="false" ht="12.8" hidden="false" customHeight="false" outlineLevel="0" collapsed="false">
      <c r="U184" s="42" t="n">
        <v>177</v>
      </c>
      <c r="V184" s="45"/>
      <c r="W184" s="26" t="n">
        <v>11</v>
      </c>
    </row>
    <row r="185" customFormat="false" ht="12.8" hidden="false" customHeight="false" outlineLevel="0" collapsed="false">
      <c r="U185" s="42" t="n">
        <v>178</v>
      </c>
      <c r="V185" s="45"/>
      <c r="W185" s="26" t="n">
        <v>13</v>
      </c>
    </row>
    <row r="186" customFormat="false" ht="12.8" hidden="false" customHeight="false" outlineLevel="0" collapsed="false">
      <c r="U186" s="42" t="n">
        <v>179</v>
      </c>
      <c r="V186" s="45"/>
      <c r="W186" s="26" t="n">
        <v>21</v>
      </c>
    </row>
    <row r="187" customFormat="false" ht="12.8" hidden="false" customHeight="false" outlineLevel="0" collapsed="false">
      <c r="U187" s="42" t="n">
        <v>180</v>
      </c>
      <c r="V187" s="45"/>
      <c r="W187" s="26" t="n">
        <v>5</v>
      </c>
    </row>
    <row r="188" customFormat="false" ht="12.8" hidden="false" customHeight="false" outlineLevel="0" collapsed="false">
      <c r="U188" s="42" t="n">
        <v>181</v>
      </c>
      <c r="V188" s="45"/>
      <c r="W188" s="26" t="n">
        <v>11</v>
      </c>
    </row>
    <row r="189" customFormat="false" ht="12.8" hidden="false" customHeight="false" outlineLevel="0" collapsed="false">
      <c r="U189" s="42" t="n">
        <v>182</v>
      </c>
      <c r="V189" s="45"/>
      <c r="W189" s="26" t="n">
        <v>9</v>
      </c>
    </row>
    <row r="190" customFormat="false" ht="12.8" hidden="false" customHeight="false" outlineLevel="0" collapsed="false">
      <c r="U190" s="42" t="n">
        <v>183</v>
      </c>
      <c r="V190" s="45"/>
      <c r="W190" s="26" t="n">
        <v>11</v>
      </c>
    </row>
    <row r="191" customFormat="false" ht="12.8" hidden="false" customHeight="false" outlineLevel="0" collapsed="false">
      <c r="U191" s="42" t="n">
        <v>184</v>
      </c>
      <c r="V191" s="45"/>
      <c r="W191" s="26" t="n">
        <v>13</v>
      </c>
    </row>
    <row r="192" customFormat="false" ht="12.8" hidden="false" customHeight="false" outlineLevel="0" collapsed="false">
      <c r="U192" s="42" t="n">
        <v>185</v>
      </c>
      <c r="V192" s="45"/>
      <c r="W192" s="26" t="n">
        <v>14</v>
      </c>
    </row>
    <row r="193" customFormat="false" ht="12.8" hidden="false" customHeight="false" outlineLevel="0" collapsed="false">
      <c r="U193" s="42" t="n">
        <v>186</v>
      </c>
      <c r="V193" s="45"/>
      <c r="W193" s="26" t="n">
        <v>17</v>
      </c>
    </row>
    <row r="194" customFormat="false" ht="12.8" hidden="false" customHeight="false" outlineLevel="0" collapsed="false">
      <c r="U194" s="42" t="n">
        <v>187</v>
      </c>
      <c r="V194" s="45"/>
      <c r="W194" s="26" t="n">
        <v>30</v>
      </c>
    </row>
    <row r="195" customFormat="false" ht="12.8" hidden="false" customHeight="false" outlineLevel="0" collapsed="false">
      <c r="U195" s="42" t="n">
        <v>188</v>
      </c>
      <c r="V195" s="45"/>
      <c r="W195" s="26" t="n">
        <v>11</v>
      </c>
    </row>
    <row r="196" customFormat="false" ht="12.8" hidden="false" customHeight="false" outlineLevel="0" collapsed="false">
      <c r="U196" s="42" t="n">
        <v>189</v>
      </c>
      <c r="V196" s="45"/>
      <c r="W196" s="26" t="n">
        <v>51</v>
      </c>
    </row>
    <row r="197" customFormat="false" ht="12.8" hidden="false" customHeight="false" outlineLevel="0" collapsed="false">
      <c r="U197" s="42" t="n">
        <v>190</v>
      </c>
      <c r="V197" s="45"/>
      <c r="W197" s="26" t="n">
        <v>33</v>
      </c>
    </row>
    <row r="198" customFormat="false" ht="12.8" hidden="false" customHeight="false" outlineLevel="0" collapsed="false">
      <c r="U198" s="42" t="n">
        <v>191</v>
      </c>
      <c r="V198" s="45"/>
      <c r="W198" s="26" t="n">
        <v>9</v>
      </c>
    </row>
    <row r="199" customFormat="false" ht="12.8" hidden="false" customHeight="false" outlineLevel="0" collapsed="false">
      <c r="U199" s="42" t="n">
        <v>192</v>
      </c>
      <c r="V199" s="45"/>
      <c r="W199" s="26" t="n">
        <v>38</v>
      </c>
    </row>
    <row r="200" customFormat="false" ht="12.8" hidden="false" customHeight="false" outlineLevel="0" collapsed="false">
      <c r="U200" s="42" t="n">
        <v>193</v>
      </c>
      <c r="V200" s="45"/>
      <c r="W200" s="26" t="n">
        <v>30</v>
      </c>
    </row>
    <row r="201" customFormat="false" ht="12.8" hidden="false" customHeight="false" outlineLevel="0" collapsed="false">
      <c r="U201" s="42" t="n">
        <v>194</v>
      </c>
      <c r="V201" s="45"/>
      <c r="W201" s="26" t="n">
        <v>22</v>
      </c>
    </row>
    <row r="202" customFormat="false" ht="12.8" hidden="false" customHeight="false" outlineLevel="0" collapsed="false">
      <c r="U202" s="42" t="n">
        <v>195</v>
      </c>
      <c r="V202" s="45"/>
      <c r="W202" s="26" t="n">
        <v>31</v>
      </c>
    </row>
    <row r="203" customFormat="false" ht="12.8" hidden="false" customHeight="false" outlineLevel="0" collapsed="false">
      <c r="U203" s="42" t="n">
        <v>196</v>
      </c>
      <c r="V203" s="45"/>
      <c r="W203" s="26" t="n">
        <v>15</v>
      </c>
    </row>
    <row r="204" customFormat="false" ht="12.8" hidden="false" customHeight="false" outlineLevel="0" collapsed="false">
      <c r="U204" s="42" t="n">
        <v>197</v>
      </c>
      <c r="V204" s="45"/>
      <c r="W204" s="26" t="n">
        <v>18</v>
      </c>
    </row>
    <row r="205" customFormat="false" ht="12.8" hidden="false" customHeight="false" outlineLevel="0" collapsed="false">
      <c r="U205" s="42" t="n">
        <v>198</v>
      </c>
      <c r="V205" s="45"/>
      <c r="W205" s="26" t="n">
        <v>6</v>
      </c>
    </row>
    <row r="206" customFormat="false" ht="12.8" hidden="false" customHeight="false" outlineLevel="0" collapsed="false">
      <c r="U206" s="42" t="n">
        <v>199</v>
      </c>
      <c r="V206" s="45"/>
      <c r="W206" s="26" t="n">
        <v>16</v>
      </c>
    </row>
    <row r="207" customFormat="false" ht="12.8" hidden="false" customHeight="false" outlineLevel="0" collapsed="false">
      <c r="U207" s="42" t="n">
        <v>200</v>
      </c>
      <c r="V207" s="45"/>
      <c r="W207" s="26" t="n">
        <v>29</v>
      </c>
    </row>
    <row r="208" customFormat="false" ht="12.8" hidden="false" customHeight="false" outlineLevel="0" collapsed="false">
      <c r="U208" s="42" t="n">
        <v>201</v>
      </c>
      <c r="V208" s="45"/>
      <c r="W208" s="26" t="n">
        <v>36</v>
      </c>
    </row>
    <row r="209" customFormat="false" ht="12.8" hidden="false" customHeight="false" outlineLevel="0" collapsed="false">
      <c r="U209" s="42" t="n">
        <v>202</v>
      </c>
      <c r="V209" s="45"/>
      <c r="W209" s="26" t="n">
        <v>11</v>
      </c>
    </row>
    <row r="210" customFormat="false" ht="12.8" hidden="false" customHeight="false" outlineLevel="0" collapsed="false">
      <c r="U210" s="42" t="n">
        <v>203</v>
      </c>
      <c r="V210" s="45"/>
      <c r="W210" s="26" t="n">
        <v>9</v>
      </c>
    </row>
    <row r="211" customFormat="false" ht="12.8" hidden="false" customHeight="false" outlineLevel="0" collapsed="false">
      <c r="U211" s="42" t="n">
        <v>204</v>
      </c>
      <c r="V211" s="45"/>
      <c r="W211" s="26" t="n">
        <v>20</v>
      </c>
    </row>
    <row r="212" customFormat="false" ht="12.8" hidden="false" customHeight="false" outlineLevel="0" collapsed="false">
      <c r="U212" s="42" t="n">
        <v>205</v>
      </c>
      <c r="V212" s="45"/>
      <c r="W212" s="26" t="n">
        <v>14</v>
      </c>
    </row>
    <row r="213" customFormat="false" ht="12.8" hidden="false" customHeight="false" outlineLevel="0" collapsed="false">
      <c r="U213" s="42" t="n">
        <v>206</v>
      </c>
      <c r="V213" s="45"/>
      <c r="W213" s="26" t="n">
        <v>50</v>
      </c>
    </row>
    <row r="214" customFormat="false" ht="12.8" hidden="false" customHeight="false" outlineLevel="0" collapsed="false">
      <c r="U214" s="42" t="n">
        <v>207</v>
      </c>
      <c r="V214" s="45"/>
      <c r="W214" s="26" t="n">
        <v>19</v>
      </c>
    </row>
    <row r="215" customFormat="false" ht="12.8" hidden="false" customHeight="false" outlineLevel="0" collapsed="false">
      <c r="W215" s="47" t="n">
        <f aca="false">AVERAGE(W7:W214)</f>
        <v>10.9278846153846</v>
      </c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3" min="3" style="0" width="3.51020408163265"/>
    <col collapsed="false" hidden="false" max="4" min="4" style="0" width="9.98979591836735"/>
    <col collapsed="false" hidden="false" max="9" min="9" style="0" width="10.3928571428571"/>
    <col collapsed="false" hidden="false" max="10" min="10" style="0" width="6.0765306122449"/>
    <col collapsed="false" hidden="false" max="12" min="12" style="0" width="5.12755102040816"/>
    <col collapsed="false" hidden="false" max="13" min="13" style="0" width="13.0918367346939"/>
    <col collapsed="false" hidden="false" max="14" min="14" style="0" width="7.1530612244898"/>
    <col collapsed="false" hidden="false" max="15" min="15" style="0" width="6.0765306122449"/>
    <col collapsed="false" hidden="false" max="16" min="16" style="0" width="7.02040816326531"/>
    <col collapsed="false" hidden="false" max="18" min="18" style="0" width="6.0765306122449"/>
    <col collapsed="false" hidden="false" max="19" min="19" style="0" width="4.86224489795918"/>
    <col collapsed="false" hidden="false" max="21" min="20" style="0" width="6.0765306122449"/>
  </cols>
  <sheetData>
    <row r="1" customFormat="false" ht="35.2" hidden="false" customHeight="false" outlineLevel="0" collapsed="false">
      <c r="A1" s="1" t="s">
        <v>240</v>
      </c>
      <c r="B1" s="1" t="s">
        <v>241</v>
      </c>
      <c r="L1" s="49" t="s">
        <v>242</v>
      </c>
      <c r="M1" s="49" t="s">
        <v>243</v>
      </c>
      <c r="N1" s="50" t="s">
        <v>244</v>
      </c>
      <c r="O1" s="50" t="s">
        <v>245</v>
      </c>
      <c r="Q1" s="0" t="s">
        <v>158</v>
      </c>
      <c r="R1" s="0" t="s">
        <v>159</v>
      </c>
      <c r="S1" s="0" t="s">
        <v>160</v>
      </c>
      <c r="T1" s="0" t="s">
        <v>161</v>
      </c>
      <c r="U1" s="0" t="s">
        <v>162</v>
      </c>
    </row>
    <row r="2" customFormat="false" ht="12.8" hidden="false" customHeight="false" outlineLevel="0" collapsed="false">
      <c r="A2" s="1"/>
      <c r="B2" s="1" t="s">
        <v>246</v>
      </c>
      <c r="C2" s="0" t="s">
        <v>247</v>
      </c>
      <c r="D2" s="51" t="s">
        <v>248</v>
      </c>
      <c r="E2" s="52" t="s">
        <v>249</v>
      </c>
      <c r="F2" s="52" t="s">
        <v>250</v>
      </c>
      <c r="G2" s="52" t="s">
        <v>251</v>
      </c>
      <c r="H2" s="52" t="s">
        <v>252</v>
      </c>
      <c r="I2" s="52" t="s">
        <v>253</v>
      </c>
      <c r="L2" s="53" t="s">
        <v>254</v>
      </c>
      <c r="M2" s="54" t="s">
        <v>255</v>
      </c>
      <c r="N2" s="55" t="n">
        <v>0</v>
      </c>
      <c r="O2" s="56" t="n">
        <v>5</v>
      </c>
      <c r="Q2" s="0" t="n">
        <v>13</v>
      </c>
      <c r="R2" s="0" t="n">
        <v>14</v>
      </c>
      <c r="S2" s="0" t="n">
        <v>14</v>
      </c>
      <c r="T2" s="0" t="n">
        <v>11</v>
      </c>
      <c r="U2" s="0" t="n">
        <v>14</v>
      </c>
    </row>
    <row r="3" customFormat="false" ht="12.8" hidden="false" customHeight="false" outlineLevel="0" collapsed="false">
      <c r="A3" s="57" t="s">
        <v>240</v>
      </c>
      <c r="B3" s="57" t="s">
        <v>256</v>
      </c>
      <c r="L3" s="58" t="s">
        <v>257</v>
      </c>
      <c r="M3" s="54" t="s">
        <v>258</v>
      </c>
      <c r="N3" s="55" t="n">
        <v>2</v>
      </c>
      <c r="O3" s="56" t="n">
        <v>3</v>
      </c>
    </row>
    <row r="4" customFormat="false" ht="12.8" hidden="false" customHeight="false" outlineLevel="0" collapsed="false">
      <c r="A4" s="57"/>
      <c r="B4" s="57" t="s">
        <v>259</v>
      </c>
      <c r="C4" s="0" t="s">
        <v>247</v>
      </c>
      <c r="D4" s="59" t="s">
        <v>260</v>
      </c>
      <c r="E4" s="60" t="s">
        <v>249</v>
      </c>
      <c r="F4" s="60" t="s">
        <v>261</v>
      </c>
      <c r="G4" s="51" t="s">
        <v>248</v>
      </c>
      <c r="H4" s="52" t="s">
        <v>252</v>
      </c>
      <c r="I4" s="52" t="s">
        <v>251</v>
      </c>
      <c r="J4" s="52" t="s">
        <v>262</v>
      </c>
      <c r="L4" s="58" t="s">
        <v>263</v>
      </c>
      <c r="M4" s="54" t="s">
        <v>264</v>
      </c>
      <c r="N4" s="55" t="n">
        <v>4</v>
      </c>
      <c r="O4" s="56" t="n">
        <v>1</v>
      </c>
    </row>
    <row r="5" customFormat="false" ht="12.8" hidden="false" customHeight="false" outlineLevel="0" collapsed="false">
      <c r="A5" s="2" t="s">
        <v>265</v>
      </c>
      <c r="B5" s="2" t="s">
        <v>266</v>
      </c>
      <c r="L5" s="58" t="s">
        <v>267</v>
      </c>
      <c r="M5" s="54" t="s">
        <v>268</v>
      </c>
      <c r="N5" s="55" t="n">
        <v>4</v>
      </c>
      <c r="O5" s="56" t="n">
        <v>1</v>
      </c>
    </row>
    <row r="6" customFormat="false" ht="12.8" hidden="false" customHeight="false" outlineLevel="0" collapsed="false">
      <c r="A6" s="2"/>
      <c r="B6" s="2" t="s">
        <v>269</v>
      </c>
      <c r="L6" s="58" t="s">
        <v>270</v>
      </c>
      <c r="M6" s="54" t="s">
        <v>271</v>
      </c>
      <c r="N6" s="55" t="n">
        <v>5</v>
      </c>
      <c r="O6" s="56" t="n">
        <v>0</v>
      </c>
    </row>
    <row r="7" customFormat="false" ht="12.8" hidden="false" customHeight="false" outlineLevel="0" collapsed="false">
      <c r="A7" s="2"/>
      <c r="B7" s="2" t="s">
        <v>272</v>
      </c>
      <c r="C7" s="0" t="s">
        <v>247</v>
      </c>
      <c r="D7" s="59" t="s">
        <v>260</v>
      </c>
      <c r="E7" s="60" t="s">
        <v>249</v>
      </c>
      <c r="F7" s="60" t="s">
        <v>251</v>
      </c>
      <c r="G7" s="60" t="s">
        <v>252</v>
      </c>
      <c r="H7" s="60" t="s">
        <v>261</v>
      </c>
      <c r="I7" s="51" t="s">
        <v>248</v>
      </c>
      <c r="J7" s="52" t="s">
        <v>262</v>
      </c>
      <c r="L7" s="58" t="s">
        <v>273</v>
      </c>
      <c r="M7" s="54" t="s">
        <v>274</v>
      </c>
      <c r="N7" s="55" t="n">
        <v>4</v>
      </c>
      <c r="O7" s="56" t="n">
        <v>1</v>
      </c>
    </row>
    <row r="8" customFormat="false" ht="12.8" hidden="false" customHeight="false" outlineLevel="0" collapsed="false">
      <c r="A8" s="52" t="s">
        <v>265</v>
      </c>
      <c r="B8" s="52" t="s">
        <v>275</v>
      </c>
      <c r="L8" s="58" t="s">
        <v>276</v>
      </c>
      <c r="M8" s="54" t="s">
        <v>277</v>
      </c>
      <c r="N8" s="55" t="n">
        <v>5</v>
      </c>
      <c r="O8" s="56" t="n">
        <v>0</v>
      </c>
    </row>
    <row r="9" customFormat="false" ht="12.8" hidden="false" customHeight="false" outlineLevel="0" collapsed="false">
      <c r="A9" s="52"/>
      <c r="B9" s="52" t="s">
        <v>278</v>
      </c>
      <c r="C9" s="0" t="s">
        <v>247</v>
      </c>
      <c r="D9" s="59" t="s">
        <v>260</v>
      </c>
      <c r="E9" s="60" t="s">
        <v>261</v>
      </c>
      <c r="F9" s="60" t="s">
        <v>250</v>
      </c>
      <c r="G9" s="60" t="s">
        <v>251</v>
      </c>
      <c r="H9" s="60" t="s">
        <v>252</v>
      </c>
      <c r="I9" s="51" t="s">
        <v>248</v>
      </c>
      <c r="J9" s="52" t="s">
        <v>279</v>
      </c>
      <c r="L9" s="58" t="s">
        <v>280</v>
      </c>
      <c r="M9" s="54" t="s">
        <v>281</v>
      </c>
      <c r="N9" s="55" t="n">
        <v>5</v>
      </c>
      <c r="O9" s="56" t="n">
        <v>0</v>
      </c>
    </row>
    <row r="10" customFormat="false" ht="12.8" hidden="false" customHeight="false" outlineLevel="0" collapsed="false">
      <c r="A10" s="1" t="s">
        <v>265</v>
      </c>
      <c r="B10" s="1" t="s">
        <v>282</v>
      </c>
      <c r="L10" s="58" t="s">
        <v>283</v>
      </c>
      <c r="M10" s="54" t="s">
        <v>284</v>
      </c>
      <c r="N10" s="55" t="n">
        <v>0</v>
      </c>
      <c r="O10" s="56" t="n">
        <v>5</v>
      </c>
    </row>
    <row r="11" customFormat="false" ht="12.8" hidden="false" customHeight="false" outlineLevel="0" collapsed="false">
      <c r="A11" s="1"/>
      <c r="B11" s="1" t="s">
        <v>285</v>
      </c>
      <c r="C11" s="0" t="s">
        <v>247</v>
      </c>
      <c r="D11" s="59" t="s">
        <v>260</v>
      </c>
      <c r="E11" s="60" t="s">
        <v>249</v>
      </c>
      <c r="F11" s="60" t="s">
        <v>252</v>
      </c>
      <c r="G11" s="60" t="s">
        <v>251</v>
      </c>
      <c r="H11" s="60" t="s">
        <v>250</v>
      </c>
      <c r="I11" s="60" t="s">
        <v>253</v>
      </c>
      <c r="L11" s="58" t="s">
        <v>286</v>
      </c>
      <c r="M11" s="54" t="s">
        <v>287</v>
      </c>
      <c r="N11" s="55" t="n">
        <v>0</v>
      </c>
      <c r="O11" s="56" t="n">
        <v>5</v>
      </c>
    </row>
    <row r="12" customFormat="false" ht="12.8" hidden="false" customHeight="false" outlineLevel="0" collapsed="false">
      <c r="A12" s="57" t="s">
        <v>265</v>
      </c>
      <c r="B12" s="57" t="s">
        <v>288</v>
      </c>
      <c r="L12" s="58" t="s">
        <v>289</v>
      </c>
      <c r="M12" s="54" t="s">
        <v>290</v>
      </c>
      <c r="N12" s="55" t="n">
        <v>0</v>
      </c>
      <c r="O12" s="56" t="n">
        <v>5</v>
      </c>
    </row>
    <row r="13" customFormat="false" ht="12.8" hidden="false" customHeight="false" outlineLevel="0" collapsed="false">
      <c r="A13" s="57"/>
      <c r="B13" s="57" t="s">
        <v>291</v>
      </c>
      <c r="C13" s="0" t="s">
        <v>247</v>
      </c>
      <c r="D13" s="59" t="s">
        <v>260</v>
      </c>
      <c r="E13" s="60" t="s">
        <v>261</v>
      </c>
      <c r="F13" s="60" t="s">
        <v>250</v>
      </c>
      <c r="G13" s="60" t="s">
        <v>252</v>
      </c>
      <c r="H13" s="60" t="s">
        <v>279</v>
      </c>
      <c r="I13" s="51" t="s">
        <v>248</v>
      </c>
      <c r="J13" s="52" t="s">
        <v>292</v>
      </c>
      <c r="L13" s="58" t="s">
        <v>293</v>
      </c>
      <c r="M13" s="54" t="s">
        <v>294</v>
      </c>
      <c r="N13" s="55" t="n">
        <v>1</v>
      </c>
      <c r="O13" s="56" t="n">
        <v>4</v>
      </c>
    </row>
    <row r="14" customFormat="false" ht="23.95" hidden="false" customHeight="false" outlineLevel="0" collapsed="false">
      <c r="A14" s="2" t="s">
        <v>265</v>
      </c>
      <c r="B14" s="2" t="s">
        <v>295</v>
      </c>
      <c r="L14" s="58" t="s">
        <v>296</v>
      </c>
      <c r="M14" s="54" t="s">
        <v>297</v>
      </c>
      <c r="N14" s="55" t="n">
        <v>5</v>
      </c>
      <c r="O14" s="56" t="n">
        <v>0</v>
      </c>
    </row>
    <row r="15" customFormat="false" ht="12.8" hidden="false" customHeight="false" outlineLevel="0" collapsed="false">
      <c r="A15" s="2"/>
      <c r="B15" s="2" t="s">
        <v>298</v>
      </c>
      <c r="C15" s="0" t="s">
        <v>247</v>
      </c>
      <c r="D15" s="59" t="s">
        <v>260</v>
      </c>
      <c r="E15" s="60" t="s">
        <v>249</v>
      </c>
      <c r="F15" s="60" t="s">
        <v>251</v>
      </c>
      <c r="G15" s="60" t="s">
        <v>252</v>
      </c>
      <c r="H15" s="60" t="s">
        <v>250</v>
      </c>
      <c r="I15" s="60" t="s">
        <v>253</v>
      </c>
      <c r="L15" s="61" t="s">
        <v>299</v>
      </c>
      <c r="M15" s="62" t="s">
        <v>300</v>
      </c>
      <c r="N15" s="63" t="n">
        <v>4</v>
      </c>
      <c r="O15" s="64" t="n">
        <v>1</v>
      </c>
    </row>
    <row r="16" customFormat="false" ht="12.8" hidden="false" customHeight="false" outlineLevel="0" collapsed="false">
      <c r="A16" s="52" t="s">
        <v>265</v>
      </c>
      <c r="B16" s="52" t="s">
        <v>301</v>
      </c>
    </row>
    <row r="17" customFormat="false" ht="12.8" hidden="false" customHeight="false" outlineLevel="0" collapsed="false">
      <c r="A17" s="52"/>
      <c r="B17" s="52" t="s">
        <v>302</v>
      </c>
      <c r="C17" s="0" t="s">
        <v>247</v>
      </c>
      <c r="D17" s="59" t="s">
        <v>260</v>
      </c>
      <c r="E17" s="60" t="s">
        <v>249</v>
      </c>
      <c r="F17" s="60" t="s">
        <v>251</v>
      </c>
      <c r="G17" s="60" t="s">
        <v>250</v>
      </c>
      <c r="H17" s="60" t="s">
        <v>261</v>
      </c>
      <c r="I17" s="60" t="s">
        <v>303</v>
      </c>
    </row>
    <row r="18" customFormat="false" ht="12.8" hidden="false" customHeight="false" outlineLevel="0" collapsed="false">
      <c r="A18" s="1" t="s">
        <v>240</v>
      </c>
      <c r="B18" s="1" t="s">
        <v>304</v>
      </c>
    </row>
    <row r="19" customFormat="false" ht="12.8" hidden="false" customHeight="false" outlineLevel="0" collapsed="false">
      <c r="A19" s="1"/>
      <c r="B19" s="1" t="s">
        <v>305</v>
      </c>
      <c r="C19" s="0" t="s">
        <v>247</v>
      </c>
      <c r="D19" s="51" t="s">
        <v>248</v>
      </c>
      <c r="E19" s="52" t="s">
        <v>252</v>
      </c>
      <c r="F19" s="52" t="s">
        <v>251</v>
      </c>
      <c r="G19" s="52" t="s">
        <v>250</v>
      </c>
      <c r="H19" s="52" t="s">
        <v>261</v>
      </c>
      <c r="I19" s="52" t="s">
        <v>279</v>
      </c>
    </row>
    <row r="20" customFormat="false" ht="12.8" hidden="false" customHeight="false" outlineLevel="0" collapsed="false">
      <c r="A20" s="57" t="s">
        <v>240</v>
      </c>
      <c r="B20" s="57" t="s">
        <v>306</v>
      </c>
    </row>
    <row r="21" customFormat="false" ht="12.8" hidden="false" customHeight="false" outlineLevel="0" collapsed="false">
      <c r="A21" s="57"/>
      <c r="B21" s="57" t="s">
        <v>307</v>
      </c>
      <c r="C21" s="0" t="s">
        <v>247</v>
      </c>
      <c r="D21" s="51" t="s">
        <v>248</v>
      </c>
      <c r="E21" s="52" t="s">
        <v>249</v>
      </c>
      <c r="F21" s="52" t="s">
        <v>250</v>
      </c>
      <c r="G21" s="52" t="s">
        <v>251</v>
      </c>
      <c r="H21" s="52" t="s">
        <v>252</v>
      </c>
      <c r="I21" s="52" t="s">
        <v>253</v>
      </c>
    </row>
    <row r="22" customFormat="false" ht="12.8" hidden="false" customHeight="false" outlineLevel="0" collapsed="false">
      <c r="A22" s="2" t="s">
        <v>240</v>
      </c>
      <c r="B22" s="2" t="s">
        <v>308</v>
      </c>
    </row>
    <row r="23" customFormat="false" ht="12.8" hidden="false" customHeight="false" outlineLevel="0" collapsed="false">
      <c r="A23" s="2"/>
      <c r="B23" s="2" t="s">
        <v>309</v>
      </c>
      <c r="C23" s="0" t="s">
        <v>247</v>
      </c>
      <c r="D23" s="51" t="s">
        <v>248</v>
      </c>
      <c r="E23" s="52" t="s">
        <v>261</v>
      </c>
      <c r="F23" s="52" t="s">
        <v>250</v>
      </c>
      <c r="G23" s="52" t="s">
        <v>251</v>
      </c>
      <c r="H23" s="52" t="s">
        <v>252</v>
      </c>
      <c r="I23" s="52" t="s">
        <v>279</v>
      </c>
    </row>
    <row r="24" customFormat="false" ht="12.8" hidden="false" customHeight="false" outlineLevel="0" collapsed="false">
      <c r="A24" s="52" t="s">
        <v>240</v>
      </c>
      <c r="B24" s="52" t="s">
        <v>310</v>
      </c>
    </row>
    <row r="25" customFormat="false" ht="12.8" hidden="false" customHeight="false" outlineLevel="0" collapsed="false">
      <c r="A25" s="52"/>
      <c r="B25" s="52" t="s">
        <v>311</v>
      </c>
      <c r="C25" s="0" t="s">
        <v>247</v>
      </c>
      <c r="D25" s="59" t="s">
        <v>260</v>
      </c>
      <c r="E25" s="60" t="s">
        <v>250</v>
      </c>
      <c r="F25" s="51" t="s">
        <v>248</v>
      </c>
      <c r="G25" s="52" t="s">
        <v>249</v>
      </c>
      <c r="H25" s="52" t="s">
        <v>251</v>
      </c>
      <c r="I25" s="52" t="s">
        <v>252</v>
      </c>
      <c r="J25" s="52" t="s">
        <v>253</v>
      </c>
    </row>
    <row r="26" customFormat="false" ht="12.8" hidden="false" customHeight="false" outlineLevel="0" collapsed="false">
      <c r="A26" s="1" t="s">
        <v>265</v>
      </c>
      <c r="B26" s="1" t="s">
        <v>312</v>
      </c>
    </row>
    <row r="27" customFormat="false" ht="12.8" hidden="false" customHeight="false" outlineLevel="0" collapsed="false">
      <c r="A27" s="1"/>
      <c r="B27" s="1" t="s">
        <v>313</v>
      </c>
      <c r="C27" s="0" t="s">
        <v>247</v>
      </c>
      <c r="D27" s="59" t="s">
        <v>260</v>
      </c>
      <c r="E27" s="60" t="s">
        <v>250</v>
      </c>
      <c r="F27" s="60" t="s">
        <v>252</v>
      </c>
      <c r="G27" s="60" t="s">
        <v>251</v>
      </c>
      <c r="H27" s="60" t="s">
        <v>261</v>
      </c>
      <c r="I27" s="60" t="s">
        <v>279</v>
      </c>
    </row>
    <row r="28" customFormat="false" ht="12.8" hidden="false" customHeight="false" outlineLevel="0" collapsed="false">
      <c r="A28" s="57" t="s">
        <v>265</v>
      </c>
      <c r="B28" s="57" t="s">
        <v>314</v>
      </c>
    </row>
    <row r="29" customFormat="false" ht="12.8" hidden="false" customHeight="false" outlineLevel="0" collapsed="false">
      <c r="A29" s="57"/>
      <c r="B29" s="57" t="s">
        <v>315</v>
      </c>
      <c r="C29" s="0" t="s">
        <v>247</v>
      </c>
      <c r="D29" s="59" t="s">
        <v>260</v>
      </c>
      <c r="E29" s="60" t="s">
        <v>249</v>
      </c>
      <c r="F29" s="60" t="s">
        <v>251</v>
      </c>
      <c r="G29" s="60" t="s">
        <v>252</v>
      </c>
      <c r="H29" s="60" t="s">
        <v>261</v>
      </c>
      <c r="I29" s="51" t="s">
        <v>248</v>
      </c>
      <c r="J29" s="52" t="s">
        <v>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2" style="0" width="17.280612244898"/>
    <col collapsed="false" hidden="false" max="3" min="3" style="0" width="15.6581632653061"/>
    <col collapsed="false" hidden="false" max="4" min="4" style="0" width="15.1173469387755"/>
    <col collapsed="false" hidden="false" max="5" min="5" style="0" width="13.3622448979592"/>
    <col collapsed="false" hidden="false" max="7" min="7" style="0" width="10.2602040816327"/>
    <col collapsed="false" hidden="false" max="8" min="8" style="0" width="14.1734693877551"/>
    <col collapsed="false" hidden="false" max="9" min="9" style="0" width="14.3112244897959"/>
    <col collapsed="false" hidden="false" max="10" min="10" style="0" width="14.0408163265306"/>
    <col collapsed="false" hidden="false" max="11" min="11" style="0" width="14.5816326530612"/>
  </cols>
  <sheetData>
    <row r="1" customFormat="false" ht="12.8" hidden="false" customHeight="false" outlineLevel="0" collapsed="false">
      <c r="A1" s="0" t="s">
        <v>316</v>
      </c>
      <c r="B1" s="65" t="s">
        <v>317</v>
      </c>
      <c r="C1" s="18"/>
      <c r="D1" s="18"/>
      <c r="E1" s="18"/>
      <c r="H1" s="18"/>
      <c r="I1" s="18"/>
      <c r="J1" s="18"/>
      <c r="K1" s="18"/>
    </row>
    <row r="2" customFormat="false" ht="12.8" hidden="false" customHeight="false" outlineLevel="0" collapsed="false">
      <c r="B2" s="65" t="s">
        <v>318</v>
      </c>
      <c r="C2" s="18"/>
      <c r="D2" s="18"/>
      <c r="E2" s="18"/>
      <c r="H2" s="18"/>
      <c r="I2" s="18"/>
      <c r="J2" s="18"/>
      <c r="K2" s="18"/>
    </row>
    <row r="3" customFormat="false" ht="12.8" hidden="false" customHeight="false" outlineLevel="0" collapsed="false">
      <c r="B3" s="65" t="s">
        <v>319</v>
      </c>
      <c r="C3" s="18"/>
      <c r="D3" s="18"/>
      <c r="E3" s="18"/>
      <c r="H3" s="18"/>
      <c r="I3" s="18"/>
      <c r="J3" s="18"/>
      <c r="K3" s="18"/>
    </row>
    <row r="4" customFormat="false" ht="12.8" hidden="false" customHeight="false" outlineLevel="0" collapsed="false">
      <c r="B4" s="65" t="s">
        <v>320</v>
      </c>
      <c r="C4" s="18"/>
      <c r="D4" s="18"/>
      <c r="E4" s="18"/>
      <c r="H4" s="18"/>
      <c r="I4" s="18"/>
      <c r="J4" s="18"/>
      <c r="K4" s="18"/>
    </row>
    <row r="5" customFormat="false" ht="12.8" hidden="false" customHeight="false" outlineLevel="0" collapsed="false">
      <c r="B5" s="65" t="s">
        <v>321</v>
      </c>
      <c r="C5" s="18"/>
      <c r="D5" s="18"/>
      <c r="E5" s="18"/>
      <c r="H5" s="18"/>
      <c r="I5" s="18"/>
      <c r="J5" s="18"/>
      <c r="K5" s="18"/>
    </row>
    <row r="6" customFormat="false" ht="12.8" hidden="false" customHeight="false" outlineLevel="0" collapsed="false">
      <c r="B6" s="18"/>
      <c r="C6" s="18"/>
      <c r="D6" s="18"/>
      <c r="E6" s="18"/>
      <c r="H6" s="18"/>
      <c r="I6" s="18"/>
      <c r="J6" s="18"/>
      <c r="K6" s="18"/>
    </row>
    <row r="7" customFormat="false" ht="12.8" hidden="false" customHeight="false" outlineLevel="0" collapsed="false">
      <c r="C7" s="18"/>
      <c r="D7" s="18"/>
      <c r="E7" s="18"/>
      <c r="H7" s="18"/>
      <c r="I7" s="18"/>
      <c r="J7" s="18"/>
      <c r="K7" s="18"/>
    </row>
    <row r="8" customFormat="false" ht="12.8" hidden="false" customHeight="false" outlineLevel="0" collapsed="false">
      <c r="B8" s="18"/>
      <c r="C8" s="18"/>
      <c r="D8" s="18"/>
      <c r="E8" s="18"/>
      <c r="H8" s="18"/>
      <c r="I8" s="18"/>
      <c r="J8" s="18"/>
      <c r="K8" s="18"/>
    </row>
    <row r="10" customFormat="false" ht="12.8" hidden="true" customHeight="false" outlineLevel="0" collapsed="false"/>
    <row r="11" customFormat="false" ht="12.8" hidden="false" customHeight="false" outlineLevel="0" collapsed="false">
      <c r="B11" s="0" t="s">
        <v>322</v>
      </c>
    </row>
    <row r="12" customFormat="false" ht="12.8" hidden="false" customHeight="false" outlineLevel="0" collapsed="false">
      <c r="B12" s="66" t="s">
        <v>323</v>
      </c>
      <c r="C12" s="66" t="s">
        <v>324</v>
      </c>
      <c r="D12" s="66" t="s">
        <v>325</v>
      </c>
      <c r="E12" s="66" t="s">
        <v>326</v>
      </c>
    </row>
    <row r="13" customFormat="false" ht="12.8" hidden="false" customHeight="false" outlineLevel="0" collapsed="false">
      <c r="A13" s="9" t="s">
        <v>158</v>
      </c>
      <c r="B13" s="0" t="n">
        <f aca="false">(AVERAGE(B28,B37,B45,B54,B63))</f>
        <v>0.750948941763</v>
      </c>
      <c r="C13" s="0" t="n">
        <f aca="false">(AVERAGE(C28,C37,C45,C54,C63))</f>
        <v>0.3509862998124</v>
      </c>
      <c r="D13" s="0" t="n">
        <f aca="false">(AVERAGE(D28,D37,D45,D54,D63))</f>
        <v>0.4767588814686</v>
      </c>
      <c r="E13" s="0" t="n">
        <f aca="false">(AVERAGE(E28,E37,E45,E54,E63))</f>
        <v>0.8299568015516</v>
      </c>
    </row>
    <row r="14" customFormat="false" ht="12.8" hidden="false" customHeight="false" outlineLevel="0" collapsed="false">
      <c r="A14" s="9" t="s">
        <v>159</v>
      </c>
      <c r="B14" s="0" t="n">
        <f aca="false">(AVERAGE(B29,B38,B46,B55,B64))</f>
        <v>0.7646876132276</v>
      </c>
      <c r="C14" s="0" t="n">
        <f aca="false">(AVERAGE(C29,C38,C46,C55,C64))</f>
        <v>0.3465143757382</v>
      </c>
      <c r="D14" s="0" t="n">
        <f aca="false">(AVERAGE(D29,D38,D46,D55,D64))</f>
        <v>0.47666083523</v>
      </c>
      <c r="E14" s="0" t="n">
        <f aca="false">(AVERAGE(E29,E38,E46,E55,E64))</f>
        <v>0.830506265664</v>
      </c>
    </row>
    <row r="15" customFormat="false" ht="12.8" hidden="false" customHeight="false" outlineLevel="0" collapsed="false">
      <c r="A15" s="9" t="s">
        <v>160</v>
      </c>
      <c r="B15" s="0" t="n">
        <f aca="false">(AVERAGE(B30,B39,B47,B56,B65))</f>
        <v>0.7439219045448</v>
      </c>
      <c r="C15" s="0" t="n">
        <f aca="false">(AVERAGE(C30,C39,C47,C56,C65))</f>
        <v>0.3842556770394</v>
      </c>
      <c r="D15" s="20" t="n">
        <f aca="false">(AVERAGE(D30,D39,D47,D56,D65))</f>
        <v>0.5063854971504</v>
      </c>
      <c r="E15" s="0" t="n">
        <f aca="false">(AVERAGE(E30,E39,E47,E56,E65))</f>
        <v>0.8336458852868</v>
      </c>
    </row>
    <row r="16" customFormat="false" ht="12.8" hidden="false" customHeight="false" outlineLevel="0" collapsed="false">
      <c r="A16" s="9" t="s">
        <v>161</v>
      </c>
      <c r="B16" s="0" t="n">
        <f aca="false">(AVERAGE(B31,B40,B48,B57,B66))</f>
        <v>0.7591786369072</v>
      </c>
      <c r="C16" s="0" t="n">
        <f aca="false">(AVERAGE(C31,C40,C48,C57,C66))</f>
        <v>0.3658760863472</v>
      </c>
      <c r="D16" s="20" t="n">
        <f aca="false">(AVERAGE(D31,D40,D48,D57,D66))</f>
        <v>0.4928327642842</v>
      </c>
      <c r="E16" s="0" t="n">
        <f aca="false">(AVERAGE(E31,E40,E48,E57,E66))</f>
        <v>0.8330224438904</v>
      </c>
    </row>
    <row r="17" customFormat="false" ht="12.8" hidden="false" customHeight="false" outlineLevel="0" collapsed="false">
      <c r="A17" s="9" t="s">
        <v>162</v>
      </c>
      <c r="B17" s="0" t="n">
        <f aca="false">(AVERAGE(B32,B41,B49,B58,B67))</f>
        <v>0.7137496203196</v>
      </c>
      <c r="C17" s="0" t="n">
        <f aca="false">(AVERAGE(C32,C41,C49,C58,C67))</f>
        <v>0.3528455284552</v>
      </c>
      <c r="D17" s="0" t="n">
        <f aca="false">(AVERAGE(D32,D41,D49,D58,D67))</f>
        <v>0.4717686953362</v>
      </c>
      <c r="E17" s="0" t="n">
        <f aca="false">(AVERAGE(E32,E41,E49,E58,E67))</f>
        <v>0.824817955112</v>
      </c>
    </row>
    <row r="22" customFormat="false" ht="12.8" hidden="false" customHeight="false" outlineLevel="0" collapsed="false">
      <c r="B22" s="0" t="s">
        <v>156</v>
      </c>
    </row>
    <row r="23" customFormat="false" ht="12.8" hidden="false" customHeight="false" outlineLevel="0" collapsed="false">
      <c r="B23" s="0" t="s">
        <v>157</v>
      </c>
    </row>
    <row r="24" customFormat="false" ht="12.8" hidden="false" customHeight="false" outlineLevel="0" collapsed="false">
      <c r="L24" s="0" t="n">
        <f aca="false">MAX(J17:J68)</f>
        <v>0.566215677029</v>
      </c>
    </row>
    <row r="26" customFormat="false" ht="12.8" hidden="false" customHeight="false" outlineLevel="0" collapsed="false">
      <c r="B26" s="0" t="s">
        <v>327</v>
      </c>
    </row>
    <row r="27" customFormat="false" ht="12.8" hidden="false" customHeight="false" outlineLevel="0" collapsed="false">
      <c r="B27" s="66" t="s">
        <v>323</v>
      </c>
      <c r="C27" s="66" t="s">
        <v>324</v>
      </c>
      <c r="D27" s="66" t="s">
        <v>325</v>
      </c>
      <c r="E27" s="66" t="s">
        <v>326</v>
      </c>
      <c r="H27" s="66" t="s">
        <v>323</v>
      </c>
      <c r="I27" s="66" t="s">
        <v>324</v>
      </c>
      <c r="J27" s="66" t="s">
        <v>325</v>
      </c>
      <c r="K27" s="66" t="s">
        <v>326</v>
      </c>
    </row>
    <row r="28" customFormat="false" ht="12.8" hidden="false" customHeight="false" outlineLevel="0" collapsed="false">
      <c r="A28" s="9" t="s">
        <v>158</v>
      </c>
      <c r="B28" s="65" t="n">
        <v>0.724148768989</v>
      </c>
      <c r="C28" s="65" t="n">
        <v>0.392928201921</v>
      </c>
      <c r="D28" s="65" t="n">
        <v>0.509433962264</v>
      </c>
      <c r="E28" s="65" t="n">
        <v>0.832344680797</v>
      </c>
      <c r="G28" s="9" t="s">
        <v>166</v>
      </c>
      <c r="H28" s="65" t="n">
        <v>0.73479816045</v>
      </c>
      <c r="I28" s="65" t="n">
        <v>0.322511914774</v>
      </c>
      <c r="J28" s="65" t="n">
        <v>0.448271831041</v>
      </c>
      <c r="K28" s="65" t="n">
        <v>0.823453865337</v>
      </c>
    </row>
    <row r="29" customFormat="false" ht="12.8" hidden="false" customHeight="false" outlineLevel="0" collapsed="false">
      <c r="A29" s="9" t="s">
        <v>159</v>
      </c>
      <c r="B29" s="65" t="n">
        <v>0.80020207123</v>
      </c>
      <c r="C29" s="65" t="n">
        <v>0.356495808248</v>
      </c>
      <c r="D29" s="65" t="n">
        <v>0.493246662255</v>
      </c>
      <c r="E29" s="65" t="n">
        <v>0.836854636591</v>
      </c>
      <c r="G29" s="9" t="s">
        <v>160</v>
      </c>
      <c r="H29" s="65" t="n">
        <v>0.736150603</v>
      </c>
      <c r="I29" s="65" t="n">
        <v>0.420970002803</v>
      </c>
      <c r="J29" s="67" t="n">
        <v>0.535635299993</v>
      </c>
      <c r="K29" s="65" t="n">
        <v>0.837680798005</v>
      </c>
    </row>
    <row r="30" customFormat="false" ht="12.8" hidden="false" customHeight="false" outlineLevel="0" collapsed="false">
      <c r="A30" s="9" t="s">
        <v>160</v>
      </c>
      <c r="B30" s="65" t="n">
        <v>0.736150603</v>
      </c>
      <c r="C30" s="65" t="n">
        <v>0.420970002803</v>
      </c>
      <c r="D30" s="68" t="n">
        <v>0.535635299993</v>
      </c>
      <c r="E30" s="65" t="n">
        <v>0.837680798005</v>
      </c>
      <c r="G30" s="9" t="s">
        <v>328</v>
      </c>
      <c r="H30" s="65" t="n">
        <v>0.778666666667</v>
      </c>
      <c r="I30" s="65" t="n">
        <v>0.392935239697</v>
      </c>
      <c r="J30" s="65" t="n">
        <v>0.522302962549</v>
      </c>
      <c r="K30" s="65" t="n">
        <v>0.840162094763</v>
      </c>
    </row>
    <row r="31" customFormat="false" ht="12.8" hidden="false" customHeight="false" outlineLevel="0" collapsed="false">
      <c r="A31" s="9" t="s">
        <v>161</v>
      </c>
      <c r="B31" s="65" t="n">
        <v>0.725631768953</v>
      </c>
      <c r="C31" s="65" t="n">
        <v>0.394449116905</v>
      </c>
      <c r="D31" s="65" t="n">
        <v>0.511078823102</v>
      </c>
      <c r="E31" s="65" t="n">
        <v>0.83216957606</v>
      </c>
      <c r="G31" s="9" t="s">
        <v>329</v>
      </c>
      <c r="H31" s="65" t="n">
        <v>0.725631768953</v>
      </c>
      <c r="I31" s="65" t="n">
        <v>0.394449116905</v>
      </c>
      <c r="J31" s="65" t="n">
        <v>0.511078823102</v>
      </c>
      <c r="K31" s="65" t="n">
        <v>0.83216957606</v>
      </c>
    </row>
    <row r="32" customFormat="false" ht="12.8" hidden="false" customHeight="false" outlineLevel="0" collapsed="false">
      <c r="A32" s="9" t="s">
        <v>162</v>
      </c>
      <c r="B32" s="65" t="n">
        <v>0.751931421314</v>
      </c>
      <c r="C32" s="65" t="n">
        <v>0.39837398374</v>
      </c>
      <c r="D32" s="69" t="n">
        <v>0.520818061868</v>
      </c>
      <c r="E32" s="65" t="n">
        <v>0.836982543641</v>
      </c>
      <c r="G32" s="9" t="s">
        <v>168</v>
      </c>
      <c r="H32" s="65" t="n">
        <v>0.752930145335</v>
      </c>
      <c r="I32" s="65" t="n">
        <v>0.360190636389</v>
      </c>
      <c r="J32" s="65" t="n">
        <v>0.487275761368</v>
      </c>
      <c r="K32" s="65" t="n">
        <v>0.831433915212</v>
      </c>
    </row>
    <row r="33" customFormat="false" ht="12.8" hidden="false" customHeight="false" outlineLevel="0" collapsed="false">
      <c r="G33" s="9" t="s">
        <v>162</v>
      </c>
      <c r="H33" s="65" t="n">
        <v>0.751931421314</v>
      </c>
      <c r="I33" s="65" t="n">
        <v>0.39837398374</v>
      </c>
      <c r="J33" s="67" t="n">
        <v>0.520818061868</v>
      </c>
      <c r="K33" s="65" t="n">
        <v>0.836982543641</v>
      </c>
    </row>
    <row r="35" customFormat="false" ht="12.8" hidden="false" customHeight="false" outlineLevel="0" collapsed="false">
      <c r="B35" s="0" t="s">
        <v>330</v>
      </c>
    </row>
    <row r="36" customFormat="false" ht="12.8" hidden="false" customHeight="false" outlineLevel="0" collapsed="false">
      <c r="B36" s="66" t="s">
        <v>323</v>
      </c>
      <c r="C36" s="66" t="s">
        <v>324</v>
      </c>
      <c r="D36" s="66" t="s">
        <v>325</v>
      </c>
      <c r="E36" s="66" t="s">
        <v>326</v>
      </c>
      <c r="H36" s="66" t="s">
        <v>323</v>
      </c>
      <c r="I36" s="66" t="s">
        <v>324</v>
      </c>
      <c r="J36" s="66" t="s">
        <v>325</v>
      </c>
      <c r="K36" s="66" t="s">
        <v>326</v>
      </c>
    </row>
    <row r="37" customFormat="false" ht="12.8" hidden="false" customHeight="false" outlineLevel="0" collapsed="false">
      <c r="A37" s="9" t="s">
        <v>158</v>
      </c>
      <c r="B37" s="65" t="n">
        <v>0.730813142205</v>
      </c>
      <c r="C37" s="65" t="n">
        <v>0.327497015519</v>
      </c>
      <c r="D37" s="65" t="n">
        <v>0.452304310277</v>
      </c>
      <c r="E37" s="65" t="n">
        <v>0.824284328913</v>
      </c>
      <c r="G37" s="9" t="s">
        <v>166</v>
      </c>
      <c r="H37" s="65" t="n">
        <v>0.77429868467</v>
      </c>
      <c r="I37" s="65" t="n">
        <v>0.372974488366</v>
      </c>
      <c r="J37" s="65" t="n">
        <v>0.503443578294</v>
      </c>
      <c r="K37" s="65" t="n">
        <v>0.8363840399</v>
      </c>
    </row>
    <row r="38" customFormat="false" ht="12.8" hidden="false" customHeight="false" outlineLevel="0" collapsed="false">
      <c r="A38" s="9" t="s">
        <v>159</v>
      </c>
      <c r="B38" s="65" t="n">
        <v>0.709843348141</v>
      </c>
      <c r="C38" s="65" t="n">
        <v>0.341641816238</v>
      </c>
      <c r="D38" s="65" t="n">
        <v>0.461275496638</v>
      </c>
      <c r="E38" s="65" t="n">
        <v>0.822268170426</v>
      </c>
      <c r="G38" s="9" t="s">
        <v>160</v>
      </c>
      <c r="H38" s="65" t="n">
        <v>0.731741247392</v>
      </c>
      <c r="I38" s="65" t="n">
        <v>0.353910849453</v>
      </c>
      <c r="J38" s="65" t="n">
        <v>0.477079475454</v>
      </c>
      <c r="K38" s="65" t="n">
        <v>0.82746882793</v>
      </c>
    </row>
    <row r="39" customFormat="false" ht="12.8" hidden="false" customHeight="false" outlineLevel="0" collapsed="false">
      <c r="A39" s="9" t="s">
        <v>160</v>
      </c>
      <c r="B39" s="65" t="n">
        <v>0.731741247392</v>
      </c>
      <c r="C39" s="65" t="n">
        <v>0.353910849453</v>
      </c>
      <c r="D39" s="69" t="n">
        <v>0.477079475454</v>
      </c>
      <c r="E39" s="65" t="n">
        <v>0.82746882793</v>
      </c>
      <c r="G39" s="9" t="s">
        <v>328</v>
      </c>
      <c r="H39" s="65" t="n">
        <v>0.704998366547</v>
      </c>
      <c r="I39" s="65" t="n">
        <v>0.3629941127</v>
      </c>
      <c r="J39" s="65" t="n">
        <v>0.479236064846</v>
      </c>
      <c r="K39" s="65" t="n">
        <v>0.824563591022</v>
      </c>
    </row>
    <row r="40" customFormat="false" ht="12.8" hidden="false" customHeight="false" outlineLevel="0" collapsed="false">
      <c r="A40" s="9" t="s">
        <v>161</v>
      </c>
      <c r="B40" s="65" t="n">
        <v>0.760177899418</v>
      </c>
      <c r="C40" s="65" t="n">
        <v>0.373759461733</v>
      </c>
      <c r="D40" s="68" t="n">
        <v>0.501127649977</v>
      </c>
      <c r="E40" s="65" t="n">
        <v>0.834513715711</v>
      </c>
      <c r="G40" s="9" t="s">
        <v>329</v>
      </c>
      <c r="H40" s="65" t="n">
        <v>0.760177899418</v>
      </c>
      <c r="I40" s="65" t="n">
        <v>0.373759461733</v>
      </c>
      <c r="J40" s="67" t="n">
        <v>0.501127649977</v>
      </c>
      <c r="K40" s="65" t="n">
        <v>0.834513715711</v>
      </c>
    </row>
    <row r="41" customFormat="false" ht="12.8" hidden="false" customHeight="false" outlineLevel="0" collapsed="false">
      <c r="A41" s="9" t="s">
        <v>162</v>
      </c>
      <c r="B41" s="65" t="n">
        <v>0.708967223253</v>
      </c>
      <c r="C41" s="65" t="n">
        <v>0.32139052425</v>
      </c>
      <c r="D41" s="65" t="n">
        <v>0.442283950617</v>
      </c>
      <c r="E41" s="65" t="n">
        <v>0.819750623441</v>
      </c>
      <c r="G41" s="9" t="s">
        <v>168</v>
      </c>
      <c r="H41" s="65" t="n">
        <v>0.720461394575</v>
      </c>
      <c r="I41" s="65" t="n">
        <v>0.388730025231</v>
      </c>
      <c r="J41" s="65" t="n">
        <v>0.504989438415</v>
      </c>
      <c r="K41" s="65" t="n">
        <v>0.830523690773</v>
      </c>
    </row>
    <row r="42" customFormat="false" ht="12.8" hidden="false" customHeight="false" outlineLevel="0" collapsed="false">
      <c r="G42" s="9" t="s">
        <v>162</v>
      </c>
      <c r="H42" s="65" t="n">
        <v>0.708967223253</v>
      </c>
      <c r="I42" s="65" t="n">
        <v>0.32139052425</v>
      </c>
      <c r="J42" s="65" t="n">
        <v>0.442283950617</v>
      </c>
      <c r="K42" s="65" t="n">
        <v>0.819750623441</v>
      </c>
    </row>
    <row r="43" customFormat="false" ht="12.8" hidden="false" customHeight="false" outlineLevel="0" collapsed="false">
      <c r="B43" s="0" t="s">
        <v>331</v>
      </c>
      <c r="G43" s="16"/>
      <c r="H43" s="65"/>
      <c r="I43" s="65"/>
      <c r="J43" s="65"/>
      <c r="K43" s="65"/>
    </row>
    <row r="44" customFormat="false" ht="12.8" hidden="false" customHeight="false" outlineLevel="0" collapsed="false">
      <c r="B44" s="66" t="s">
        <v>323</v>
      </c>
      <c r="C44" s="66" t="s">
        <v>324</v>
      </c>
      <c r="D44" s="66" t="s">
        <v>325</v>
      </c>
      <c r="E44" s="66" t="s">
        <v>326</v>
      </c>
      <c r="H44" s="66" t="s">
        <v>323</v>
      </c>
      <c r="I44" s="66" t="s">
        <v>324</v>
      </c>
      <c r="J44" s="66" t="s">
        <v>325</v>
      </c>
      <c r="K44" s="66" t="s">
        <v>326</v>
      </c>
    </row>
    <row r="45" customFormat="false" ht="12.8" hidden="false" customHeight="false" outlineLevel="0" collapsed="false">
      <c r="A45" s="9" t="s">
        <v>158</v>
      </c>
      <c r="B45" s="11" t="n">
        <v>0.797043774872</v>
      </c>
      <c r="C45" s="11" t="n">
        <v>0.31879938605</v>
      </c>
      <c r="D45" s="11" t="n">
        <v>0.455435091566</v>
      </c>
      <c r="E45" s="11" t="n">
        <v>0.831097845115</v>
      </c>
      <c r="G45" s="9" t="s">
        <v>166</v>
      </c>
      <c r="H45" s="23" t="n">
        <v>0.776001639512</v>
      </c>
      <c r="I45" s="23" t="n">
        <v>0.424614522007</v>
      </c>
      <c r="J45" s="23" t="n">
        <v>0.548887439298</v>
      </c>
      <c r="K45" s="23" t="n">
        <v>0.844788029925</v>
      </c>
    </row>
    <row r="46" customFormat="false" ht="12.8" hidden="false" customHeight="false" outlineLevel="0" collapsed="false">
      <c r="A46" s="9" t="s">
        <v>159</v>
      </c>
      <c r="B46" s="11" t="n">
        <v>0.743376685934</v>
      </c>
      <c r="C46" s="11" t="n">
        <v>0.347324593484</v>
      </c>
      <c r="D46" s="11" t="n">
        <v>0.473444031139</v>
      </c>
      <c r="E46" s="11" t="n">
        <v>0.827932330827</v>
      </c>
      <c r="G46" s="9" t="s">
        <v>160</v>
      </c>
      <c r="H46" s="23" t="n">
        <v>0.730017961383</v>
      </c>
      <c r="I46" s="23" t="n">
        <v>0.36462012896</v>
      </c>
      <c r="J46" s="23" t="n">
        <v>0.486332872153</v>
      </c>
      <c r="K46" s="23" t="n">
        <v>0.828715710723</v>
      </c>
    </row>
    <row r="47" customFormat="false" ht="12.8" hidden="false" customHeight="false" outlineLevel="0" collapsed="false">
      <c r="A47" s="9" t="s">
        <v>160</v>
      </c>
      <c r="B47" s="11" t="n">
        <v>0.730017961383</v>
      </c>
      <c r="C47" s="11" t="n">
        <v>0.36462012896</v>
      </c>
      <c r="D47" s="11" t="n">
        <v>0.486332872153</v>
      </c>
      <c r="E47" s="11" t="n">
        <v>0.828715710723</v>
      </c>
      <c r="G47" s="9" t="s">
        <v>167</v>
      </c>
      <c r="H47" s="23" t="n">
        <v>0.7664394106</v>
      </c>
      <c r="I47" s="23" t="n">
        <v>0.390804597701</v>
      </c>
      <c r="J47" s="23" t="n">
        <v>0.517657543912</v>
      </c>
      <c r="K47" s="23" t="n">
        <v>0.838042394015</v>
      </c>
    </row>
    <row r="48" customFormat="false" ht="12.8" hidden="false" customHeight="false" outlineLevel="0" collapsed="false">
      <c r="A48" s="9" t="s">
        <v>161</v>
      </c>
      <c r="B48" s="11" t="n">
        <v>0.767756091927</v>
      </c>
      <c r="C48" s="11" t="n">
        <v>0.372750210261</v>
      </c>
      <c r="D48" s="70" t="n">
        <v>0.501849475353</v>
      </c>
      <c r="E48" s="71" t="n">
        <v>0.835436408978</v>
      </c>
      <c r="G48" s="9" t="s">
        <v>161</v>
      </c>
      <c r="H48" s="23" t="n">
        <v>0.767756091927</v>
      </c>
      <c r="I48" s="23" t="n">
        <v>0.372750210261</v>
      </c>
      <c r="J48" s="23" t="n">
        <v>0.501849475353</v>
      </c>
      <c r="K48" s="23" t="n">
        <v>0.835436408978</v>
      </c>
    </row>
    <row r="49" customFormat="false" ht="12.8" hidden="false" customHeight="false" outlineLevel="0" collapsed="false">
      <c r="A49" s="9" t="s">
        <v>162</v>
      </c>
      <c r="B49" s="11" t="n">
        <v>0.764207711166</v>
      </c>
      <c r="C49" s="11" t="n">
        <v>0.384524810765</v>
      </c>
      <c r="D49" s="70" t="n">
        <v>0.511619232347</v>
      </c>
      <c r="E49" s="71" t="n">
        <v>0.83674563591</v>
      </c>
      <c r="G49" s="9" t="s">
        <v>168</v>
      </c>
      <c r="H49" s="65" t="n">
        <v>0.722384631447</v>
      </c>
      <c r="I49" s="65" t="n">
        <v>0.387945051864</v>
      </c>
      <c r="J49" s="65" t="n">
        <v>0.504796994127</v>
      </c>
      <c r="K49" s="65" t="n">
        <v>0.830735660848</v>
      </c>
    </row>
    <row r="50" customFormat="false" ht="12.8" hidden="false" customHeight="false" outlineLevel="0" collapsed="false">
      <c r="G50" s="9" t="s">
        <v>162</v>
      </c>
      <c r="H50" s="23" t="n">
        <v>0.764207711166</v>
      </c>
      <c r="I50" s="23" t="n">
        <v>0.384524810765</v>
      </c>
      <c r="J50" s="22" t="n">
        <v>0.511619232347</v>
      </c>
      <c r="K50" s="23" t="n">
        <v>0.83674563591</v>
      </c>
    </row>
    <row r="52" customFormat="false" ht="12.8" hidden="false" customHeight="false" outlineLevel="0" collapsed="false">
      <c r="B52" s="0" t="s">
        <v>332</v>
      </c>
    </row>
    <row r="53" customFormat="false" ht="12.8" hidden="false" customHeight="false" outlineLevel="0" collapsed="false">
      <c r="B53" s="66" t="s">
        <v>323</v>
      </c>
      <c r="C53" s="66" t="s">
        <v>324</v>
      </c>
      <c r="D53" s="66" t="s">
        <v>325</v>
      </c>
      <c r="E53" s="66" t="s">
        <v>326</v>
      </c>
      <c r="H53" s="66" t="s">
        <v>323</v>
      </c>
      <c r="I53" s="66" t="s">
        <v>324</v>
      </c>
      <c r="J53" s="66" t="s">
        <v>325</v>
      </c>
      <c r="K53" s="66" t="s">
        <v>326</v>
      </c>
    </row>
    <row r="54" customFormat="false" ht="12.8" hidden="false" customHeight="false" outlineLevel="0" collapsed="false">
      <c r="A54" s="9" t="s">
        <v>158</v>
      </c>
      <c r="B54" s="65" t="n">
        <v>0.779590186034</v>
      </c>
      <c r="C54" s="65" t="n">
        <v>0.328747655051</v>
      </c>
      <c r="D54" s="65" t="n">
        <v>0.462473509537</v>
      </c>
      <c r="E54" s="65" t="n">
        <v>0.830694827521</v>
      </c>
      <c r="G54" s="9" t="s">
        <v>166</v>
      </c>
      <c r="H54" s="65" t="n">
        <v>0.764163696694</v>
      </c>
      <c r="I54" s="65" t="n">
        <v>0.348640313989</v>
      </c>
      <c r="J54" s="65" t="n">
        <v>0.478823348221</v>
      </c>
      <c r="K54" s="65" t="n">
        <v>0.831221945137</v>
      </c>
    </row>
    <row r="55" customFormat="false" ht="12.8" hidden="false" customHeight="false" outlineLevel="0" collapsed="false">
      <c r="A55" s="9" t="s">
        <v>159</v>
      </c>
      <c r="B55" s="65" t="n">
        <v>0.801029391846</v>
      </c>
      <c r="C55" s="65" t="n">
        <v>0.33275192708</v>
      </c>
      <c r="D55" s="65" t="n">
        <v>0.470186039116</v>
      </c>
      <c r="E55" s="65" t="n">
        <v>0.83298245614</v>
      </c>
      <c r="G55" s="9" t="s">
        <v>160</v>
      </c>
      <c r="H55" s="65" t="n">
        <v>0.789670741108</v>
      </c>
      <c r="I55" s="65" t="n">
        <v>0.40207457247</v>
      </c>
      <c r="J55" s="67" t="n">
        <v>0.53284291871</v>
      </c>
      <c r="K55" s="65" t="n">
        <v>0.843216957606</v>
      </c>
    </row>
    <row r="56" customFormat="false" ht="12.8" hidden="false" customHeight="false" outlineLevel="0" collapsed="false">
      <c r="A56" s="9" t="s">
        <v>160</v>
      </c>
      <c r="B56" s="65" t="n">
        <v>0.789670741108</v>
      </c>
      <c r="C56" s="65" t="n">
        <v>0.40207457247</v>
      </c>
      <c r="D56" s="69" t="n">
        <v>0.53284291871</v>
      </c>
      <c r="E56" s="65" t="n">
        <v>0.843216957606</v>
      </c>
      <c r="G56" s="9" t="s">
        <v>328</v>
      </c>
      <c r="H56" s="65" t="n">
        <v>0.757877048032</v>
      </c>
      <c r="I56" s="65" t="n">
        <v>0.303448275862</v>
      </c>
      <c r="J56" s="65" t="n">
        <v>0.433376040999</v>
      </c>
      <c r="K56" s="65" t="n">
        <v>0.823541147132</v>
      </c>
    </row>
    <row r="57" customFormat="false" ht="12.8" hidden="false" customHeight="false" outlineLevel="0" collapsed="false">
      <c r="A57" s="9" t="s">
        <v>161</v>
      </c>
      <c r="B57" s="65" t="n">
        <v>0.767393417581</v>
      </c>
      <c r="C57" s="65" t="n">
        <v>0.30984020185</v>
      </c>
      <c r="D57" s="65" t="n">
        <v>0.441444320179</v>
      </c>
      <c r="E57" s="65" t="n">
        <v>0.825635910224</v>
      </c>
      <c r="G57" s="9" t="s">
        <v>329</v>
      </c>
      <c r="H57" s="65" t="n">
        <v>0.767393417581</v>
      </c>
      <c r="I57" s="65" t="n">
        <v>0.30984020185</v>
      </c>
      <c r="J57" s="67" t="n">
        <v>0.441444320179</v>
      </c>
      <c r="K57" s="65" t="n">
        <v>0.825635910224</v>
      </c>
    </row>
    <row r="58" customFormat="false" ht="12.8" hidden="false" customHeight="false" outlineLevel="0" collapsed="false">
      <c r="A58" s="9" t="s">
        <v>162</v>
      </c>
      <c r="B58" s="65" t="n">
        <v>0.684900831734</v>
      </c>
      <c r="C58" s="65" t="n">
        <v>0.360134566863</v>
      </c>
      <c r="D58" s="68" t="n">
        <v>0.472053797817</v>
      </c>
      <c r="E58" s="65" t="n">
        <v>0.820860349127</v>
      </c>
      <c r="G58" s="9" t="s">
        <v>168</v>
      </c>
      <c r="H58" s="65" t="n">
        <v>0.765583486614</v>
      </c>
      <c r="I58" s="65" t="n">
        <v>0.420072890384</v>
      </c>
      <c r="J58" s="65" t="n">
        <v>0.542485789798</v>
      </c>
      <c r="K58" s="65" t="n">
        <v>0.842431421446</v>
      </c>
    </row>
    <row r="59" customFormat="false" ht="12.8" hidden="false" customHeight="false" outlineLevel="0" collapsed="false">
      <c r="G59" s="9" t="s">
        <v>162</v>
      </c>
      <c r="H59" s="65" t="n">
        <v>0.684900831734</v>
      </c>
      <c r="I59" s="65" t="n">
        <v>0.360134566863</v>
      </c>
      <c r="J59" s="65" t="n">
        <v>0.472053797817</v>
      </c>
      <c r="K59" s="65" t="n">
        <v>0.820860349127</v>
      </c>
    </row>
    <row r="61" customFormat="false" ht="12.8" hidden="false" customHeight="false" outlineLevel="0" collapsed="false">
      <c r="B61" s="0" t="s">
        <v>333</v>
      </c>
    </row>
    <row r="62" customFormat="false" ht="12.8" hidden="false" customHeight="false" outlineLevel="0" collapsed="false">
      <c r="B62" s="66" t="s">
        <v>323</v>
      </c>
      <c r="C62" s="66" t="s">
        <v>324</v>
      </c>
      <c r="D62" s="66" t="s">
        <v>325</v>
      </c>
      <c r="E62" s="66" t="s">
        <v>326</v>
      </c>
      <c r="H62" s="66" t="s">
        <v>323</v>
      </c>
      <c r="I62" s="66" t="s">
        <v>324</v>
      </c>
      <c r="J62" s="66" t="s">
        <v>325</v>
      </c>
      <c r="K62" s="66" t="s">
        <v>326</v>
      </c>
    </row>
    <row r="63" customFormat="false" ht="12.8" hidden="false" customHeight="false" outlineLevel="0" collapsed="false">
      <c r="A63" s="9" t="s">
        <v>158</v>
      </c>
      <c r="B63" s="65" t="n">
        <v>0.723148836715</v>
      </c>
      <c r="C63" s="65" t="n">
        <v>0.386959240521</v>
      </c>
      <c r="D63" s="69" t="n">
        <v>0.504147533699</v>
      </c>
      <c r="E63" s="65" t="n">
        <v>0.831362325412</v>
      </c>
      <c r="G63" s="9" t="s">
        <v>166</v>
      </c>
      <c r="H63" s="65" t="n">
        <v>0.785171339564</v>
      </c>
      <c r="I63" s="65" t="n">
        <v>0.353294084665</v>
      </c>
      <c r="J63" s="65" t="n">
        <v>0.487316318639</v>
      </c>
      <c r="K63" s="65" t="n">
        <v>0.834688279302</v>
      </c>
    </row>
    <row r="64" customFormat="false" ht="12.8" hidden="false" customHeight="false" outlineLevel="0" collapsed="false">
      <c r="A64" s="9" t="s">
        <v>159</v>
      </c>
      <c r="B64" s="65" t="n">
        <v>0.768986568987</v>
      </c>
      <c r="C64" s="65" t="n">
        <v>0.354357733641</v>
      </c>
      <c r="D64" s="65" t="n">
        <v>0.485151947002</v>
      </c>
      <c r="E64" s="65" t="n">
        <v>0.832493734336</v>
      </c>
      <c r="G64" s="9" t="s">
        <v>160</v>
      </c>
      <c r="H64" s="65" t="n">
        <v>0.732028969841</v>
      </c>
      <c r="I64" s="65" t="n">
        <v>0.379702831511</v>
      </c>
      <c r="J64" s="67" t="n">
        <v>0.500036919442</v>
      </c>
      <c r="K64" s="65" t="n">
        <v>0.83114713217</v>
      </c>
    </row>
    <row r="65" customFormat="false" ht="12.8" hidden="false" customHeight="false" outlineLevel="0" collapsed="false">
      <c r="A65" s="9" t="s">
        <v>160</v>
      </c>
      <c r="B65" s="65" t="n">
        <v>0.732028969841</v>
      </c>
      <c r="C65" s="65" t="n">
        <v>0.379702831511</v>
      </c>
      <c r="D65" s="65" t="n">
        <v>0.500036919442</v>
      </c>
      <c r="E65" s="65" t="n">
        <v>0.83114713217</v>
      </c>
      <c r="G65" s="9" t="s">
        <v>328</v>
      </c>
      <c r="H65" s="65" t="n">
        <v>0.785171339564</v>
      </c>
      <c r="I65" s="65" t="n">
        <v>0.353294084665</v>
      </c>
      <c r="J65" s="65" t="n">
        <v>0.487316318639</v>
      </c>
      <c r="K65" s="65" t="n">
        <v>0.834688279302</v>
      </c>
    </row>
    <row r="66" customFormat="false" ht="12.8" hidden="false" customHeight="false" outlineLevel="0" collapsed="false">
      <c r="A66" s="9" t="s">
        <v>161</v>
      </c>
      <c r="B66" s="65" t="n">
        <v>0.774934006657</v>
      </c>
      <c r="C66" s="65" t="n">
        <v>0.378581440987</v>
      </c>
      <c r="D66" s="68" t="n">
        <v>0.50866355281</v>
      </c>
      <c r="E66" s="65" t="n">
        <v>0.837356608479</v>
      </c>
      <c r="G66" s="9" t="s">
        <v>329</v>
      </c>
      <c r="H66" s="65" t="n">
        <v>0.774934006657</v>
      </c>
      <c r="I66" s="65" t="n">
        <v>0.378581440987</v>
      </c>
      <c r="J66" s="67" t="n">
        <v>0.50866355281</v>
      </c>
      <c r="K66" s="65" t="n">
        <v>0.837356608479</v>
      </c>
    </row>
    <row r="67" customFormat="false" ht="12.8" hidden="false" customHeight="false" outlineLevel="0" collapsed="false">
      <c r="A67" s="9" t="s">
        <v>162</v>
      </c>
      <c r="B67" s="65" t="n">
        <v>0.658740914131</v>
      </c>
      <c r="C67" s="65" t="n">
        <v>0.299803756658</v>
      </c>
      <c r="D67" s="65" t="n">
        <v>0.412068434032</v>
      </c>
      <c r="E67" s="65" t="n">
        <v>0.809750623441</v>
      </c>
      <c r="G67" s="9" t="s">
        <v>168</v>
      </c>
      <c r="H67" s="65" t="n">
        <v>0.801828641874</v>
      </c>
      <c r="I67" s="65" t="n">
        <v>0.437622652089</v>
      </c>
      <c r="J67" s="72" t="n">
        <v>0.566215677029</v>
      </c>
      <c r="K67" s="65" t="n">
        <v>0.850885286783</v>
      </c>
    </row>
    <row r="68" customFormat="false" ht="12.8" hidden="false" customHeight="false" outlineLevel="0" collapsed="false">
      <c r="G68" s="9" t="s">
        <v>162</v>
      </c>
      <c r="H68" s="65" t="n">
        <v>0.658740914131</v>
      </c>
      <c r="I68" s="65" t="n">
        <v>0.299803756658</v>
      </c>
      <c r="J68" s="65" t="n">
        <v>0.412068434032</v>
      </c>
      <c r="K68" s="65" t="n">
        <v>0.809750623441</v>
      </c>
    </row>
    <row r="72" customFormat="false" ht="12.8" hidden="false" customHeight="false" outlineLevel="0" collapsed="false">
      <c r="B72" s="0" t="s">
        <v>334</v>
      </c>
    </row>
    <row r="73" customFormat="false" ht="12.8" hidden="false" customHeight="false" outlineLevel="0" collapsed="false">
      <c r="B73" s="0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9" min="9" style="0" width="12.5561224489796"/>
    <col collapsed="false" hidden="false" max="15" min="15" style="0" width="12.9591836734694"/>
  </cols>
  <sheetData>
    <row r="1" customFormat="false" ht="13.8" hidden="false" customHeight="false" outlineLevel="0" collapsed="false">
      <c r="A1" s="73" t="s">
        <v>161</v>
      </c>
      <c r="B1" s="73" t="s">
        <v>155</v>
      </c>
      <c r="H1" s="73" t="s">
        <v>336</v>
      </c>
      <c r="N1" s="73" t="s">
        <v>337</v>
      </c>
    </row>
    <row r="2" customFormat="false" ht="13.8" hidden="false" customHeight="false" outlineLevel="0" collapsed="false">
      <c r="A2" s="74"/>
      <c r="B2" s="74"/>
      <c r="H2" s="74"/>
    </row>
    <row r="3" customFormat="false" ht="12.8" hidden="false" customHeight="false" outlineLevel="0" collapsed="false">
      <c r="B3" s="2" t="s">
        <v>4</v>
      </c>
      <c r="H3" s="2" t="s">
        <v>4</v>
      </c>
      <c r="N3" s="2" t="s">
        <v>4</v>
      </c>
    </row>
    <row r="4" customFormat="false" ht="12.8" hidden="false" customHeight="false" outlineLevel="0" collapsed="false">
      <c r="B4" s="0" t="s">
        <v>5</v>
      </c>
      <c r="C4" s="3" t="n">
        <v>0.1</v>
      </c>
      <c r="D4" s="3" t="n">
        <v>0.3</v>
      </c>
      <c r="E4" s="3" t="n">
        <v>0.5</v>
      </c>
      <c r="F4" s="3" t="n">
        <v>0.9</v>
      </c>
      <c r="H4" s="0" t="s">
        <v>5</v>
      </c>
      <c r="I4" s="3" t="n">
        <v>0.1</v>
      </c>
      <c r="J4" s="3" t="n">
        <v>0.3</v>
      </c>
      <c r="K4" s="3" t="n">
        <v>0.5</v>
      </c>
      <c r="L4" s="3" t="n">
        <v>0.9</v>
      </c>
      <c r="N4" s="0" t="s">
        <v>5</v>
      </c>
      <c r="O4" s="3" t="n">
        <v>0.1</v>
      </c>
      <c r="P4" s="3" t="n">
        <v>0.3</v>
      </c>
      <c r="Q4" s="3" t="n">
        <v>0.5</v>
      </c>
      <c r="R4" s="3" t="n">
        <v>0.9</v>
      </c>
    </row>
    <row r="5" customFormat="false" ht="12.8" hidden="false" customHeight="false" outlineLevel="0" collapsed="false">
      <c r="A5" s="75" t="n">
        <f aca="false">AVERAGE(C5:F7)</f>
        <v>0.137862256415833</v>
      </c>
      <c r="B5" s="3" t="n">
        <v>0.2</v>
      </c>
      <c r="C5" s="65" t="n">
        <v>0.129768141971</v>
      </c>
      <c r="D5" s="65" t="n">
        <v>0.131647894683</v>
      </c>
      <c r="E5" s="65" t="n">
        <v>0.12478944806</v>
      </c>
      <c r="F5" s="65" t="n">
        <v>0.118398202065</v>
      </c>
      <c r="G5" s="0" t="n">
        <f aca="false">AVERAGE(I5:L7)</f>
        <v>0.0314997437133167</v>
      </c>
      <c r="H5" s="3" t="n">
        <v>0.2</v>
      </c>
      <c r="I5" s="65" t="n">
        <v>0.0257414036022</v>
      </c>
      <c r="J5" s="65" t="n">
        <v>0.029743168281</v>
      </c>
      <c r="K5" s="65" t="n">
        <v>0.0221968616776</v>
      </c>
      <c r="L5" s="65" t="n">
        <v>0.0206412167561</v>
      </c>
      <c r="M5" s="0" t="n">
        <f aca="false">AVERAGE(O5:R7)</f>
        <v>0.502125403441083</v>
      </c>
      <c r="N5" s="3" t="n">
        <v>0.2</v>
      </c>
      <c r="O5" s="65" t="n">
        <v>0.48647192395</v>
      </c>
      <c r="P5" s="65" t="n">
        <v>0.536867020514</v>
      </c>
      <c r="Q5" s="65" t="n">
        <v>0.427838357922</v>
      </c>
      <c r="R5" s="65" t="n">
        <v>0.468493792457</v>
      </c>
    </row>
    <row r="6" customFormat="false" ht="12.8" hidden="false" customHeight="false" outlineLevel="0" collapsed="false">
      <c r="B6" s="3" t="n">
        <v>0.5</v>
      </c>
      <c r="C6" s="65" t="n">
        <v>0.132333690612</v>
      </c>
      <c r="D6" s="65" t="n">
        <v>0.143879524583</v>
      </c>
      <c r="E6" s="65" t="n">
        <v>0.137764104307</v>
      </c>
      <c r="F6" s="65" t="n">
        <v>0.141679788011</v>
      </c>
      <c r="H6" s="3" t="n">
        <v>0.5</v>
      </c>
      <c r="I6" s="65" t="n">
        <v>0.035235138198</v>
      </c>
      <c r="J6" s="65" t="n">
        <v>0.0330265000662</v>
      </c>
      <c r="K6" s="65" t="n">
        <v>0.0319920096212</v>
      </c>
      <c r="L6" s="65" t="n">
        <v>0.0321183433461</v>
      </c>
      <c r="N6" s="3" t="n">
        <v>0.5</v>
      </c>
      <c r="O6" s="65" t="n">
        <v>0.45122953883</v>
      </c>
      <c r="P6" s="65" t="n">
        <v>0.541919209614</v>
      </c>
      <c r="Q6" s="65" t="n">
        <v>0.52139684374</v>
      </c>
      <c r="R6" s="65" t="n">
        <v>0.511078823102</v>
      </c>
      <c r="S6" s="65"/>
    </row>
    <row r="7" customFormat="false" ht="12.8" hidden="false" customHeight="false" outlineLevel="0" collapsed="false">
      <c r="B7" s="3" t="n">
        <v>0.8</v>
      </c>
      <c r="C7" s="65" t="n">
        <v>0.141089433015</v>
      </c>
      <c r="D7" s="65" t="n">
        <v>0.147786336811</v>
      </c>
      <c r="E7" s="76" t="n">
        <v>0.156389752081</v>
      </c>
      <c r="F7" s="65" t="n">
        <v>0.148820760791</v>
      </c>
      <c r="H7" s="3" t="n">
        <v>0.8</v>
      </c>
      <c r="I7" s="65" t="n">
        <v>0.0397351168224</v>
      </c>
      <c r="J7" s="65" t="n">
        <v>0.0352936738787</v>
      </c>
      <c r="K7" s="76" t="n">
        <v>0.0398824148514</v>
      </c>
      <c r="L7" s="65" t="n">
        <v>0.0323910774589</v>
      </c>
      <c r="N7" s="3" t="n">
        <v>0.8</v>
      </c>
      <c r="O7" s="65" t="n">
        <v>0.476207526227</v>
      </c>
      <c r="P7" s="65" t="n">
        <v>0.528464833495</v>
      </c>
      <c r="Q7" s="76" t="n">
        <v>0.565028755928</v>
      </c>
      <c r="R7" s="65" t="n">
        <v>0.510508215514</v>
      </c>
      <c r="S7" s="65"/>
    </row>
    <row r="8" customFormat="false" ht="12.8" hidden="false" customHeight="false" outlineLevel="0" collapsed="false">
      <c r="S8" s="65"/>
    </row>
    <row r="9" customFormat="false" ht="12.8" hidden="false" customHeight="false" outlineLevel="0" collapsed="false">
      <c r="B9" s="2" t="s">
        <v>6</v>
      </c>
      <c r="H9" s="2" t="s">
        <v>6</v>
      </c>
      <c r="N9" s="2" t="s">
        <v>6</v>
      </c>
      <c r="S9" s="65"/>
    </row>
    <row r="10" customFormat="false" ht="12.8" hidden="false" customHeight="false" outlineLevel="0" collapsed="false">
      <c r="B10" s="0" t="s">
        <v>5</v>
      </c>
      <c r="C10" s="3" t="n">
        <v>0.1</v>
      </c>
      <c r="D10" s="3" t="n">
        <v>0.3</v>
      </c>
      <c r="E10" s="3" t="n">
        <v>0.5</v>
      </c>
      <c r="F10" s="3" t="n">
        <v>0.9</v>
      </c>
      <c r="H10" s="0" t="s">
        <v>5</v>
      </c>
      <c r="I10" s="3" t="n">
        <v>0.1</v>
      </c>
      <c r="J10" s="3" t="n">
        <v>0.3</v>
      </c>
      <c r="K10" s="3" t="n">
        <v>0.5</v>
      </c>
      <c r="L10" s="3" t="n">
        <v>0.9</v>
      </c>
      <c r="N10" s="0" t="s">
        <v>5</v>
      </c>
      <c r="O10" s="3" t="n">
        <v>0.1</v>
      </c>
      <c r="P10" s="3" t="n">
        <v>0.3</v>
      </c>
      <c r="Q10" s="3" t="n">
        <v>0.5</v>
      </c>
      <c r="R10" s="3" t="n">
        <v>0.9</v>
      </c>
    </row>
    <row r="11" customFormat="false" ht="12.8" hidden="false" customHeight="false" outlineLevel="0" collapsed="false">
      <c r="A11" s="0" t="n">
        <f aca="false">AVERAGE(C11:F13)</f>
        <v>0.135339629781</v>
      </c>
      <c r="B11" s="3" t="n">
        <v>0.2</v>
      </c>
      <c r="C11" s="65" t="n">
        <v>0.127786528918</v>
      </c>
      <c r="D11" s="65" t="n">
        <v>0.12949224839</v>
      </c>
      <c r="E11" s="65" t="n">
        <v>0.125604785793</v>
      </c>
      <c r="F11" s="65" t="n">
        <v>0.116598515453</v>
      </c>
      <c r="G11" s="0" t="n">
        <f aca="false">AVERAGE(I11:L13)</f>
        <v>0.0316469242922917</v>
      </c>
      <c r="H11" s="3" t="n">
        <v>0.2</v>
      </c>
      <c r="I11" s="65" t="n">
        <v>0.0274599859153</v>
      </c>
      <c r="J11" s="65" t="n">
        <v>0.0272987155816</v>
      </c>
      <c r="K11" s="65" t="n">
        <v>0.0250532304312</v>
      </c>
      <c r="L11" s="65" t="n">
        <v>0.0196416133061</v>
      </c>
      <c r="M11" s="0" t="n">
        <f aca="false">AVERAGE(O11:R13)</f>
        <v>0.510118173539917</v>
      </c>
      <c r="N11" s="3" t="n">
        <v>0.2</v>
      </c>
      <c r="O11" s="65" t="n">
        <v>0.480431649359</v>
      </c>
      <c r="P11" s="65" t="n">
        <v>0.51100758885</v>
      </c>
      <c r="Q11" s="65" t="n">
        <v>0.468016639196</v>
      </c>
      <c r="R11" s="65" t="n">
        <v>0.440280845693</v>
      </c>
    </row>
    <row r="12" customFormat="false" ht="12.8" hidden="false" customHeight="false" outlineLevel="0" collapsed="false">
      <c r="B12" s="3" t="n">
        <v>0.5</v>
      </c>
      <c r="C12" s="65" t="n">
        <v>0.144920875751</v>
      </c>
      <c r="D12" s="65" t="n">
        <v>0.139619913582</v>
      </c>
      <c r="E12" s="65" t="n">
        <v>0.137638798348</v>
      </c>
      <c r="F12" s="65" t="n">
        <v>0.127040039644</v>
      </c>
      <c r="H12" s="3" t="n">
        <v>0.5</v>
      </c>
      <c r="I12" s="65" t="n">
        <v>0.0367345903957</v>
      </c>
      <c r="J12" s="65" t="n">
        <v>0.0347952395493</v>
      </c>
      <c r="K12" s="65" t="n">
        <v>0.0355694139072</v>
      </c>
      <c r="L12" s="65" t="n">
        <v>0.0253213514766</v>
      </c>
      <c r="N12" s="3" t="n">
        <v>0.5</v>
      </c>
      <c r="O12" s="65" t="n">
        <v>0.513664329661</v>
      </c>
      <c r="P12" s="65" t="n">
        <v>0.496937240949</v>
      </c>
      <c r="Q12" s="65" t="n">
        <v>0.503797747037</v>
      </c>
      <c r="R12" s="65" t="n">
        <v>0.501127649977</v>
      </c>
    </row>
    <row r="13" customFormat="false" ht="12.8" hidden="false" customHeight="false" outlineLevel="0" collapsed="false">
      <c r="B13" s="3" t="n">
        <v>0.8</v>
      </c>
      <c r="C13" s="65" t="n">
        <v>0.144518961487</v>
      </c>
      <c r="D13" s="65" t="n">
        <v>0.132634767136</v>
      </c>
      <c r="E13" s="77" t="n">
        <v>0.150430506249</v>
      </c>
      <c r="F13" s="65" t="n">
        <v>0.147789616621</v>
      </c>
      <c r="H13" s="3" t="n">
        <v>0.8</v>
      </c>
      <c r="I13" s="65" t="n">
        <v>0.0390165832547</v>
      </c>
      <c r="J13" s="65" t="n">
        <v>0.031550472032</v>
      </c>
      <c r="K13" s="78" t="n">
        <v>0.0414628283748</v>
      </c>
      <c r="L13" s="65" t="n">
        <v>0.035859067283</v>
      </c>
      <c r="N13" s="3" t="n">
        <v>0.8</v>
      </c>
      <c r="O13" s="65" t="n">
        <v>0.534270899922</v>
      </c>
      <c r="P13" s="78" t="n">
        <v>0.59555052288</v>
      </c>
      <c r="Q13" s="65" t="n">
        <v>0.532452633409</v>
      </c>
      <c r="R13" s="65" t="n">
        <v>0.543880335546</v>
      </c>
    </row>
    <row r="15" customFormat="false" ht="12.8" hidden="false" customHeight="false" outlineLevel="0" collapsed="false">
      <c r="B15" s="2" t="s">
        <v>7</v>
      </c>
      <c r="H15" s="2" t="s">
        <v>7</v>
      </c>
      <c r="N15" s="2" t="s">
        <v>7</v>
      </c>
    </row>
    <row r="16" customFormat="false" ht="12.8" hidden="false" customHeight="false" outlineLevel="0" collapsed="false">
      <c r="B16" s="0" t="s">
        <v>5</v>
      </c>
      <c r="C16" s="3" t="n">
        <v>0.1</v>
      </c>
      <c r="D16" s="3" t="n">
        <v>0.3</v>
      </c>
      <c r="E16" s="3" t="n">
        <v>0.5</v>
      </c>
      <c r="F16" s="3" t="n">
        <v>0.9</v>
      </c>
      <c r="H16" s="0" t="s">
        <v>5</v>
      </c>
      <c r="I16" s="3" t="n">
        <v>0.1</v>
      </c>
      <c r="J16" s="3" t="n">
        <v>0.3</v>
      </c>
      <c r="K16" s="3" t="n">
        <v>0.5</v>
      </c>
      <c r="L16" s="3" t="n">
        <v>0.9</v>
      </c>
      <c r="N16" s="0" t="s">
        <v>5</v>
      </c>
      <c r="O16" s="3" t="n">
        <v>0.1</v>
      </c>
      <c r="P16" s="3" t="n">
        <v>0.3</v>
      </c>
      <c r="Q16" s="3" t="n">
        <v>0.5</v>
      </c>
      <c r="R16" s="3" t="n">
        <v>0.9</v>
      </c>
    </row>
    <row r="17" customFormat="false" ht="12.8" hidden="false" customHeight="false" outlineLevel="0" collapsed="false">
      <c r="A17" s="0" t="n">
        <f aca="false">AVERAGE(C17:F19)</f>
        <v>0.135229492451667</v>
      </c>
      <c r="B17" s="3" t="n">
        <v>0.2</v>
      </c>
      <c r="C17" s="65" t="n">
        <v>0.126798555148</v>
      </c>
      <c r="D17" s="65" t="n">
        <v>0.123166882021</v>
      </c>
      <c r="E17" s="65" t="n">
        <v>0.124830434187</v>
      </c>
      <c r="F17" s="65" t="n">
        <v>0.110222752549</v>
      </c>
      <c r="G17" s="75" t="n">
        <f aca="false">AVERAGE(I17:L19)</f>
        <v>0.0317783994761333</v>
      </c>
      <c r="H17" s="3" t="n">
        <v>0.2</v>
      </c>
      <c r="I17" s="65" t="n">
        <v>0.026038196088</v>
      </c>
      <c r="J17" s="65" t="n">
        <v>0.024566851388</v>
      </c>
      <c r="K17" s="65" t="n">
        <v>0.0240464654933</v>
      </c>
      <c r="L17" s="65" t="n">
        <v>0.0204472070207</v>
      </c>
      <c r="M17" s="75" t="n">
        <f aca="false">AVERAGE(O17:R19)</f>
        <v>0.51067124141575</v>
      </c>
      <c r="N17" s="3" t="n">
        <v>0.2</v>
      </c>
      <c r="O17" s="65" t="n">
        <v>0.486517280668</v>
      </c>
      <c r="P17" s="65" t="n">
        <v>0.446295414882</v>
      </c>
      <c r="Q17" s="65" t="n">
        <v>0.487897447814</v>
      </c>
      <c r="R17" s="65" t="n">
        <v>0.497325385909</v>
      </c>
    </row>
    <row r="18" customFormat="false" ht="12.8" hidden="false" customHeight="false" outlineLevel="0" collapsed="false">
      <c r="B18" s="3" t="n">
        <v>0.5</v>
      </c>
      <c r="C18" s="65" t="n">
        <v>0.140498608222</v>
      </c>
      <c r="D18" s="65" t="n">
        <v>0.145980557654</v>
      </c>
      <c r="E18" s="65" t="n">
        <v>0.136210813227</v>
      </c>
      <c r="F18" s="65" t="n">
        <v>0.129375181039</v>
      </c>
      <c r="H18" s="3" t="n">
        <v>0.5</v>
      </c>
      <c r="I18" s="65" t="n">
        <v>0.0384029377172</v>
      </c>
      <c r="J18" s="65" t="n">
        <v>0.0368395306795</v>
      </c>
      <c r="K18" s="65" t="n">
        <v>0.0312077863993</v>
      </c>
      <c r="L18" s="65" t="n">
        <v>0.0286493203013</v>
      </c>
      <c r="N18" s="3" t="n">
        <v>0.5</v>
      </c>
      <c r="O18" s="65" t="n">
        <v>0.516995475113</v>
      </c>
      <c r="P18" s="65" t="n">
        <v>0.534846940569</v>
      </c>
      <c r="Q18" s="65" t="n">
        <v>0.514703209625</v>
      </c>
      <c r="R18" s="65" t="n">
        <v>0.501849475353</v>
      </c>
    </row>
    <row r="19" customFormat="false" ht="12.8" hidden="false" customHeight="false" outlineLevel="0" collapsed="false">
      <c r="B19" s="3" t="n">
        <v>0.8</v>
      </c>
      <c r="C19" s="78" t="n">
        <v>0.156971238643</v>
      </c>
      <c r="D19" s="65" t="n">
        <v>0.146310746785</v>
      </c>
      <c r="E19" s="65" t="n">
        <v>0.141808642871</v>
      </c>
      <c r="F19" s="65" t="n">
        <v>0.140579497074</v>
      </c>
      <c r="H19" s="3" t="n">
        <v>0.8</v>
      </c>
      <c r="I19" s="67" t="n">
        <v>0.0435855787463</v>
      </c>
      <c r="J19" s="65" t="n">
        <v>0.0394923109178</v>
      </c>
      <c r="K19" s="65" t="n">
        <v>0.0368289474504</v>
      </c>
      <c r="L19" s="65" t="n">
        <v>0.0312356615118</v>
      </c>
      <c r="N19" s="3" t="n">
        <v>0.8</v>
      </c>
      <c r="O19" s="77" t="n">
        <v>0.535151432095</v>
      </c>
      <c r="P19" s="65" t="n">
        <v>0.530857865764</v>
      </c>
      <c r="Q19" s="65" t="n">
        <v>0.522705279381</v>
      </c>
      <c r="R19" s="65" t="n">
        <v>0.552909689816</v>
      </c>
    </row>
    <row r="21" customFormat="false" ht="12.8" hidden="false" customHeight="false" outlineLevel="0" collapsed="false">
      <c r="B21" s="2" t="s">
        <v>8</v>
      </c>
      <c r="H21" s="2" t="s">
        <v>8</v>
      </c>
      <c r="N21" s="2" t="s">
        <v>8</v>
      </c>
    </row>
    <row r="22" customFormat="false" ht="12.8" hidden="false" customHeight="false" outlineLevel="0" collapsed="false">
      <c r="B22" s="0" t="s">
        <v>5</v>
      </c>
      <c r="C22" s="3" t="n">
        <v>0.1</v>
      </c>
      <c r="D22" s="3" t="n">
        <v>0.3</v>
      </c>
      <c r="E22" s="3" t="n">
        <v>0.5</v>
      </c>
      <c r="F22" s="3" t="n">
        <v>0.9</v>
      </c>
      <c r="H22" s="0" t="s">
        <v>5</v>
      </c>
      <c r="I22" s="3" t="n">
        <v>0.1</v>
      </c>
      <c r="J22" s="3" t="n">
        <v>0.3</v>
      </c>
      <c r="K22" s="3" t="n">
        <v>0.5</v>
      </c>
      <c r="L22" s="3" t="n">
        <v>0.9</v>
      </c>
      <c r="N22" s="0" t="s">
        <v>5</v>
      </c>
      <c r="O22" s="3" t="n">
        <v>0.1</v>
      </c>
      <c r="P22" s="3" t="n">
        <v>0.3</v>
      </c>
      <c r="Q22" s="3" t="n">
        <v>0.5</v>
      </c>
      <c r="R22" s="3" t="n">
        <v>0.9</v>
      </c>
    </row>
    <row r="23" customFormat="false" ht="12.8" hidden="false" customHeight="false" outlineLevel="0" collapsed="false">
      <c r="A23" s="0" t="n">
        <f aca="false">AVERAGE(C23:F25)</f>
        <v>0.133768623990917</v>
      </c>
      <c r="B23" s="3" t="n">
        <v>0.2</v>
      </c>
      <c r="C23" s="65" t="n">
        <v>0.12944959791</v>
      </c>
      <c r="D23" s="65" t="n">
        <v>0.131022410746</v>
      </c>
      <c r="E23" s="65" t="n">
        <v>0.111994127112</v>
      </c>
      <c r="F23" s="65" t="n">
        <v>0.114811720351</v>
      </c>
      <c r="G23" s="0" t="n">
        <f aca="false">AVERAGE(I23:L25)</f>
        <v>0.0313921990098</v>
      </c>
      <c r="H23" s="3" t="n">
        <v>0.2</v>
      </c>
      <c r="I23" s="65" t="n">
        <v>0.0285041725217</v>
      </c>
      <c r="J23" s="65" t="n">
        <v>0.0279486304018</v>
      </c>
      <c r="K23" s="65" t="n">
        <v>0.0202835220856</v>
      </c>
      <c r="L23" s="65" t="n">
        <v>0.0186272736532</v>
      </c>
      <c r="M23" s="0" t="n">
        <f aca="false">AVERAGE(O23:R25)</f>
        <v>0.493612426364667</v>
      </c>
      <c r="N23" s="3" t="n">
        <v>0.2</v>
      </c>
      <c r="O23" s="65" t="n">
        <v>0.551280196731</v>
      </c>
      <c r="P23" s="65" t="n">
        <v>0.48775724801</v>
      </c>
      <c r="Q23" s="65" t="n">
        <v>0.43310592753</v>
      </c>
      <c r="R23" s="65" t="n">
        <v>0.434120458504</v>
      </c>
    </row>
    <row r="24" customFormat="false" ht="12.8" hidden="false" customHeight="false" outlineLevel="0" collapsed="false">
      <c r="B24" s="3" t="n">
        <v>0.5</v>
      </c>
      <c r="C24" s="65" t="n">
        <v>0.142334269475</v>
      </c>
      <c r="D24" s="65" t="n">
        <v>0.136142203588</v>
      </c>
      <c r="E24" s="65" t="n">
        <v>0.147445552551</v>
      </c>
      <c r="F24" s="65" t="n">
        <v>0.125312044696</v>
      </c>
      <c r="H24" s="3" t="n">
        <v>0.5</v>
      </c>
      <c r="I24" s="65" t="n">
        <v>0.0378737605389</v>
      </c>
      <c r="J24" s="65" t="n">
        <v>0.0331877047146</v>
      </c>
      <c r="K24" s="77" t="n">
        <v>0.0439269729329</v>
      </c>
      <c r="L24" s="65" t="n">
        <v>0.0244520338509</v>
      </c>
      <c r="N24" s="3" t="n">
        <v>0.5</v>
      </c>
      <c r="O24" s="65" t="n">
        <v>0.534767383692</v>
      </c>
      <c r="P24" s="65" t="n">
        <v>0.474946515032</v>
      </c>
      <c r="Q24" s="77" t="n">
        <v>0.553903598099</v>
      </c>
      <c r="R24" s="65" t="n">
        <v>0.441444320179</v>
      </c>
    </row>
    <row r="25" customFormat="false" ht="12.8" hidden="false" customHeight="false" outlineLevel="0" collapsed="false">
      <c r="B25" s="3" t="n">
        <v>0.8</v>
      </c>
      <c r="C25" s="65" t="n">
        <v>0.140475560487</v>
      </c>
      <c r="D25" s="77" t="n">
        <v>0.147564955799</v>
      </c>
      <c r="E25" s="65" t="n">
        <v>0.145170170376</v>
      </c>
      <c r="F25" s="65" t="n">
        <v>0.1335008748</v>
      </c>
      <c r="H25" s="3" t="n">
        <v>0.8</v>
      </c>
      <c r="I25" s="65" t="n">
        <v>0.0358817142973</v>
      </c>
      <c r="J25" s="65" t="n">
        <v>0.0387739210774</v>
      </c>
      <c r="K25" s="65" t="n">
        <v>0.0371960720612</v>
      </c>
      <c r="L25" s="65" t="n">
        <v>0.0300506099821</v>
      </c>
      <c r="N25" s="3" t="n">
        <v>0.8</v>
      </c>
      <c r="O25" s="65" t="n">
        <v>0.531547808836</v>
      </c>
      <c r="P25" s="65" t="n">
        <v>0.522479420249</v>
      </c>
      <c r="Q25" s="65" t="n">
        <v>0.488816738817</v>
      </c>
      <c r="R25" s="65" t="n">
        <v>0.469179500697</v>
      </c>
    </row>
    <row r="27" customFormat="false" ht="12.8" hidden="false" customHeight="false" outlineLevel="0" collapsed="false">
      <c r="B27" s="2" t="s">
        <v>9</v>
      </c>
      <c r="H27" s="2" t="s">
        <v>9</v>
      </c>
      <c r="N27" s="2" t="s">
        <v>9</v>
      </c>
    </row>
    <row r="28" customFormat="false" ht="12.8" hidden="false" customHeight="false" outlineLevel="0" collapsed="false">
      <c r="A28" s="0" t="n">
        <f aca="false">AVERAGE(C29:F31)</f>
        <v>0.130672321683667</v>
      </c>
      <c r="B28" s="0" t="s">
        <v>5</v>
      </c>
      <c r="C28" s="3" t="n">
        <v>0.1</v>
      </c>
      <c r="D28" s="3" t="n">
        <v>0.3</v>
      </c>
      <c r="E28" s="3" t="n">
        <v>0.5</v>
      </c>
      <c r="F28" s="3" t="n">
        <v>0.9</v>
      </c>
      <c r="H28" s="0" t="s">
        <v>5</v>
      </c>
      <c r="I28" s="3" t="n">
        <v>0.1</v>
      </c>
      <c r="J28" s="3" t="n">
        <v>0.3</v>
      </c>
      <c r="K28" s="3" t="n">
        <v>0.5</v>
      </c>
      <c r="L28" s="3" t="n">
        <v>0.9</v>
      </c>
      <c r="N28" s="0" t="s">
        <v>5</v>
      </c>
      <c r="O28" s="3" t="n">
        <v>0.1</v>
      </c>
      <c r="P28" s="3" t="n">
        <v>0.3</v>
      </c>
      <c r="Q28" s="3" t="n">
        <v>0.5</v>
      </c>
      <c r="R28" s="3" t="n">
        <v>0.9</v>
      </c>
    </row>
    <row r="29" customFormat="false" ht="12.8" hidden="false" customHeight="false" outlineLevel="0" collapsed="false">
      <c r="B29" s="3" t="n">
        <v>0.2</v>
      </c>
      <c r="C29" s="65" t="n">
        <v>0.123401190584</v>
      </c>
      <c r="D29" s="65" t="n">
        <v>0.128091896086</v>
      </c>
      <c r="E29" s="65" t="n">
        <v>0.126721675175</v>
      </c>
      <c r="F29" s="65" t="n">
        <v>0.111007387844</v>
      </c>
      <c r="G29" s="0" t="n">
        <f aca="false">AVERAGE(I29:L31)</f>
        <v>0.0288636912885583</v>
      </c>
      <c r="H29" s="3" t="n">
        <v>0.2</v>
      </c>
      <c r="I29" s="65" t="n">
        <v>0.0254483121858</v>
      </c>
      <c r="J29" s="65" t="n">
        <v>0.0254450330923</v>
      </c>
      <c r="K29" s="65" t="n">
        <v>0.0218324364296</v>
      </c>
      <c r="L29" s="65" t="n">
        <v>0.0178305078676</v>
      </c>
      <c r="M29" s="0" t="n">
        <f aca="false">AVERAGE(O29:R31)</f>
        <v>0.489803218633333</v>
      </c>
      <c r="N29" s="3" t="n">
        <v>0.2</v>
      </c>
      <c r="O29" s="65" t="n">
        <v>0.444383303199</v>
      </c>
      <c r="P29" s="65" t="n">
        <v>0.452039774661</v>
      </c>
      <c r="Q29" s="65" t="n">
        <v>0.467509949955</v>
      </c>
      <c r="R29" s="65" t="n">
        <v>0.423130025177</v>
      </c>
    </row>
    <row r="30" customFormat="false" ht="12.8" hidden="false" customHeight="false" outlineLevel="0" collapsed="false">
      <c r="B30" s="3" t="n">
        <v>0.5</v>
      </c>
      <c r="C30" s="65" t="n">
        <v>0.133398610719</v>
      </c>
      <c r="D30" s="65" t="n">
        <v>0.13898260995</v>
      </c>
      <c r="E30" s="65" t="n">
        <v>0.129296715385</v>
      </c>
      <c r="F30" s="65" t="n">
        <v>0.127726651103</v>
      </c>
      <c r="H30" s="3" t="n">
        <v>0.5</v>
      </c>
      <c r="I30" s="65" t="n">
        <v>0.0324289294923</v>
      </c>
      <c r="J30" s="65" t="n">
        <v>0.0377769503517</v>
      </c>
      <c r="K30" s="65" t="n">
        <v>0.0285240011939</v>
      </c>
      <c r="L30" s="65" t="n">
        <v>0.0245590834004</v>
      </c>
      <c r="N30" s="3" t="n">
        <v>0.5</v>
      </c>
      <c r="O30" s="65" t="n">
        <v>0.462058856692</v>
      </c>
      <c r="P30" s="76" t="n">
        <v>0.574984571076</v>
      </c>
      <c r="Q30" s="65" t="n">
        <v>0.499280902278</v>
      </c>
      <c r="R30" s="65" t="n">
        <v>0.50866355281</v>
      </c>
    </row>
    <row r="31" customFormat="false" ht="12.8" hidden="false" customHeight="false" outlineLevel="0" collapsed="false">
      <c r="B31" s="3" t="n">
        <v>0.8</v>
      </c>
      <c r="C31" s="77" t="n">
        <v>0.145581685727</v>
      </c>
      <c r="D31" s="65" t="n">
        <v>0.143160737939</v>
      </c>
      <c r="E31" s="65" t="n">
        <v>0.135743160098</v>
      </c>
      <c r="F31" s="65" t="n">
        <v>0.124955539594</v>
      </c>
      <c r="H31" s="3" t="n">
        <v>0.8</v>
      </c>
      <c r="I31" s="77" t="n">
        <v>0.0359976699045</v>
      </c>
      <c r="J31" s="65" t="n">
        <v>0.0359561735097</v>
      </c>
      <c r="K31" s="65" t="n">
        <v>0.0326579851805</v>
      </c>
      <c r="L31" s="65" t="n">
        <v>0.0279072128544</v>
      </c>
      <c r="N31" s="3" t="n">
        <v>0.8</v>
      </c>
      <c r="O31" s="65" t="n">
        <v>0.524925741688</v>
      </c>
      <c r="P31" s="65" t="n">
        <v>0.546313932981</v>
      </c>
      <c r="Q31" s="65" t="n">
        <v>0.516777805513</v>
      </c>
      <c r="R31" s="65" t="n">
        <v>0.45757020757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" min="1" style="0" width="9.04591836734694"/>
    <col collapsed="false" hidden="false" max="2" min="2" style="0" width="12.5561224489796"/>
    <col collapsed="false" hidden="false" max="3" min="3" style="0" width="11.8775510204082"/>
    <col collapsed="false" hidden="false" max="6" min="6" style="0" width="12.6887755102041"/>
    <col collapsed="false" hidden="false" max="7" min="7" style="0" width="12.4183673469388"/>
    <col collapsed="false" hidden="false" max="9" min="9" style="0" width="13.5"/>
    <col collapsed="false" hidden="false" max="10" min="10" style="0" width="12.2857142857143"/>
    <col collapsed="false" hidden="false" max="11" min="11" style="0" width="12.4183673469388"/>
    <col collapsed="false" hidden="false" max="12" min="12" style="0" width="13.5"/>
    <col collapsed="false" hidden="false" max="13" min="13" style="0" width="13.2295918367347"/>
  </cols>
  <sheetData>
    <row r="1" customFormat="false" ht="12.8" hidden="false" customHeight="false" outlineLevel="0" collapsed="false">
      <c r="A1" s="20" t="s">
        <v>338</v>
      </c>
    </row>
    <row r="2" customFormat="false" ht="12.8" hidden="false" customHeight="false" outlineLevel="0" collapsed="false">
      <c r="B2" s="79" t="n">
        <v>10</v>
      </c>
      <c r="C2" s="79" t="n">
        <v>20</v>
      </c>
      <c r="D2" s="79" t="n">
        <v>30</v>
      </c>
      <c r="E2" s="79" t="n">
        <v>40</v>
      </c>
      <c r="F2" s="79" t="n">
        <v>50</v>
      </c>
    </row>
    <row r="3" customFormat="false" ht="12.8" hidden="false" customHeight="false" outlineLevel="0" collapsed="false">
      <c r="A3" s="9" t="s">
        <v>158</v>
      </c>
      <c r="B3" s="23" t="n">
        <v>0.545252865671</v>
      </c>
      <c r="C3" s="23" t="n">
        <v>0.504941971803</v>
      </c>
      <c r="D3" s="23" t="n">
        <v>0.489350050734</v>
      </c>
      <c r="E3" s="23" t="n">
        <v>0.500123702214</v>
      </c>
      <c r="F3" s="23" t="n">
        <v>0.542178940937</v>
      </c>
      <c r="H3" s="20" t="s">
        <v>338</v>
      </c>
    </row>
    <row r="4" customFormat="false" ht="12.8" hidden="false" customHeight="false" outlineLevel="0" collapsed="false">
      <c r="A4" s="9" t="s">
        <v>159</v>
      </c>
      <c r="B4" s="23" t="n">
        <v>0.561528938582</v>
      </c>
      <c r="C4" s="23" t="n">
        <v>0.494772585107</v>
      </c>
      <c r="D4" s="23" t="n">
        <v>0.508547772322</v>
      </c>
      <c r="E4" s="23" t="n">
        <v>0.503616413754</v>
      </c>
      <c r="F4" s="23" t="n">
        <v>0.534161406352</v>
      </c>
      <c r="I4" s="79" t="n">
        <v>10</v>
      </c>
      <c r="J4" s="79" t="n">
        <v>20</v>
      </c>
      <c r="K4" s="79" t="n">
        <v>30</v>
      </c>
      <c r="L4" s="79" t="n">
        <v>40</v>
      </c>
      <c r="M4" s="79" t="n">
        <v>50</v>
      </c>
    </row>
    <row r="5" customFormat="false" ht="12.8" hidden="false" customHeight="false" outlineLevel="0" collapsed="false">
      <c r="A5" s="9" t="s">
        <v>160</v>
      </c>
      <c r="B5" s="23" t="n">
        <v>0.549611422117</v>
      </c>
      <c r="C5" s="23" t="n">
        <v>0.505986671061</v>
      </c>
      <c r="D5" s="23" t="n">
        <v>0.548083463251</v>
      </c>
      <c r="E5" s="23" t="n">
        <v>0.543988434161</v>
      </c>
      <c r="F5" s="23" t="n">
        <v>0.526214448393</v>
      </c>
      <c r="H5" s="9" t="s">
        <v>160</v>
      </c>
      <c r="I5" s="23" t="n">
        <v>0.538183847086</v>
      </c>
      <c r="J5" s="23" t="n">
        <v>0.498288093875</v>
      </c>
      <c r="K5" s="23" t="n">
        <v>0.544749158411</v>
      </c>
      <c r="L5" s="23" t="n">
        <v>0.533030667708</v>
      </c>
      <c r="M5" s="23" t="n">
        <v>0.527763856649</v>
      </c>
    </row>
    <row r="6" customFormat="false" ht="12.8" hidden="false" customHeight="false" outlineLevel="0" collapsed="false">
      <c r="A6" s="9" t="s">
        <v>161</v>
      </c>
      <c r="B6" s="11" t="n">
        <f aca="false">AVERAGE(I11,I12,I13,I14,I15)</f>
        <v>0.497594532795</v>
      </c>
      <c r="C6" s="11" t="n">
        <f aca="false">AVERAGE(J11,J12,J13,J14,J15)</f>
        <v>0.5109553821932</v>
      </c>
      <c r="D6" s="71" t="n">
        <f aca="false">AVERAGE(K11,K12,K13,K14,K15)</f>
        <v>0.5678297023496</v>
      </c>
      <c r="E6" s="23" t="n">
        <v>0.534729797366</v>
      </c>
      <c r="F6" s="23" t="n">
        <v>0.525391465661</v>
      </c>
      <c r="H6" s="9" t="s">
        <v>161</v>
      </c>
      <c r="I6" s="23" t="n">
        <v>0.556943905281</v>
      </c>
      <c r="J6" s="23" t="n">
        <v>0.537598428615</v>
      </c>
      <c r="K6" s="23" t="n">
        <v>0.522447697125</v>
      </c>
      <c r="L6" s="23" t="n">
        <v>0.510434732949</v>
      </c>
      <c r="M6" s="23" t="n">
        <v>0.508843555644</v>
      </c>
    </row>
    <row r="7" customFormat="false" ht="12.8" hidden="false" customHeight="false" outlineLevel="0" collapsed="false">
      <c r="A7" s="9" t="s">
        <v>162</v>
      </c>
      <c r="B7" s="23" t="n">
        <v>0.524632340192</v>
      </c>
      <c r="C7" s="23" t="n">
        <v>0.512972746116</v>
      </c>
      <c r="D7" s="23" t="n">
        <v>0.521263493016</v>
      </c>
      <c r="E7" s="23" t="n">
        <v>0.512981497852</v>
      </c>
      <c r="F7" s="23" t="n">
        <v>0.530925779136</v>
      </c>
      <c r="H7" s="9" t="s">
        <v>162</v>
      </c>
      <c r="I7" s="65" t="n">
        <v>0.56417621525</v>
      </c>
      <c r="J7" s="65" t="n">
        <v>0.515197885476</v>
      </c>
      <c r="K7" s="65" t="n">
        <v>0.505917681995</v>
      </c>
      <c r="L7" s="65" t="n">
        <v>0.502409046892</v>
      </c>
      <c r="M7" s="65" t="n">
        <v>0.511213086699</v>
      </c>
    </row>
    <row r="9" customFormat="false" ht="12.8" hidden="false" customHeight="false" outlineLevel="0" collapsed="false">
      <c r="A9" s="70" t="s">
        <v>279</v>
      </c>
      <c r="H9" s="70" t="s">
        <v>262</v>
      </c>
    </row>
    <row r="10" customFormat="false" ht="12.8" hidden="false" customHeight="false" outlineLevel="0" collapsed="false">
      <c r="A10" s="71" t="s">
        <v>339</v>
      </c>
      <c r="B10" s="8" t="n">
        <v>10</v>
      </c>
      <c r="C10" s="8" t="n">
        <v>20</v>
      </c>
      <c r="D10" s="8" t="n">
        <v>30</v>
      </c>
      <c r="E10" s="8" t="n">
        <v>40</v>
      </c>
      <c r="F10" s="8" t="n">
        <v>50</v>
      </c>
      <c r="H10" s="71" t="s">
        <v>339</v>
      </c>
      <c r="I10" s="8" t="n">
        <v>10</v>
      </c>
      <c r="J10" s="8" t="n">
        <v>20</v>
      </c>
      <c r="K10" s="8" t="n">
        <v>30</v>
      </c>
      <c r="L10" s="8" t="n">
        <v>40</v>
      </c>
      <c r="M10" s="8" t="n">
        <v>50</v>
      </c>
    </row>
    <row r="11" customFormat="false" ht="12.8" hidden="false" customHeight="false" outlineLevel="0" collapsed="false">
      <c r="A11" s="9" t="n">
        <v>1</v>
      </c>
      <c r="B11" s="23" t="n">
        <v>0.564721891478</v>
      </c>
      <c r="C11" s="23" t="n">
        <v>0.571587472627</v>
      </c>
      <c r="D11" s="23" t="n">
        <v>0.475866452312</v>
      </c>
      <c r="E11" s="23" t="n">
        <v>0.485053250092</v>
      </c>
      <c r="F11" s="23" t="n">
        <v>0.518945812453</v>
      </c>
      <c r="H11" s="9" t="n">
        <v>1</v>
      </c>
      <c r="I11" s="23" t="n">
        <v>0.484201255092</v>
      </c>
      <c r="J11" s="23" t="n">
        <v>0.463054540242</v>
      </c>
      <c r="K11" s="23" t="n">
        <v>0.521742276246</v>
      </c>
      <c r="L11" s="23" t="n">
        <v>0.540671536949</v>
      </c>
      <c r="M11" s="23" t="n">
        <v>0.526971244665</v>
      </c>
    </row>
    <row r="12" customFormat="false" ht="12.8" hidden="false" customHeight="false" outlineLevel="0" collapsed="false">
      <c r="A12" s="9" t="n">
        <v>2</v>
      </c>
      <c r="B12" s="23" t="n">
        <v>0.551275878671</v>
      </c>
      <c r="C12" s="23" t="n">
        <v>0.487708434364</v>
      </c>
      <c r="D12" s="23" t="n">
        <v>0.514387833254</v>
      </c>
      <c r="E12" s="23" t="n">
        <v>0.465905560733</v>
      </c>
      <c r="F12" s="23" t="n">
        <v>0.551054616567</v>
      </c>
      <c r="H12" s="9" t="n">
        <v>2</v>
      </c>
      <c r="I12" s="23" t="n">
        <v>0.500815781667</v>
      </c>
      <c r="J12" s="23" t="n">
        <v>0.498113207547</v>
      </c>
      <c r="K12" s="23" t="n">
        <v>0.567820943024</v>
      </c>
      <c r="L12" s="23" t="n">
        <v>0.575275657337</v>
      </c>
      <c r="M12" s="23" t="n">
        <v>0.557672207424</v>
      </c>
    </row>
    <row r="13" customFormat="false" ht="12.8" hidden="false" customHeight="false" outlineLevel="0" collapsed="false">
      <c r="A13" s="9" t="n">
        <v>3</v>
      </c>
      <c r="B13" s="23" t="n">
        <v>0.654627539503</v>
      </c>
      <c r="C13" s="23" t="n">
        <v>0.374522292994</v>
      </c>
      <c r="D13" s="23" t="n">
        <v>0.449996197429</v>
      </c>
      <c r="E13" s="23" t="n">
        <v>0.475405688677</v>
      </c>
      <c r="F13" s="23" t="n">
        <v>0.532514080901</v>
      </c>
      <c r="H13" s="9" t="n">
        <v>3</v>
      </c>
      <c r="I13" s="23" t="n">
        <v>0.470597076617</v>
      </c>
      <c r="J13" s="23" t="n">
        <v>0.527876136916</v>
      </c>
      <c r="K13" s="23" t="n">
        <v>0.550064973835</v>
      </c>
      <c r="L13" s="23" t="n">
        <v>0.523204176413</v>
      </c>
      <c r="M13" s="23" t="n">
        <v>0.532969563831</v>
      </c>
    </row>
    <row r="14" customFormat="false" ht="12.8" hidden="false" customHeight="false" outlineLevel="0" collapsed="false">
      <c r="A14" s="9" t="n">
        <v>4</v>
      </c>
      <c r="B14" s="23" t="n">
        <v>0.465550329257</v>
      </c>
      <c r="C14" s="23" t="n">
        <v>0.538577912254</v>
      </c>
      <c r="D14" s="23" t="n">
        <v>0.481554770318</v>
      </c>
      <c r="E14" s="23" t="n">
        <v>0.545518379384</v>
      </c>
      <c r="F14" s="23" t="n">
        <v>0.571303410163</v>
      </c>
      <c r="H14" s="9" t="n">
        <v>4</v>
      </c>
      <c r="I14" s="23" t="n">
        <v>0.485988283145</v>
      </c>
      <c r="J14" s="23" t="n">
        <v>0.557542740404</v>
      </c>
      <c r="K14" s="23" t="n">
        <v>0.578350583427</v>
      </c>
      <c r="L14" s="23" t="n">
        <v>0.521201167802</v>
      </c>
      <c r="M14" s="23" t="n">
        <v>0.490857547838</v>
      </c>
    </row>
    <row r="15" customFormat="false" ht="12.8" hidden="false" customHeight="false" outlineLevel="0" collapsed="false">
      <c r="A15" s="9" t="n">
        <v>5</v>
      </c>
      <c r="B15" s="23" t="n">
        <v>0.490088689446</v>
      </c>
      <c r="C15" s="23" t="n">
        <v>0.552313746777</v>
      </c>
      <c r="D15" s="23" t="n">
        <v>0.524945000355</v>
      </c>
      <c r="E15" s="23" t="n">
        <v>0.528735632184</v>
      </c>
      <c r="F15" s="23" t="n">
        <v>0.537076784602</v>
      </c>
      <c r="H15" s="9" t="n">
        <v>5</v>
      </c>
      <c r="I15" s="23" t="n">
        <v>0.546370267454</v>
      </c>
      <c r="J15" s="23" t="n">
        <v>0.508190285857</v>
      </c>
      <c r="K15" s="23" t="n">
        <v>0.621169735216</v>
      </c>
      <c r="L15" s="23" t="n">
        <v>0.513296448331</v>
      </c>
      <c r="M15" s="23" t="n">
        <v>0.518486764548</v>
      </c>
    </row>
    <row r="16" customFormat="false" ht="12.8" hidden="false" customHeight="false" outlineLevel="0" collapsed="false">
      <c r="B16" s="65"/>
      <c r="D16" s="65"/>
      <c r="E16" s="65"/>
      <c r="F16" s="65"/>
    </row>
    <row r="17" customFormat="false" ht="12.8" hidden="false" customHeight="false" outlineLevel="0" collapsed="false">
      <c r="A17" s="70" t="s">
        <v>303</v>
      </c>
      <c r="H17" s="70" t="s">
        <v>253</v>
      </c>
    </row>
    <row r="18" customFormat="false" ht="12.8" hidden="false" customHeight="false" outlineLevel="0" collapsed="false">
      <c r="A18" s="71" t="s">
        <v>339</v>
      </c>
      <c r="B18" s="8" t="n">
        <v>10</v>
      </c>
      <c r="C18" s="8" t="n">
        <v>20</v>
      </c>
      <c r="D18" s="8" t="n">
        <v>30</v>
      </c>
      <c r="E18" s="8" t="n">
        <v>40</v>
      </c>
      <c r="F18" s="8" t="n">
        <v>50</v>
      </c>
      <c r="H18" s="71" t="s">
        <v>339</v>
      </c>
      <c r="I18" s="8" t="n">
        <v>10</v>
      </c>
      <c r="J18" s="8" t="n">
        <v>20</v>
      </c>
      <c r="K18" s="8" t="n">
        <v>30</v>
      </c>
      <c r="L18" s="8" t="n">
        <v>40</v>
      </c>
      <c r="M18" s="8" t="n">
        <v>50</v>
      </c>
    </row>
    <row r="19" customFormat="false" ht="12.8" hidden="false" customHeight="false" outlineLevel="0" collapsed="false">
      <c r="A19" s="9" t="n">
        <v>1</v>
      </c>
      <c r="B19" s="23" t="n">
        <v>0.528360970749</v>
      </c>
      <c r="C19" s="23" t="n">
        <v>0.536621299284</v>
      </c>
      <c r="D19" s="23" t="n">
        <v>0.519330598613</v>
      </c>
      <c r="E19" s="23" t="n">
        <v>0.481131384187</v>
      </c>
      <c r="F19" s="23" t="n">
        <v>0.513499480789</v>
      </c>
      <c r="H19" s="9" t="n">
        <v>1</v>
      </c>
      <c r="I19" s="23" t="n">
        <v>0.513981454651</v>
      </c>
      <c r="J19" s="23" t="n">
        <v>0.505217677859</v>
      </c>
      <c r="K19" s="23" t="n">
        <v>0.5363768016</v>
      </c>
      <c r="L19" s="23" t="n">
        <v>0.438826794689</v>
      </c>
      <c r="M19" s="23" t="n">
        <v>0.514231432291</v>
      </c>
    </row>
    <row r="20" customFormat="false" ht="12.8" hidden="false" customHeight="false" outlineLevel="0" collapsed="false">
      <c r="A20" s="9" t="n">
        <v>2</v>
      </c>
      <c r="B20" s="23" t="n">
        <v>0.636120706511</v>
      </c>
      <c r="C20" s="23" t="n">
        <v>0.476274488183</v>
      </c>
      <c r="D20" s="23" t="n">
        <v>0.549102648662</v>
      </c>
      <c r="E20" s="23" t="n">
        <v>0.512878843473</v>
      </c>
      <c r="F20" s="23" t="n">
        <v>0.532650812271</v>
      </c>
      <c r="H20" s="9" t="n">
        <v>2</v>
      </c>
      <c r="I20" s="23" t="n">
        <v>0.486434247262</v>
      </c>
      <c r="J20" s="23" t="n">
        <v>0.537389978515</v>
      </c>
      <c r="K20" s="23" t="n">
        <v>0.523836074714</v>
      </c>
      <c r="L20" s="23" t="n">
        <v>0.534999653812</v>
      </c>
      <c r="M20" s="23" t="n">
        <v>0.560296346186</v>
      </c>
    </row>
    <row r="21" customFormat="false" ht="12.8" hidden="false" customHeight="false" outlineLevel="0" collapsed="false">
      <c r="A21" s="9" t="n">
        <v>3</v>
      </c>
      <c r="B21" s="23" t="n">
        <v>0.508071972121</v>
      </c>
      <c r="C21" s="23" t="n">
        <v>0.4778478718</v>
      </c>
      <c r="D21" s="23" t="n">
        <v>0.502360302997</v>
      </c>
      <c r="E21" s="23" t="n">
        <v>0.521851890793</v>
      </c>
      <c r="F21" s="23" t="n">
        <v>0.5929975956</v>
      </c>
      <c r="H21" s="9" t="n">
        <v>3</v>
      </c>
      <c r="I21" s="23" t="n">
        <v>0.544841959014</v>
      </c>
      <c r="J21" s="23" t="n">
        <v>0.484339418375</v>
      </c>
      <c r="K21" s="23" t="n">
        <v>0.497441585859</v>
      </c>
      <c r="L21" s="23" t="n">
        <v>0.504897785349</v>
      </c>
      <c r="M21" s="23" t="n">
        <v>0.541407134768</v>
      </c>
    </row>
    <row r="22" customFormat="false" ht="12.8" hidden="false" customHeight="false" outlineLevel="0" collapsed="false">
      <c r="A22" s="9" t="n">
        <v>4</v>
      </c>
      <c r="B22" s="23" t="n">
        <v>0.587476857974</v>
      </c>
      <c r="C22" s="23" t="n">
        <v>0.494895934783</v>
      </c>
      <c r="D22" s="23" t="n">
        <v>0.463067418748</v>
      </c>
      <c r="E22" s="23" t="n">
        <v>0.528402821893</v>
      </c>
      <c r="F22" s="23" t="n">
        <v>0.518775274408</v>
      </c>
      <c r="H22" s="9" t="n">
        <v>4</v>
      </c>
      <c r="I22" s="23" t="n">
        <v>0.531053041569</v>
      </c>
      <c r="J22" s="23" t="n">
        <v>0.511724234766</v>
      </c>
      <c r="K22" s="23" t="n">
        <v>0.563450704225</v>
      </c>
      <c r="L22" s="23" t="n">
        <v>0.535394062031</v>
      </c>
      <c r="M22" s="23" t="n">
        <v>0.53407550132</v>
      </c>
    </row>
    <row r="23" customFormat="false" ht="12.8" hidden="false" customHeight="false" outlineLevel="0" collapsed="false">
      <c r="A23" s="9" t="n">
        <v>5</v>
      </c>
      <c r="B23" s="23" t="n">
        <v>0.547614185556</v>
      </c>
      <c r="C23" s="23" t="n">
        <v>0.488223331485</v>
      </c>
      <c r="D23" s="23" t="n">
        <v>0.508877892592</v>
      </c>
      <c r="E23" s="23" t="n">
        <v>0.473817128426</v>
      </c>
      <c r="F23" s="23" t="n">
        <v>0.51288386869</v>
      </c>
      <c r="H23" s="9" t="n">
        <v>5</v>
      </c>
      <c r="I23" s="23" t="n">
        <v>0.546850998464</v>
      </c>
      <c r="J23" s="23" t="n">
        <v>0.526192421068</v>
      </c>
      <c r="K23" s="23" t="n">
        <v>0.485212298682</v>
      </c>
      <c r="L23" s="23" t="n">
        <v>0.550789193377</v>
      </c>
      <c r="M23" s="23" t="n">
        <v>0.504618481113</v>
      </c>
    </row>
    <row r="25" customFormat="false" ht="12.8" hidden="false" customHeight="false" outlineLevel="0" collapsed="false">
      <c r="A25" s="70" t="s">
        <v>292</v>
      </c>
      <c r="H25" s="70" t="s">
        <v>340</v>
      </c>
    </row>
    <row r="26" customFormat="false" ht="12.8" hidden="false" customHeight="false" outlineLevel="0" collapsed="false">
      <c r="A26" s="71" t="s">
        <v>339</v>
      </c>
      <c r="B26" s="8" t="n">
        <v>10</v>
      </c>
      <c r="C26" s="8" t="n">
        <v>20</v>
      </c>
      <c r="D26" s="8" t="n">
        <v>30</v>
      </c>
      <c r="E26" s="8" t="n">
        <v>40</v>
      </c>
      <c r="F26" s="8" t="n">
        <v>50</v>
      </c>
      <c r="H26" s="71" t="s">
        <v>339</v>
      </c>
      <c r="I26" s="8" t="n">
        <v>10</v>
      </c>
      <c r="J26" s="8" t="n">
        <v>20</v>
      </c>
      <c r="K26" s="8" t="n">
        <v>30</v>
      </c>
      <c r="L26" s="8" t="n">
        <v>40</v>
      </c>
      <c r="M26" s="8" t="n">
        <v>50</v>
      </c>
    </row>
    <row r="27" customFormat="false" ht="12.8" hidden="false" customHeight="false" outlineLevel="0" collapsed="false">
      <c r="A27" s="9" t="n">
        <v>1</v>
      </c>
      <c r="B27" s="80" t="n">
        <v>0.560110325806</v>
      </c>
      <c r="C27" s="80" t="n">
        <v>0.491011518174</v>
      </c>
      <c r="D27" s="80" t="n">
        <v>0.593011959398</v>
      </c>
      <c r="E27" s="80" t="n">
        <v>0.597107225066</v>
      </c>
      <c r="F27" s="80" t="n">
        <v>0.514657278345</v>
      </c>
      <c r="H27" s="9" t="n">
        <v>1</v>
      </c>
      <c r="I27" s="23" t="n">
        <v>0.497047496791</v>
      </c>
      <c r="J27" s="23" t="n">
        <v>0.552047752131</v>
      </c>
      <c r="K27" s="23" t="n">
        <v>0.484235398361</v>
      </c>
      <c r="L27" s="23" t="n">
        <v>0.464012750389</v>
      </c>
      <c r="M27" s="23" t="n">
        <v>0.509573216387</v>
      </c>
    </row>
    <row r="28" customFormat="false" ht="12.8" hidden="false" customHeight="false" outlineLevel="0" collapsed="false">
      <c r="A28" s="9" t="n">
        <v>2</v>
      </c>
      <c r="B28" s="80" t="n">
        <v>0.504058616479</v>
      </c>
      <c r="C28" s="80" t="n">
        <v>0.510454839405</v>
      </c>
      <c r="D28" s="80" t="n">
        <v>0.578556008635</v>
      </c>
      <c r="E28" s="80" t="n">
        <v>0.514823261117</v>
      </c>
      <c r="F28" s="80" t="n">
        <v>0.536145210366</v>
      </c>
      <c r="H28" s="9" t="n">
        <v>2</v>
      </c>
      <c r="I28" s="23" t="n">
        <v>0.594630962794</v>
      </c>
      <c r="J28" s="23" t="n">
        <v>0.521508008673</v>
      </c>
      <c r="K28" s="23" t="n">
        <v>0.475111949965</v>
      </c>
      <c r="L28" s="23" t="n">
        <v>0.513214834949</v>
      </c>
      <c r="M28" s="23" t="n">
        <v>0.545753762814</v>
      </c>
    </row>
    <row r="29" customFormat="false" ht="12.8" hidden="false" customHeight="false" outlineLevel="0" collapsed="false">
      <c r="A29" s="9" t="n">
        <v>3</v>
      </c>
      <c r="B29" s="80" t="n">
        <v>0.52689091247</v>
      </c>
      <c r="C29" s="80" t="n">
        <v>0.49012775842</v>
      </c>
      <c r="D29" s="80" t="n">
        <v>0.546476284725</v>
      </c>
      <c r="E29" s="80" t="n">
        <v>0.494122615612</v>
      </c>
      <c r="F29" s="80" t="n">
        <v>0.546180591415</v>
      </c>
      <c r="H29" s="9" t="n">
        <v>3</v>
      </c>
      <c r="I29" s="23" t="n">
        <v>0.571761465946</v>
      </c>
      <c r="J29" s="23" t="n">
        <v>0.554680957963</v>
      </c>
      <c r="K29" s="23" t="n">
        <v>0.620954704896</v>
      </c>
      <c r="L29" s="23" t="n">
        <v>0.566542100125</v>
      </c>
      <c r="M29" s="23" t="n">
        <v>0.399722566985</v>
      </c>
    </row>
    <row r="30" customFormat="false" ht="12.8" hidden="false" customHeight="false" outlineLevel="0" collapsed="false">
      <c r="A30" s="9" t="n">
        <v>4</v>
      </c>
      <c r="B30" s="80" t="n">
        <v>0.650140505821</v>
      </c>
      <c r="C30" s="80" t="n">
        <v>0.523363825804</v>
      </c>
      <c r="D30" s="80" t="n">
        <v>0.526353251005</v>
      </c>
      <c r="E30" s="80" t="n">
        <v>0.574718891191</v>
      </c>
      <c r="F30" s="80" t="n">
        <v>0.548269890319</v>
      </c>
      <c r="H30" s="9" t="n">
        <v>4</v>
      </c>
      <c r="I30" s="23" t="n">
        <v>0.513875564083</v>
      </c>
      <c r="J30" s="23" t="n">
        <v>0.527874503183</v>
      </c>
      <c r="K30" s="23" t="n">
        <v>0.540836344863</v>
      </c>
      <c r="L30" s="23" t="n">
        <v>0.533379669852</v>
      </c>
      <c r="M30" s="23" t="n">
        <v>0.561513979672</v>
      </c>
    </row>
    <row r="31" customFormat="false" ht="12.8" hidden="false" customHeight="false" outlineLevel="0" collapsed="false">
      <c r="A31" s="9" t="n">
        <v>5</v>
      </c>
      <c r="B31" s="80" t="n">
        <v>0.506856750009</v>
      </c>
      <c r="C31" s="80" t="n">
        <v>0.5149754135</v>
      </c>
      <c r="D31" s="80" t="n">
        <v>0.496019812489</v>
      </c>
      <c r="E31" s="80" t="n">
        <v>0.539170177819</v>
      </c>
      <c r="F31" s="80" t="n">
        <v>0.485819271521</v>
      </c>
      <c r="H31" s="9" t="n">
        <v>5</v>
      </c>
      <c r="I31" s="23" t="n">
        <v>0.607404036793</v>
      </c>
      <c r="J31" s="23" t="n">
        <v>0.531880921123</v>
      </c>
      <c r="K31" s="23" t="n">
        <v>0.49110008754</v>
      </c>
      <c r="L31" s="23" t="n">
        <v>0.475024309432</v>
      </c>
      <c r="M31" s="23" t="n">
        <v>0.527654252362</v>
      </c>
    </row>
    <row r="33" customFormat="false" ht="12.8" hidden="false" customHeight="false" outlineLevel="0" collapsed="false">
      <c r="A33" s="20" t="s">
        <v>341</v>
      </c>
      <c r="H33" s="70" t="s">
        <v>342</v>
      </c>
    </row>
    <row r="34" customFormat="false" ht="12.8" hidden="false" customHeight="false" outlineLevel="0" collapsed="false">
      <c r="B34" s="70" t="n">
        <v>10</v>
      </c>
      <c r="C34" s="70" t="n">
        <v>20</v>
      </c>
      <c r="D34" s="70" t="n">
        <v>30</v>
      </c>
      <c r="E34" s="70" t="n">
        <v>40</v>
      </c>
      <c r="F34" s="70" t="n">
        <v>50</v>
      </c>
      <c r="G34" s="16"/>
      <c r="H34" s="71" t="s">
        <v>339</v>
      </c>
      <c r="I34" s="8" t="n">
        <v>10</v>
      </c>
      <c r="J34" s="8" t="n">
        <v>20</v>
      </c>
      <c r="K34" s="8" t="n">
        <v>30</v>
      </c>
      <c r="L34" s="8" t="n">
        <v>40</v>
      </c>
      <c r="M34" s="8" t="n">
        <v>50</v>
      </c>
    </row>
    <row r="35" customFormat="false" ht="12.8" hidden="false" customHeight="false" outlineLevel="0" collapsed="false">
      <c r="A35" s="9" t="s">
        <v>158</v>
      </c>
      <c r="B35" s="23" t="n">
        <v>-1.13721100329</v>
      </c>
      <c r="C35" s="23" t="n">
        <v>0.138816773848</v>
      </c>
      <c r="D35" s="23" t="n">
        <v>6.62470304477</v>
      </c>
      <c r="E35" s="23" t="n">
        <v>1.40221227231</v>
      </c>
      <c r="F35" s="23" t="n">
        <v>-1.01081358855</v>
      </c>
      <c r="G35" s="81"/>
      <c r="H35" s="9" t="n">
        <v>1</v>
      </c>
      <c r="I35" s="23" t="n">
        <v>0.508483178654</v>
      </c>
      <c r="J35" s="23" t="n">
        <v>0.474889272577</v>
      </c>
      <c r="K35" s="23" t="n">
        <v>0.578282574463</v>
      </c>
      <c r="L35" s="23" t="n">
        <v>0.520522799031</v>
      </c>
      <c r="M35" s="23" t="n">
        <v>0.609175733704</v>
      </c>
    </row>
    <row r="36" customFormat="false" ht="12.8" hidden="false" customHeight="false" outlineLevel="0" collapsed="false">
      <c r="A36" s="9" t="s">
        <v>159</v>
      </c>
      <c r="B36" s="23" t="n">
        <v>-2.66332007547</v>
      </c>
      <c r="C36" s="23" t="n">
        <v>0.677653034269</v>
      </c>
      <c r="D36" s="23" t="n">
        <v>2.53241515832</v>
      </c>
      <c r="E36" s="23" t="n">
        <v>2.14435169613</v>
      </c>
      <c r="F36" s="23" t="n">
        <v>-0.563918853548</v>
      </c>
      <c r="G36" s="81"/>
      <c r="H36" s="9" t="n">
        <v>2</v>
      </c>
      <c r="I36" s="23" t="n">
        <v>0.483320457897</v>
      </c>
      <c r="J36" s="23" t="n">
        <v>0.53014354067</v>
      </c>
      <c r="K36" s="23" t="n">
        <v>0.559068449604</v>
      </c>
      <c r="L36" s="23" t="n">
        <v>0.518589335033</v>
      </c>
      <c r="M36" s="23" t="n">
        <v>0.475738435138</v>
      </c>
    </row>
    <row r="37" customFormat="false" ht="12.8" hidden="false" customHeight="false" outlineLevel="0" collapsed="false">
      <c r="A37" s="9" t="s">
        <v>160</v>
      </c>
      <c r="B37" s="23" t="n">
        <v>-1.50410136315</v>
      </c>
      <c r="C37" s="23" t="n">
        <v>0.378330704975</v>
      </c>
      <c r="D37" s="23" t="n">
        <v>0.60052338896</v>
      </c>
      <c r="E37" s="23" t="n">
        <v>-0.398609161388</v>
      </c>
      <c r="F37" s="23" t="n">
        <v>-0.0512887161198</v>
      </c>
      <c r="G37" s="81"/>
      <c r="H37" s="9" t="n">
        <v>3</v>
      </c>
      <c r="I37" s="23" t="n">
        <v>0.564204923486</v>
      </c>
      <c r="J37" s="23" t="n">
        <v>0.419352448692</v>
      </c>
      <c r="K37" s="23" t="n">
        <v>0.534122935322</v>
      </c>
      <c r="L37" s="23" t="n">
        <v>0.558364312268</v>
      </c>
      <c r="M37" s="23" t="n">
        <v>0.527751714183</v>
      </c>
    </row>
    <row r="38" customFormat="false" ht="12.8" hidden="false" customHeight="false" outlineLevel="0" collapsed="false">
      <c r="A38" s="16" t="s">
        <v>343</v>
      </c>
      <c r="H38" s="9" t="n">
        <v>4</v>
      </c>
      <c r="I38" s="23" t="n">
        <v>0.63594923425</v>
      </c>
      <c r="J38" s="23" t="n">
        <v>0.498290951433</v>
      </c>
      <c r="K38" s="23" t="n">
        <v>0.578052760403</v>
      </c>
      <c r="L38" s="23" t="n">
        <v>0.564030358185</v>
      </c>
      <c r="M38" s="23" t="n">
        <v>0.51706367797</v>
      </c>
    </row>
    <row r="39" customFormat="false" ht="12.8" hidden="false" customHeight="false" outlineLevel="0" collapsed="false">
      <c r="A39" s="16"/>
      <c r="B39" s="8" t="n">
        <v>10</v>
      </c>
      <c r="C39" s="8" t="n">
        <v>20</v>
      </c>
      <c r="D39" s="8" t="n">
        <v>30</v>
      </c>
      <c r="E39" s="8" t="n">
        <v>40</v>
      </c>
      <c r="F39" s="8" t="n">
        <v>50</v>
      </c>
      <c r="H39" s="9" t="n">
        <v>5</v>
      </c>
      <c r="I39" s="23" t="n">
        <v>0.498961441142</v>
      </c>
      <c r="J39" s="23" t="n">
        <v>0.568764256004</v>
      </c>
      <c r="K39" s="23" t="n">
        <v>0.474219072262</v>
      </c>
      <c r="L39" s="23" t="n">
        <v>0.503646534023</v>
      </c>
      <c r="M39" s="23" t="n">
        <v>0.509089722249</v>
      </c>
    </row>
    <row r="40" customFormat="false" ht="12.8" hidden="false" customHeight="false" outlineLevel="0" collapsed="false">
      <c r="A40" s="9" t="s">
        <v>158</v>
      </c>
      <c r="B40" s="82" t="s">
        <v>344</v>
      </c>
      <c r="C40" s="82" t="s">
        <v>344</v>
      </c>
      <c r="D40" s="83" t="s">
        <v>345</v>
      </c>
      <c r="E40" s="82" t="s">
        <v>344</v>
      </c>
      <c r="F40" s="82" t="s">
        <v>344</v>
      </c>
    </row>
    <row r="41" customFormat="false" ht="12.8" hidden="false" customHeight="false" outlineLevel="0" collapsed="false">
      <c r="A41" s="9" t="s">
        <v>159</v>
      </c>
      <c r="B41" s="84" t="s">
        <v>346</v>
      </c>
      <c r="C41" s="82" t="s">
        <v>344</v>
      </c>
      <c r="D41" s="82" t="s">
        <v>346</v>
      </c>
      <c r="E41" s="82" t="s">
        <v>344</v>
      </c>
      <c r="F41" s="82" t="s">
        <v>344</v>
      </c>
      <c r="H41" s="70" t="s">
        <v>347</v>
      </c>
    </row>
    <row r="42" customFormat="false" ht="12.8" hidden="false" customHeight="false" outlineLevel="0" collapsed="false">
      <c r="A42" s="9" t="s">
        <v>160</v>
      </c>
      <c r="B42" s="82" t="s">
        <v>344</v>
      </c>
      <c r="C42" s="82" t="s">
        <v>344</v>
      </c>
      <c r="D42" s="82" t="s">
        <v>344</v>
      </c>
      <c r="E42" s="82" t="s">
        <v>344</v>
      </c>
      <c r="F42" s="82" t="s">
        <v>344</v>
      </c>
      <c r="H42" s="71" t="s">
        <v>339</v>
      </c>
      <c r="I42" s="8" t="n">
        <v>10</v>
      </c>
      <c r="J42" s="8" t="n">
        <v>20</v>
      </c>
      <c r="K42" s="8" t="n">
        <v>30</v>
      </c>
      <c r="L42" s="8" t="n">
        <v>40</v>
      </c>
      <c r="M42" s="8" t="n">
        <v>50</v>
      </c>
    </row>
    <row r="43" customFormat="false" ht="12.8" hidden="false" customHeight="false" outlineLevel="0" collapsed="false">
      <c r="H43" s="9" t="n">
        <v>1</v>
      </c>
      <c r="I43" s="65" t="n">
        <v>0.524702589223</v>
      </c>
      <c r="J43" s="65" t="n">
        <v>0.461773928625</v>
      </c>
      <c r="K43" s="65" t="n">
        <v>0.501449594481</v>
      </c>
      <c r="L43" s="65" t="n">
        <v>0.498760029176</v>
      </c>
      <c r="M43" s="65" t="n">
        <v>0.520273676629</v>
      </c>
    </row>
    <row r="44" customFormat="false" ht="12.8" hidden="false" customHeight="false" outlineLevel="0" collapsed="false">
      <c r="A44" s="20" t="s">
        <v>348</v>
      </c>
      <c r="H44" s="9" t="n">
        <v>2</v>
      </c>
      <c r="I44" s="65" t="n">
        <v>0.563270786954</v>
      </c>
      <c r="J44" s="65" t="n">
        <v>0.552112264289</v>
      </c>
      <c r="K44" s="65" t="n">
        <v>0.478758169935</v>
      </c>
      <c r="L44" s="65" t="n">
        <v>0.533616268789</v>
      </c>
      <c r="M44" s="65" t="n">
        <v>0.511485559503</v>
      </c>
    </row>
    <row r="45" customFormat="false" ht="12.8" hidden="false" customHeight="false" outlineLevel="0" collapsed="false">
      <c r="B45" s="70" t="n">
        <v>10</v>
      </c>
      <c r="C45" s="70" t="n">
        <v>20</v>
      </c>
      <c r="D45" s="70" t="n">
        <v>30</v>
      </c>
      <c r="E45" s="70" t="n">
        <v>40</v>
      </c>
      <c r="F45" s="70" t="n">
        <v>50</v>
      </c>
      <c r="G45" s="16"/>
      <c r="H45" s="9" t="n">
        <v>3</v>
      </c>
      <c r="I45" s="65" t="n">
        <v>0.589580770637</v>
      </c>
      <c r="J45" s="65" t="n">
        <v>0.544730244857</v>
      </c>
      <c r="K45" s="65" t="n">
        <v>0.46745944303</v>
      </c>
      <c r="L45" s="65" t="n">
        <v>0.501269393512</v>
      </c>
      <c r="M45" s="65" t="n">
        <v>0.49267205146</v>
      </c>
    </row>
    <row r="46" customFormat="false" ht="12.8" hidden="false" customHeight="false" outlineLevel="0" collapsed="false">
      <c r="A46" s="9" t="s">
        <v>158</v>
      </c>
      <c r="B46" s="65" t="n">
        <v>-0.592572736528</v>
      </c>
      <c r="C46" s="65" t="n">
        <v>0.253866649042</v>
      </c>
      <c r="D46" s="65" t="n">
        <v>1.48836597524</v>
      </c>
      <c r="E46" s="65" t="n">
        <v>0.662082439418</v>
      </c>
      <c r="F46" s="65" t="n">
        <v>-1.12728734122</v>
      </c>
      <c r="G46" s="81"/>
      <c r="H46" s="9" t="n">
        <v>4</v>
      </c>
      <c r="I46" s="65" t="n">
        <v>0.536856048402</v>
      </c>
      <c r="J46" s="65" t="n">
        <v>0.516887465424</v>
      </c>
      <c r="K46" s="65" t="n">
        <v>0.523128278493</v>
      </c>
      <c r="L46" s="65" t="n">
        <v>0.472435683261</v>
      </c>
      <c r="M46" s="65" t="n">
        <v>0.511178122075</v>
      </c>
    </row>
    <row r="47" customFormat="false" ht="12.8" hidden="false" customHeight="false" outlineLevel="0" collapsed="false">
      <c r="A47" s="9" t="s">
        <v>159</v>
      </c>
      <c r="B47" s="65" t="n">
        <v>-1.15691535736</v>
      </c>
      <c r="C47" s="65" t="n">
        <v>1.1709133205</v>
      </c>
      <c r="D47" s="65" t="n">
        <v>0.547664649905</v>
      </c>
      <c r="E47" s="65" t="n">
        <v>0.465311617224</v>
      </c>
      <c r="F47" s="65" t="n">
        <v>-0.238648606704</v>
      </c>
      <c r="G47" s="81"/>
      <c r="H47" s="9" t="n">
        <v>5</v>
      </c>
      <c r="I47" s="65" t="n">
        <v>0.606470881035</v>
      </c>
      <c r="J47" s="65" t="n">
        <v>0.500485524186</v>
      </c>
      <c r="K47" s="65" t="n">
        <v>0.558792924037</v>
      </c>
      <c r="L47" s="65" t="n">
        <v>0.505963859724</v>
      </c>
      <c r="M47" s="65" t="n">
        <v>0.520456023828</v>
      </c>
    </row>
    <row r="48" customFormat="false" ht="12.8" hidden="false" customHeight="false" outlineLevel="0" collapsed="false">
      <c r="A48" s="9" t="s">
        <v>160</v>
      </c>
      <c r="B48" s="65" t="n">
        <v>-0.8995319192</v>
      </c>
      <c r="C48" s="65" t="n">
        <v>0.998981282353</v>
      </c>
      <c r="D48" s="65" t="n">
        <v>-1.48739729281</v>
      </c>
      <c r="E48" s="65" t="n">
        <v>-0.925473422628</v>
      </c>
      <c r="F48" s="65" t="n">
        <v>0.650178244042</v>
      </c>
      <c r="G48" s="81"/>
      <c r="H48" s="81"/>
      <c r="I48" s="81"/>
      <c r="J48" s="81"/>
      <c r="K48" s="81"/>
    </row>
    <row r="49" customFormat="false" ht="12.8" hidden="false" customHeight="false" outlineLevel="0" collapsed="false">
      <c r="A49" s="16" t="s">
        <v>343</v>
      </c>
    </row>
    <row r="50" customFormat="false" ht="12.8" hidden="false" customHeight="false" outlineLevel="0" collapsed="false">
      <c r="A50" s="16"/>
      <c r="B50" s="8" t="n">
        <v>10</v>
      </c>
      <c r="C50" s="8" t="n">
        <v>20</v>
      </c>
      <c r="D50" s="8" t="n">
        <v>30</v>
      </c>
      <c r="E50" s="8" t="n">
        <v>40</v>
      </c>
      <c r="F50" s="8" t="n">
        <v>50</v>
      </c>
    </row>
    <row r="51" customFormat="false" ht="12.8" hidden="false" customHeight="false" outlineLevel="0" collapsed="false">
      <c r="A51" s="9" t="s">
        <v>158</v>
      </c>
      <c r="B51" s="83" t="s">
        <v>344</v>
      </c>
      <c r="C51" s="83" t="s">
        <v>344</v>
      </c>
      <c r="D51" s="83" t="s">
        <v>344</v>
      </c>
      <c r="E51" s="83" t="s">
        <v>344</v>
      </c>
      <c r="F51" s="83" t="s">
        <v>344</v>
      </c>
    </row>
    <row r="52" customFormat="false" ht="12.8" hidden="false" customHeight="false" outlineLevel="0" collapsed="false">
      <c r="A52" s="9" t="s">
        <v>159</v>
      </c>
      <c r="B52" s="83" t="s">
        <v>344</v>
      </c>
      <c r="C52" s="83" t="s">
        <v>344</v>
      </c>
      <c r="D52" s="83" t="s">
        <v>344</v>
      </c>
      <c r="E52" s="83" t="s">
        <v>344</v>
      </c>
      <c r="F52" s="83" t="s">
        <v>344</v>
      </c>
    </row>
    <row r="53" customFormat="false" ht="12.8" hidden="false" customHeight="false" outlineLevel="0" collapsed="false">
      <c r="A53" s="9" t="s">
        <v>160</v>
      </c>
      <c r="B53" s="83" t="s">
        <v>344</v>
      </c>
      <c r="C53" s="83" t="s">
        <v>344</v>
      </c>
      <c r="D53" s="83" t="s">
        <v>344</v>
      </c>
      <c r="E53" s="83" t="s">
        <v>344</v>
      </c>
      <c r="F53" s="83" t="s">
        <v>344</v>
      </c>
    </row>
    <row r="54" customFormat="false" ht="12.8" hidden="false" customHeight="false" outlineLevel="0" collapsed="false">
      <c r="D54" s="65"/>
    </row>
    <row r="55" customFormat="false" ht="12.8" hidden="false" customHeight="false" outlineLevel="0" collapsed="false">
      <c r="A55" s="20" t="s">
        <v>349</v>
      </c>
      <c r="D55" s="65"/>
    </row>
    <row r="56" customFormat="false" ht="12.8" hidden="false" customHeight="false" outlineLevel="0" collapsed="false">
      <c r="B56" s="70" t="n">
        <v>10</v>
      </c>
      <c r="C56" s="70" t="n">
        <v>20</v>
      </c>
      <c r="D56" s="70" t="n">
        <v>30</v>
      </c>
      <c r="E56" s="70" t="n">
        <v>40</v>
      </c>
      <c r="F56" s="70" t="n">
        <v>50</v>
      </c>
    </row>
    <row r="57" customFormat="false" ht="12.8" hidden="false" customHeight="false" outlineLevel="0" collapsed="false">
      <c r="A57" s="9" t="s">
        <v>160</v>
      </c>
      <c r="B57" s="23" t="n">
        <v>0.798277661613</v>
      </c>
      <c r="C57" s="23" t="n">
        <v>0.365311730685</v>
      </c>
      <c r="D57" s="23" t="n">
        <v>0.24057482504</v>
      </c>
      <c r="E57" s="23" t="n">
        <v>0.471937047593</v>
      </c>
      <c r="F57" s="23" t="n">
        <v>-0.0576916203382</v>
      </c>
    </row>
    <row r="58" customFormat="false" ht="12.8" hidden="false" customHeight="false" outlineLevel="0" collapsed="false">
      <c r="A58" s="9" t="s">
        <v>161</v>
      </c>
      <c r="B58" s="23" t="n">
        <v>-3.40066929758</v>
      </c>
      <c r="C58" s="23" t="n">
        <v>-1.41628222176</v>
      </c>
      <c r="D58" s="23" t="n">
        <v>1.33664869362</v>
      </c>
      <c r="E58" s="23" t="n">
        <v>1.07222947392</v>
      </c>
      <c r="F58" s="23" t="n">
        <v>0.499999493697</v>
      </c>
    </row>
    <row r="59" customFormat="false" ht="12.8" hidden="false" customHeight="false" outlineLevel="0" collapsed="false">
      <c r="A59" s="9" t="s">
        <v>162</v>
      </c>
      <c r="B59" s="23" t="n">
        <v>-2.87260673542</v>
      </c>
      <c r="C59" s="23" t="n">
        <v>-0.124254171498</v>
      </c>
      <c r="D59" s="23" t="n">
        <v>0.685826420541</v>
      </c>
      <c r="E59" s="23" t="n">
        <v>0.497802615583</v>
      </c>
      <c r="F59" s="23" t="n">
        <v>1.4639643037</v>
      </c>
    </row>
    <row r="60" customFormat="false" ht="12.8" hidden="false" customHeight="false" outlineLevel="0" collapsed="false">
      <c r="A60" s="16" t="s">
        <v>343</v>
      </c>
    </row>
    <row r="61" customFormat="false" ht="12.8" hidden="false" customHeight="false" outlineLevel="0" collapsed="false">
      <c r="A61" s="16"/>
      <c r="B61" s="8" t="n">
        <v>10</v>
      </c>
      <c r="C61" s="8" t="n">
        <v>20</v>
      </c>
      <c r="D61" s="8" t="n">
        <v>30</v>
      </c>
      <c r="E61" s="8" t="n">
        <v>40</v>
      </c>
      <c r="F61" s="8" t="n">
        <v>50</v>
      </c>
    </row>
    <row r="62" customFormat="false" ht="12.8" hidden="false" customHeight="false" outlineLevel="0" collapsed="false">
      <c r="A62" s="9" t="s">
        <v>160</v>
      </c>
      <c r="B62" s="83" t="s">
        <v>344</v>
      </c>
      <c r="C62" s="83" t="s">
        <v>344</v>
      </c>
      <c r="D62" s="83" t="s">
        <v>344</v>
      </c>
      <c r="E62" s="83" t="s">
        <v>344</v>
      </c>
      <c r="F62" s="83" t="s">
        <v>344</v>
      </c>
    </row>
    <row r="63" customFormat="false" ht="12.8" hidden="false" customHeight="false" outlineLevel="0" collapsed="false">
      <c r="A63" s="9" t="s">
        <v>161</v>
      </c>
      <c r="B63" s="85" t="s">
        <v>346</v>
      </c>
      <c r="C63" s="83" t="s">
        <v>344</v>
      </c>
      <c r="D63" s="83" t="s">
        <v>344</v>
      </c>
      <c r="E63" s="83" t="s">
        <v>344</v>
      </c>
      <c r="F63" s="83" t="s">
        <v>344</v>
      </c>
    </row>
    <row r="64" customFormat="false" ht="12.8" hidden="false" customHeight="false" outlineLevel="0" collapsed="false">
      <c r="A64" s="9" t="s">
        <v>162</v>
      </c>
      <c r="B64" s="85" t="s">
        <v>346</v>
      </c>
      <c r="C64" s="83" t="s">
        <v>344</v>
      </c>
      <c r="D64" s="83" t="s">
        <v>344</v>
      </c>
      <c r="E64" s="83" t="s">
        <v>344</v>
      </c>
      <c r="F64" s="83" t="s">
        <v>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D71" activeCellId="0" sqref="D71"/>
    </sheetView>
  </sheetViews>
  <sheetFormatPr defaultRowHeight="12.8"/>
  <cols>
    <col collapsed="false" hidden="false" max="2" min="2" style="0" width="13.5"/>
    <col collapsed="false" hidden="false" max="3" min="3" style="0" width="13.2295918367347"/>
    <col collapsed="false" hidden="false" max="4" min="4" style="0" width="13.0918367346939"/>
    <col collapsed="false" hidden="false" max="5" min="5" style="0" width="12.8265306122449"/>
    <col collapsed="false" hidden="false" max="10" min="10" style="0" width="12.2857142857143"/>
  </cols>
  <sheetData>
    <row r="1" customFormat="false" ht="12.8" hidden="false" customHeight="false" outlineLevel="0" collapsed="false">
      <c r="A1" s="20" t="s">
        <v>350</v>
      </c>
      <c r="H1" s="20" t="s">
        <v>351</v>
      </c>
    </row>
    <row r="2" customFormat="false" ht="12.8" hidden="false" customHeight="false" outlineLevel="0" collapsed="false">
      <c r="B2" s="79" t="n">
        <v>10</v>
      </c>
      <c r="C2" s="79" t="n">
        <v>20</v>
      </c>
      <c r="D2" s="79" t="n">
        <v>30</v>
      </c>
      <c r="E2" s="79" t="n">
        <v>40</v>
      </c>
      <c r="F2" s="79" t="n">
        <v>50</v>
      </c>
      <c r="I2" s="79" t="n">
        <v>10</v>
      </c>
      <c r="J2" s="79" t="n">
        <v>20</v>
      </c>
      <c r="K2" s="79" t="n">
        <v>30</v>
      </c>
      <c r="L2" s="79" t="n">
        <v>40</v>
      </c>
      <c r="M2" s="79" t="n">
        <v>50</v>
      </c>
    </row>
    <row r="3" customFormat="false" ht="12.8" hidden="false" customHeight="false" outlineLevel="0" collapsed="false">
      <c r="A3" s="9" t="s">
        <v>158</v>
      </c>
      <c r="B3" s="86" t="n">
        <f aca="false">AVERAGE(B11:B15)</f>
        <v>0.148322298266</v>
      </c>
      <c r="C3" s="23" t="n">
        <f aca="false">AVERAGE(C11:C15)</f>
        <v>0.1383371430094</v>
      </c>
      <c r="D3" s="23" t="n">
        <f aca="false">AVERAGE(D11:D15)</f>
        <v>0.141974212561</v>
      </c>
      <c r="E3" s="23" t="n">
        <f aca="false">AVERAGE(E11:E15)</f>
        <v>0.1376492989346</v>
      </c>
      <c r="F3" s="23" t="n">
        <f aca="false">AVERAGE(F11:F15)</f>
        <v>0.1427681408388</v>
      </c>
      <c r="H3" s="9" t="s">
        <v>158</v>
      </c>
      <c r="I3" s="86" t="n">
        <f aca="false">AVERAGE(I11:I15)</f>
        <v>0.04009141642884</v>
      </c>
      <c r="J3" s="23" t="n">
        <f aca="false">AVERAGE(J11:J15)</f>
        <v>0.03577029292748</v>
      </c>
      <c r="K3" s="23" t="n">
        <f aca="false">AVERAGE(K11:K15)</f>
        <v>0.0368607477253</v>
      </c>
      <c r="L3" s="23" t="n">
        <f aca="false">AVERAGE(L11:L15)</f>
        <v>0.03433173090092</v>
      </c>
      <c r="M3" s="23" t="n">
        <f aca="false">AVERAGE(M11:M15)</f>
        <v>0.03752843609302</v>
      </c>
    </row>
    <row r="4" customFormat="false" ht="12.8" hidden="false" customHeight="false" outlineLevel="0" collapsed="false">
      <c r="A4" s="9" t="s">
        <v>159</v>
      </c>
      <c r="B4" s="23" t="n">
        <f aca="false">AVERAGE(B19:B23)</f>
        <v>0.14728685439</v>
      </c>
      <c r="C4" s="23" t="n">
        <f aca="false">AVERAGE(C19:C23)</f>
        <v>0.1364492890066</v>
      </c>
      <c r="D4" s="23" t="n">
        <f aca="false">AVERAGE(D19:D23)</f>
        <v>0.1395659184628</v>
      </c>
      <c r="E4" s="23" t="n">
        <f aca="false">AVERAGE(E19:E23)</f>
        <v>0.138036886586</v>
      </c>
      <c r="F4" s="86" t="n">
        <f aca="false">AVERAGE(F19:F23)</f>
        <v>0.1461439234746</v>
      </c>
      <c r="H4" s="9" t="s">
        <v>159</v>
      </c>
      <c r="I4" s="23" t="n">
        <f aca="false">AVERAGE(I19:I23)</f>
        <v>0.03968161319426</v>
      </c>
      <c r="J4" s="23" t="n">
        <f aca="false">AVERAGE(J19:J23)</f>
        <v>0.03389041982652</v>
      </c>
      <c r="K4" s="23" t="n">
        <f aca="false">AVERAGE(K19:K23)</f>
        <v>0.03365351086238</v>
      </c>
      <c r="L4" s="23" t="n">
        <f aca="false">AVERAGE(L19:L23)</f>
        <v>0.03559861910592</v>
      </c>
      <c r="M4" s="23" t="n">
        <f aca="false">AVERAGE(M19:M23)</f>
        <v>0.03816625863322</v>
      </c>
    </row>
    <row r="5" customFormat="false" ht="12.8" hidden="false" customHeight="false" outlineLevel="0" collapsed="false">
      <c r="A5" s="9" t="s">
        <v>160</v>
      </c>
      <c r="B5" s="23" t="n">
        <f aca="false">AVERAGE(B27:B31)</f>
        <v>0.1410074915784</v>
      </c>
      <c r="C5" s="23" t="n">
        <f aca="false">AVERAGE(C27:C31)</f>
        <v>0.1422352855716</v>
      </c>
      <c r="D5" s="23" t="n">
        <f aca="false">AVERAGE(D27:D31)</f>
        <v>0.1415810601178</v>
      </c>
      <c r="E5" s="23" t="n">
        <f aca="false">AVERAGE(E27:E31)</f>
        <v>0.138888342275</v>
      </c>
      <c r="F5" s="23" t="n">
        <f aca="false">AVERAGE(F27:F31)</f>
        <v>0.1429556352198</v>
      </c>
      <c r="H5" s="9" t="s">
        <v>160</v>
      </c>
      <c r="I5" s="23" t="n">
        <f aca="false">AVERAGE(I27:I31)</f>
        <v>0.0340078888491</v>
      </c>
      <c r="J5" s="23" t="n">
        <f aca="false">AVERAGE(J27:J31)</f>
        <v>0.0356979474036</v>
      </c>
      <c r="K5" s="23" t="n">
        <f aca="false">AVERAGE(K27:K31)</f>
        <v>0.03737204041494</v>
      </c>
      <c r="L5" s="23" t="n">
        <f aca="false">AVERAGE(L27:L31)</f>
        <v>0.03582781647888</v>
      </c>
      <c r="M5" s="86" t="n">
        <f aca="false">AVERAGE(M27:M31)</f>
        <v>0.03819028278434</v>
      </c>
    </row>
    <row r="6" customFormat="false" ht="12.8" hidden="false" customHeight="false" outlineLevel="0" collapsed="false">
      <c r="A6" s="9" t="s">
        <v>161</v>
      </c>
      <c r="B6" s="11" t="n">
        <f aca="false">AVERAGE(B35:B39)</f>
        <v>0.1421181965758</v>
      </c>
      <c r="C6" s="87" t="n">
        <f aca="false">AVERAGE(C35:C39)</f>
        <v>0.146788279498</v>
      </c>
      <c r="D6" s="71" t="n">
        <f aca="false">AVERAGE(D35:D39)</f>
        <v>0.1471748826962</v>
      </c>
      <c r="E6" s="87" t="n">
        <f aca="false">AVERAGE(E35:E39)</f>
        <v>0.1411503538468</v>
      </c>
      <c r="F6" s="11" t="n">
        <f aca="false">AVERAGE(F35:F39)</f>
        <v>0.1427013224748</v>
      </c>
      <c r="H6" s="9" t="s">
        <v>161</v>
      </c>
      <c r="I6" s="11" t="n">
        <f aca="false">AVERAGE(I35:I39)</f>
        <v>0.03463542907462</v>
      </c>
      <c r="J6" s="87" t="n">
        <f aca="false">AVERAGE(J35:J39)</f>
        <v>0.03742041846288</v>
      </c>
      <c r="K6" s="71" t="n">
        <f aca="false">AVERAGE(K35:K39)</f>
        <v>0.03870679116186</v>
      </c>
      <c r="L6" s="87" t="n">
        <f aca="false">AVERAGE(L35:L39)</f>
        <v>0.03794181004652</v>
      </c>
      <c r="M6" s="11" t="n">
        <f aca="false">AVERAGE(M35:M39)</f>
        <v>0.03614991565584</v>
      </c>
    </row>
    <row r="7" customFormat="false" ht="12.8" hidden="false" customHeight="false" outlineLevel="0" collapsed="false">
      <c r="A7" s="9" t="s">
        <v>162</v>
      </c>
      <c r="B7" s="11" t="n">
        <f aca="false">AVERAGE(B43:B47)</f>
        <v>0.1479491510058</v>
      </c>
      <c r="C7" s="11" t="n">
        <f aca="false">AVERAGE(C43:C47)</f>
        <v>0.1436802551976</v>
      </c>
      <c r="D7" s="11" t="n">
        <f aca="false">AVERAGE(D43:D47)</f>
        <v>0.1445722277328</v>
      </c>
      <c r="E7" s="11" t="n">
        <f aca="false">AVERAGE(E43:E47)</f>
        <v>0.1392018886104</v>
      </c>
      <c r="F7" s="11" t="n">
        <f aca="false">AVERAGE(F43:F47)</f>
        <v>0.1427580574016</v>
      </c>
      <c r="H7" s="9" t="s">
        <v>162</v>
      </c>
      <c r="I7" s="11" t="n">
        <f aca="false">AVERAGE(I43:I47)</f>
        <v>0.0384923366862</v>
      </c>
      <c r="J7" s="11" t="n">
        <f aca="false">AVERAGE(J43:J47)</f>
        <v>0.03596465661842</v>
      </c>
      <c r="K7" s="11" t="n">
        <f aca="false">AVERAGE(K43:K47)</f>
        <v>0.03718379199748</v>
      </c>
      <c r="L7" s="11" t="n">
        <f aca="false">AVERAGE(L43:L47)</f>
        <v>0.03498763485802</v>
      </c>
      <c r="M7" s="11" t="n">
        <f aca="false">AVERAGE(M43:M47)</f>
        <v>0.03661581012192</v>
      </c>
    </row>
    <row r="9" customFormat="false" ht="12.8" hidden="false" customHeight="false" outlineLevel="0" collapsed="false">
      <c r="A9" s="70" t="s">
        <v>279</v>
      </c>
      <c r="H9" s="70" t="s">
        <v>279</v>
      </c>
    </row>
    <row r="10" customFormat="false" ht="12.8" hidden="false" customHeight="false" outlineLevel="0" collapsed="false">
      <c r="A10" s="71" t="s">
        <v>339</v>
      </c>
      <c r="B10" s="8" t="n">
        <v>10</v>
      </c>
      <c r="C10" s="8" t="n">
        <v>20</v>
      </c>
      <c r="D10" s="8" t="n">
        <v>30</v>
      </c>
      <c r="E10" s="8" t="n">
        <v>40</v>
      </c>
      <c r="F10" s="8" t="n">
        <v>50</v>
      </c>
      <c r="H10" s="71" t="s">
        <v>339</v>
      </c>
      <c r="I10" s="8" t="n">
        <v>10</v>
      </c>
      <c r="J10" s="8" t="n">
        <v>20</v>
      </c>
      <c r="K10" s="8" t="n">
        <v>30</v>
      </c>
      <c r="L10" s="8" t="n">
        <v>40</v>
      </c>
      <c r="M10" s="8" t="n">
        <v>50</v>
      </c>
    </row>
    <row r="11" customFormat="false" ht="12.8" hidden="false" customHeight="false" outlineLevel="0" collapsed="false">
      <c r="A11" s="9" t="n">
        <v>1</v>
      </c>
      <c r="B11" s="23" t="n">
        <v>0.15139115074</v>
      </c>
      <c r="C11" s="23" t="n">
        <v>0.139183080571</v>
      </c>
      <c r="D11" s="23" t="n">
        <v>0.134831519633</v>
      </c>
      <c r="E11" s="23" t="n">
        <v>0.137256837396</v>
      </c>
      <c r="F11" s="23" t="n">
        <v>0.140444266984</v>
      </c>
      <c r="H11" s="9" t="n">
        <v>1</v>
      </c>
      <c r="I11" s="23" t="n">
        <v>0.0431853516661</v>
      </c>
      <c r="J11" s="23" t="n">
        <v>0.0333027675709</v>
      </c>
      <c r="K11" s="23" t="n">
        <v>0.032101022941</v>
      </c>
      <c r="L11" s="23" t="n">
        <v>0.0337251681211</v>
      </c>
      <c r="M11" s="23" t="n">
        <v>0.0361136924161</v>
      </c>
    </row>
    <row r="12" customFormat="false" ht="12.8" hidden="false" customHeight="false" outlineLevel="0" collapsed="false">
      <c r="A12" s="9" t="n">
        <v>2</v>
      </c>
      <c r="B12" s="23" t="n">
        <v>0.154982403685</v>
      </c>
      <c r="C12" s="23" t="n">
        <v>0.139220623517</v>
      </c>
      <c r="D12" s="23" t="n">
        <v>0.143040457509</v>
      </c>
      <c r="E12" s="23" t="n">
        <v>0.125785048683</v>
      </c>
      <c r="F12" s="23" t="n">
        <v>0.138658648837</v>
      </c>
      <c r="H12" s="9" t="n">
        <v>2</v>
      </c>
      <c r="I12" s="23" t="n">
        <v>0.0372884304583</v>
      </c>
      <c r="J12" s="23" t="n">
        <v>0.0355138607307</v>
      </c>
      <c r="K12" s="23" t="n">
        <v>0.0355622845848</v>
      </c>
      <c r="L12" s="23" t="n">
        <v>0.0299173886841</v>
      </c>
      <c r="M12" s="23" t="n">
        <v>0.0388298738101</v>
      </c>
    </row>
    <row r="13" customFormat="false" ht="12.8" hidden="false" customHeight="false" outlineLevel="0" collapsed="false">
      <c r="A13" s="9" t="n">
        <v>3</v>
      </c>
      <c r="B13" s="23" t="n">
        <v>0.154046524077</v>
      </c>
      <c r="C13" s="23" t="n">
        <v>0.127478890432</v>
      </c>
      <c r="D13" s="23" t="n">
        <v>0.138091042294</v>
      </c>
      <c r="E13" s="23" t="n">
        <v>0.141324337017</v>
      </c>
      <c r="F13" s="23" t="n">
        <v>0.141128541596</v>
      </c>
      <c r="H13" s="9" t="n">
        <v>3</v>
      </c>
      <c r="I13" s="23" t="n">
        <v>0.0457066140758</v>
      </c>
      <c r="J13" s="23" t="n">
        <v>0.0335862376494</v>
      </c>
      <c r="K13" s="23" t="n">
        <v>0.0359744903916</v>
      </c>
      <c r="L13" s="23" t="n">
        <v>0.0381085949857</v>
      </c>
      <c r="M13" s="23" t="n">
        <v>0.0357536360858</v>
      </c>
    </row>
    <row r="14" customFormat="false" ht="12.8" hidden="false" customHeight="false" outlineLevel="0" collapsed="false">
      <c r="A14" s="9" t="n">
        <v>4</v>
      </c>
      <c r="B14" s="23" t="n">
        <v>0.141910689994</v>
      </c>
      <c r="C14" s="23" t="n">
        <v>0.14243326112</v>
      </c>
      <c r="D14" s="23" t="n">
        <v>0.14564359041</v>
      </c>
      <c r="E14" s="23" t="n">
        <v>0.141428080097</v>
      </c>
      <c r="F14" s="23" t="n">
        <v>0.1472842342</v>
      </c>
      <c r="H14" s="9" t="n">
        <v>4</v>
      </c>
      <c r="I14" s="23" t="n">
        <v>0.0364025926647</v>
      </c>
      <c r="J14" s="23" t="n">
        <v>0.0385091892193</v>
      </c>
      <c r="K14" s="23" t="n">
        <v>0.0406182400979</v>
      </c>
      <c r="L14" s="23" t="n">
        <v>0.0371574442406</v>
      </c>
      <c r="M14" s="23" t="n">
        <v>0.0426805750768</v>
      </c>
    </row>
    <row r="15" customFormat="false" ht="12.8" hidden="false" customHeight="false" outlineLevel="0" collapsed="false">
      <c r="A15" s="9" t="n">
        <v>5</v>
      </c>
      <c r="B15" s="23" t="n">
        <v>0.139280722834</v>
      </c>
      <c r="C15" s="23" t="n">
        <v>0.143369859407</v>
      </c>
      <c r="D15" s="23" t="n">
        <v>0.148264452959</v>
      </c>
      <c r="E15" s="23" t="n">
        <v>0.14245219148</v>
      </c>
      <c r="F15" s="23" t="n">
        <v>0.146325012577</v>
      </c>
      <c r="H15" s="9" t="n">
        <v>5</v>
      </c>
      <c r="I15" s="23" t="n">
        <v>0.0378740932793</v>
      </c>
      <c r="J15" s="23" t="n">
        <v>0.0379394094671</v>
      </c>
      <c r="K15" s="23" t="n">
        <v>0.0400477006112</v>
      </c>
      <c r="L15" s="23" t="n">
        <v>0.0327500584731</v>
      </c>
      <c r="M15" s="23" t="n">
        <v>0.0342644030763</v>
      </c>
    </row>
    <row r="16" customFormat="false" ht="12.8" hidden="false" customHeight="false" outlineLevel="0" collapsed="false">
      <c r="B16" s="65"/>
      <c r="D16" s="65"/>
      <c r="E16" s="65"/>
      <c r="F16" s="65"/>
      <c r="I16" s="65"/>
      <c r="K16" s="65"/>
      <c r="L16" s="65"/>
      <c r="M16" s="65"/>
    </row>
    <row r="17" customFormat="false" ht="12.8" hidden="false" customHeight="false" outlineLevel="0" collapsed="false">
      <c r="A17" s="70" t="s">
        <v>303</v>
      </c>
      <c r="H17" s="70" t="s">
        <v>303</v>
      </c>
    </row>
    <row r="18" customFormat="false" ht="12.8" hidden="false" customHeight="false" outlineLevel="0" collapsed="false">
      <c r="A18" s="71" t="s">
        <v>339</v>
      </c>
      <c r="B18" s="8" t="n">
        <v>10</v>
      </c>
      <c r="C18" s="8" t="n">
        <v>20</v>
      </c>
      <c r="D18" s="8" t="n">
        <v>30</v>
      </c>
      <c r="E18" s="8" t="n">
        <v>40</v>
      </c>
      <c r="F18" s="8" t="n">
        <v>50</v>
      </c>
      <c r="H18" s="71" t="s">
        <v>339</v>
      </c>
      <c r="I18" s="8" t="n">
        <v>10</v>
      </c>
      <c r="J18" s="8" t="n">
        <v>20</v>
      </c>
      <c r="K18" s="8" t="n">
        <v>30</v>
      </c>
      <c r="L18" s="8" t="n">
        <v>40</v>
      </c>
      <c r="M18" s="8" t="n">
        <v>50</v>
      </c>
    </row>
    <row r="19" customFormat="false" ht="12.8" hidden="false" customHeight="false" outlineLevel="0" collapsed="false">
      <c r="A19" s="9" t="n">
        <v>1</v>
      </c>
      <c r="B19" s="23" t="n">
        <v>0.155217289037</v>
      </c>
      <c r="C19" s="23" t="n">
        <v>0.139469325393</v>
      </c>
      <c r="D19" s="23" t="n">
        <v>0.140684941336</v>
      </c>
      <c r="E19" s="23" t="n">
        <v>0.132096063765</v>
      </c>
      <c r="F19" s="23" t="n">
        <v>0.139538188384</v>
      </c>
      <c r="H19" s="9" t="n">
        <v>1</v>
      </c>
      <c r="I19" s="23" t="n">
        <v>0.0425568106547</v>
      </c>
      <c r="J19" s="23" t="n">
        <v>0.0322426271771</v>
      </c>
      <c r="K19" s="23" t="n">
        <v>0.0333755799732</v>
      </c>
      <c r="L19" s="23" t="n">
        <v>0.0336825430002</v>
      </c>
      <c r="M19" s="23" t="n">
        <v>0.0336388281773</v>
      </c>
    </row>
    <row r="20" customFormat="false" ht="12.8" hidden="false" customHeight="false" outlineLevel="0" collapsed="false">
      <c r="A20" s="9" t="n">
        <v>2</v>
      </c>
      <c r="B20" s="23" t="n">
        <v>0.147672941254</v>
      </c>
      <c r="C20" s="23" t="n">
        <v>0.135726349695</v>
      </c>
      <c r="D20" s="23" t="n">
        <v>0.143938644611</v>
      </c>
      <c r="E20" s="23" t="n">
        <v>0.130114182002</v>
      </c>
      <c r="F20" s="23" t="n">
        <v>0.146137460554</v>
      </c>
      <c r="H20" s="9" t="n">
        <v>2</v>
      </c>
      <c r="I20" s="23" t="n">
        <v>0.0418171364428</v>
      </c>
      <c r="J20" s="23" t="n">
        <v>0.0343865014714</v>
      </c>
      <c r="K20" s="23" t="n">
        <v>0.0364100075836</v>
      </c>
      <c r="L20" s="23" t="n">
        <v>0.0313630918092</v>
      </c>
      <c r="M20" s="23" t="n">
        <v>0.0375739522785</v>
      </c>
    </row>
    <row r="21" customFormat="false" ht="12.8" hidden="false" customHeight="false" outlineLevel="0" collapsed="false">
      <c r="A21" s="9" t="n">
        <v>3</v>
      </c>
      <c r="B21" s="23" t="n">
        <v>0.138671769277</v>
      </c>
      <c r="C21" s="23" t="n">
        <v>0.133803746128</v>
      </c>
      <c r="D21" s="23" t="n">
        <v>0.140794121424</v>
      </c>
      <c r="E21" s="23" t="n">
        <v>0.137843237189</v>
      </c>
      <c r="F21" s="23" t="n">
        <v>0.152379282878</v>
      </c>
      <c r="H21" s="9" t="n">
        <v>3</v>
      </c>
      <c r="I21" s="23" t="n">
        <v>0.0343772214895</v>
      </c>
      <c r="J21" s="23" t="n">
        <v>0.0321705366605</v>
      </c>
      <c r="K21" s="23" t="n">
        <v>0.0318395784377</v>
      </c>
      <c r="L21" s="23" t="n">
        <v>0.0371192169661</v>
      </c>
      <c r="M21" s="23" t="n">
        <v>0.042396758818</v>
      </c>
    </row>
    <row r="22" customFormat="false" ht="12.8" hidden="false" customHeight="false" outlineLevel="0" collapsed="false">
      <c r="A22" s="9" t="n">
        <v>4</v>
      </c>
      <c r="B22" s="23" t="n">
        <v>0.147781549108</v>
      </c>
      <c r="C22" s="23" t="n">
        <v>0.140855312544</v>
      </c>
      <c r="D22" s="23" t="n">
        <v>0.132363746382</v>
      </c>
      <c r="E22" s="23" t="n">
        <v>0.152186745486</v>
      </c>
      <c r="F22" s="23" t="n">
        <v>0.146838155577</v>
      </c>
      <c r="H22" s="9" t="n">
        <v>4</v>
      </c>
      <c r="I22" s="23" t="n">
        <v>0.0389792709994</v>
      </c>
      <c r="J22" s="23" t="n">
        <v>0.0347629213322</v>
      </c>
      <c r="K22" s="23" t="n">
        <v>0.0322502034327</v>
      </c>
      <c r="L22" s="23" t="n">
        <v>0.0393322470381</v>
      </c>
      <c r="M22" s="23" t="n">
        <v>0.0383313245541</v>
      </c>
    </row>
    <row r="23" customFormat="false" ht="12.8" hidden="false" customHeight="false" outlineLevel="0" collapsed="false">
      <c r="A23" s="9" t="n">
        <v>5</v>
      </c>
      <c r="B23" s="23" t="n">
        <v>0.147090723274</v>
      </c>
      <c r="C23" s="23" t="n">
        <v>0.132391711273</v>
      </c>
      <c r="D23" s="23" t="n">
        <v>0.140048138561</v>
      </c>
      <c r="E23" s="23" t="n">
        <v>0.137944204488</v>
      </c>
      <c r="F23" s="23" t="n">
        <v>0.14582652998</v>
      </c>
      <c r="H23" s="9" t="n">
        <v>5</v>
      </c>
      <c r="I23" s="23" t="n">
        <v>0.0406776263849</v>
      </c>
      <c r="J23" s="23" t="n">
        <v>0.0358895124914</v>
      </c>
      <c r="K23" s="23" t="n">
        <v>0.0343921848847</v>
      </c>
      <c r="L23" s="23" t="n">
        <v>0.036495996716</v>
      </c>
      <c r="M23" s="23" t="n">
        <v>0.0388904293382</v>
      </c>
    </row>
    <row r="25" customFormat="false" ht="12.8" hidden="false" customHeight="false" outlineLevel="0" collapsed="false">
      <c r="A25" s="70" t="s">
        <v>292</v>
      </c>
      <c r="H25" s="70" t="s">
        <v>292</v>
      </c>
    </row>
    <row r="26" customFormat="false" ht="12.8" hidden="false" customHeight="false" outlineLevel="0" collapsed="false">
      <c r="A26" s="71" t="s">
        <v>339</v>
      </c>
      <c r="B26" s="8" t="n">
        <v>10</v>
      </c>
      <c r="C26" s="8" t="n">
        <v>20</v>
      </c>
      <c r="D26" s="8" t="n">
        <v>30</v>
      </c>
      <c r="E26" s="8" t="n">
        <v>40</v>
      </c>
      <c r="F26" s="8" t="n">
        <v>50</v>
      </c>
      <c r="H26" s="71" t="s">
        <v>339</v>
      </c>
      <c r="I26" s="8" t="n">
        <v>10</v>
      </c>
      <c r="J26" s="8" t="n">
        <v>20</v>
      </c>
      <c r="K26" s="8" t="n">
        <v>30</v>
      </c>
      <c r="L26" s="8" t="n">
        <v>40</v>
      </c>
      <c r="M26" s="8" t="n">
        <v>50</v>
      </c>
    </row>
    <row r="27" customFormat="false" ht="12.8" hidden="false" customHeight="false" outlineLevel="0" collapsed="false">
      <c r="A27" s="9" t="n">
        <v>1</v>
      </c>
      <c r="B27" s="23" t="n">
        <v>0.143911606472</v>
      </c>
      <c r="C27" s="23" t="n">
        <v>0.139747519031</v>
      </c>
      <c r="D27" s="23" t="n">
        <v>0.140690591038</v>
      </c>
      <c r="E27" s="23" t="n">
        <v>0.138379858633</v>
      </c>
      <c r="F27" s="23" t="n">
        <v>0.145385910741</v>
      </c>
      <c r="H27" s="9" t="n">
        <v>1</v>
      </c>
      <c r="I27" s="23" t="n">
        <v>0.0365902228078</v>
      </c>
      <c r="J27" s="23" t="n">
        <v>0.0362253349838</v>
      </c>
      <c r="K27" s="23" t="n">
        <v>0.0379798823558</v>
      </c>
      <c r="L27" s="23" t="n">
        <v>0.0338558157221</v>
      </c>
      <c r="M27" s="23" t="n">
        <v>0.0361615744288</v>
      </c>
    </row>
    <row r="28" customFormat="false" ht="12.8" hidden="false" customHeight="false" outlineLevel="0" collapsed="false">
      <c r="A28" s="9" t="n">
        <v>2</v>
      </c>
      <c r="B28" s="23" t="n">
        <v>0.137422402542</v>
      </c>
      <c r="C28" s="23" t="n">
        <v>0.145406928662</v>
      </c>
      <c r="D28" s="23" t="n">
        <v>0.14329005708</v>
      </c>
      <c r="E28" s="23" t="n">
        <v>0.140058592582</v>
      </c>
      <c r="F28" s="23" t="n">
        <v>0.13933988539</v>
      </c>
      <c r="H28" s="9" t="n">
        <v>2</v>
      </c>
      <c r="I28" s="23" t="n">
        <v>0.0333390684982</v>
      </c>
      <c r="J28" s="23" t="n">
        <v>0.0375819407501</v>
      </c>
      <c r="K28" s="23" t="n">
        <v>0.036907533438</v>
      </c>
      <c r="L28" s="23" t="n">
        <v>0.0372119814354</v>
      </c>
      <c r="M28" s="23" t="n">
        <v>0.0366360618622</v>
      </c>
    </row>
    <row r="29" customFormat="false" ht="12.8" hidden="false" customHeight="false" outlineLevel="0" collapsed="false">
      <c r="A29" s="9" t="n">
        <v>3</v>
      </c>
      <c r="B29" s="23" t="n">
        <v>0.143163314165</v>
      </c>
      <c r="C29" s="23" t="n">
        <v>0.139453945503</v>
      </c>
      <c r="D29" s="23" t="n">
        <v>0.145198130296</v>
      </c>
      <c r="E29" s="23" t="n">
        <v>0.139617880146</v>
      </c>
      <c r="F29" s="23" t="n">
        <v>0.144697060952</v>
      </c>
      <c r="H29" s="9" t="n">
        <v>3</v>
      </c>
      <c r="I29" s="23" t="n">
        <v>0.0337572668885</v>
      </c>
      <c r="J29" s="23" t="n">
        <v>0.0344687971592</v>
      </c>
      <c r="K29" s="23" t="n">
        <v>0.0383106570305</v>
      </c>
      <c r="L29" s="23" t="n">
        <v>0.0373221748032</v>
      </c>
      <c r="M29" s="23" t="n">
        <v>0.0391755503527</v>
      </c>
    </row>
    <row r="30" customFormat="false" ht="12.8" hidden="false" customHeight="false" outlineLevel="0" collapsed="false">
      <c r="A30" s="9" t="n">
        <v>4</v>
      </c>
      <c r="B30" s="23" t="n">
        <v>0.137670020199</v>
      </c>
      <c r="C30" s="23" t="n">
        <v>0.148108315232</v>
      </c>
      <c r="D30" s="23" t="n">
        <v>0.139690806993</v>
      </c>
      <c r="E30" s="23" t="n">
        <v>0.136046750683</v>
      </c>
      <c r="F30" s="23" t="n">
        <v>0.143722906124</v>
      </c>
      <c r="H30" s="9" t="n">
        <v>4</v>
      </c>
      <c r="I30" s="23" t="n">
        <v>0.0307826609075</v>
      </c>
      <c r="J30" s="23" t="n">
        <v>0.0384432860378</v>
      </c>
      <c r="K30" s="23" t="n">
        <v>0.0345735432904</v>
      </c>
      <c r="L30" s="23" t="n">
        <v>0.0361688115472</v>
      </c>
      <c r="M30" s="23" t="n">
        <v>0.0410237897299</v>
      </c>
    </row>
    <row r="31" customFormat="false" ht="12.8" hidden="false" customHeight="false" outlineLevel="0" collapsed="false">
      <c r="A31" s="9" t="n">
        <v>5</v>
      </c>
      <c r="B31" s="23" t="n">
        <v>0.142870114514</v>
      </c>
      <c r="C31" s="23" t="n">
        <v>0.13845971943</v>
      </c>
      <c r="D31" s="23" t="n">
        <v>0.139035715182</v>
      </c>
      <c r="E31" s="23" t="n">
        <v>0.140338629331</v>
      </c>
      <c r="F31" s="23" t="n">
        <v>0.141632412892</v>
      </c>
      <c r="H31" s="9" t="n">
        <v>5</v>
      </c>
      <c r="I31" s="23" t="n">
        <v>0.0355702251435</v>
      </c>
      <c r="J31" s="23" t="n">
        <v>0.0317703780871</v>
      </c>
      <c r="K31" s="23" t="n">
        <v>0.03908858596</v>
      </c>
      <c r="L31" s="23" t="n">
        <v>0.0345802988865</v>
      </c>
      <c r="M31" s="23" t="n">
        <v>0.0379544375481</v>
      </c>
    </row>
    <row r="33" customFormat="false" ht="12.8" hidden="false" customHeight="false" outlineLevel="0" collapsed="false">
      <c r="A33" s="70" t="s">
        <v>262</v>
      </c>
      <c r="H33" s="70" t="s">
        <v>262</v>
      </c>
    </row>
    <row r="34" customFormat="false" ht="12.8" hidden="false" customHeight="false" outlineLevel="0" collapsed="false">
      <c r="A34" s="71" t="s">
        <v>339</v>
      </c>
      <c r="B34" s="8" t="n">
        <v>10</v>
      </c>
      <c r="C34" s="8" t="n">
        <v>20</v>
      </c>
      <c r="D34" s="8" t="n">
        <v>30</v>
      </c>
      <c r="E34" s="8" t="n">
        <v>40</v>
      </c>
      <c r="F34" s="8" t="n">
        <v>50</v>
      </c>
      <c r="H34" s="71" t="s">
        <v>339</v>
      </c>
      <c r="I34" s="8" t="n">
        <v>10</v>
      </c>
      <c r="J34" s="8" t="n">
        <v>20</v>
      </c>
      <c r="K34" s="8" t="n">
        <v>30</v>
      </c>
      <c r="L34" s="8" t="n">
        <v>40</v>
      </c>
      <c r="M34" s="8" t="n">
        <v>50</v>
      </c>
    </row>
    <row r="35" customFormat="false" ht="12.8" hidden="false" customHeight="false" outlineLevel="0" collapsed="false">
      <c r="A35" s="9" t="n">
        <v>1</v>
      </c>
      <c r="B35" s="65" t="n">
        <v>0.143550463702</v>
      </c>
      <c r="C35" s="65" t="n">
        <v>0.146877603707</v>
      </c>
      <c r="D35" s="65" t="n">
        <v>0.149379370462</v>
      </c>
      <c r="E35" s="65" t="n">
        <v>0.13908127357</v>
      </c>
      <c r="F35" s="65" t="n">
        <v>0.139603222164</v>
      </c>
      <c r="H35" s="9" t="n">
        <v>1</v>
      </c>
      <c r="I35" s="65" t="n">
        <v>0.0339925335178</v>
      </c>
      <c r="J35" s="65" t="n">
        <v>0.0386534631053</v>
      </c>
      <c r="K35" s="65" t="n">
        <v>0.0367645557658</v>
      </c>
      <c r="L35" s="65" t="n">
        <v>0.0372242360276</v>
      </c>
      <c r="M35" s="65" t="n">
        <v>0.0378903232356</v>
      </c>
    </row>
    <row r="36" customFormat="false" ht="12.8" hidden="false" customHeight="false" outlineLevel="0" collapsed="false">
      <c r="A36" s="9" t="n">
        <v>2</v>
      </c>
      <c r="B36" s="65" t="n">
        <v>0.139994486357</v>
      </c>
      <c r="C36" s="65" t="n">
        <v>0.15774244609</v>
      </c>
      <c r="D36" s="65" t="n">
        <v>0.147724681374</v>
      </c>
      <c r="E36" s="65" t="n">
        <v>0.139274702668</v>
      </c>
      <c r="F36" s="65" t="n">
        <v>0.143927839122</v>
      </c>
      <c r="H36" s="9" t="n">
        <v>2</v>
      </c>
      <c r="I36" s="65" t="n">
        <v>0.0329230398165</v>
      </c>
      <c r="J36" s="65" t="n">
        <v>0.0448881497767</v>
      </c>
      <c r="K36" s="65" t="n">
        <v>0.0403197886269</v>
      </c>
      <c r="L36" s="65" t="n">
        <v>0.035776370631</v>
      </c>
      <c r="M36" s="65" t="n">
        <v>0.0389199812022</v>
      </c>
    </row>
    <row r="37" customFormat="false" ht="12.8" hidden="false" customHeight="false" outlineLevel="0" collapsed="false">
      <c r="A37" s="9" t="n">
        <v>3</v>
      </c>
      <c r="B37" s="65" t="n">
        <v>0.140614097449</v>
      </c>
      <c r="C37" s="65" t="n">
        <v>0.146523387522</v>
      </c>
      <c r="D37" s="65" t="n">
        <v>0.145863959609</v>
      </c>
      <c r="E37" s="65" t="n">
        <v>0.145505377402</v>
      </c>
      <c r="F37" s="65" t="n">
        <v>0.144343106119</v>
      </c>
      <c r="H37" s="9" t="n">
        <v>3</v>
      </c>
      <c r="I37" s="65" t="n">
        <v>0.0345273433474</v>
      </c>
      <c r="J37" s="65" t="n">
        <v>0.0375625264858</v>
      </c>
      <c r="K37" s="65" t="n">
        <v>0.0374522270749</v>
      </c>
      <c r="L37" s="65" t="n">
        <v>0.0428628259272</v>
      </c>
      <c r="M37" s="65" t="n">
        <v>0.0348813250316</v>
      </c>
    </row>
    <row r="38" customFormat="false" ht="12.8" hidden="false" customHeight="false" outlineLevel="0" collapsed="false">
      <c r="A38" s="9" t="n">
        <v>4</v>
      </c>
      <c r="B38" s="65" t="n">
        <v>0.142792206157</v>
      </c>
      <c r="C38" s="65" t="n">
        <v>0.142319771518</v>
      </c>
      <c r="D38" s="65" t="n">
        <v>0.148417879795</v>
      </c>
      <c r="E38" s="65" t="n">
        <v>0.141803941552</v>
      </c>
      <c r="F38" s="65" t="n">
        <v>0.143105040995</v>
      </c>
      <c r="H38" s="9" t="n">
        <v>4</v>
      </c>
      <c r="I38" s="65" t="n">
        <v>0.0339654150354</v>
      </c>
      <c r="J38" s="65" t="n">
        <v>0.0304658757422</v>
      </c>
      <c r="K38" s="65" t="n">
        <v>0.0413185372919</v>
      </c>
      <c r="L38" s="65" t="n">
        <v>0.0363070682852</v>
      </c>
      <c r="M38" s="65" t="n">
        <v>0.0374304706493</v>
      </c>
    </row>
    <row r="39" customFormat="false" ht="12.8" hidden="false" customHeight="false" outlineLevel="0" collapsed="false">
      <c r="A39" s="9" t="n">
        <v>5</v>
      </c>
      <c r="B39" s="65" t="n">
        <v>0.143639729214</v>
      </c>
      <c r="C39" s="65" t="n">
        <v>0.140478188653</v>
      </c>
      <c r="D39" s="65" t="n">
        <v>0.144488522241</v>
      </c>
      <c r="E39" s="65" t="n">
        <v>0.140086474042</v>
      </c>
      <c r="F39" s="65" t="n">
        <v>0.142527403974</v>
      </c>
      <c r="H39" s="9" t="n">
        <v>5</v>
      </c>
      <c r="I39" s="65" t="n">
        <v>0.037768813656</v>
      </c>
      <c r="J39" s="65" t="n">
        <v>0.0355320772044</v>
      </c>
      <c r="K39" s="65" t="n">
        <v>0.0376788470498</v>
      </c>
      <c r="L39" s="65" t="n">
        <v>0.0375385493616</v>
      </c>
      <c r="M39" s="65" t="n">
        <v>0.0316274781605</v>
      </c>
    </row>
    <row r="41" customFormat="false" ht="12.8" hidden="false" customHeight="false" outlineLevel="0" collapsed="false">
      <c r="A41" s="70" t="s">
        <v>253</v>
      </c>
      <c r="H41" s="70" t="s">
        <v>253</v>
      </c>
    </row>
    <row r="42" customFormat="false" ht="12.8" hidden="false" customHeight="false" outlineLevel="0" collapsed="false">
      <c r="A42" s="71" t="s">
        <v>339</v>
      </c>
      <c r="B42" s="8" t="n">
        <v>10</v>
      </c>
      <c r="C42" s="8" t="n">
        <v>20</v>
      </c>
      <c r="D42" s="8" t="n">
        <v>30</v>
      </c>
      <c r="E42" s="8" t="n">
        <v>40</v>
      </c>
      <c r="F42" s="8" t="n">
        <v>50</v>
      </c>
      <c r="H42" s="71" t="s">
        <v>339</v>
      </c>
      <c r="I42" s="8" t="n">
        <v>10</v>
      </c>
      <c r="J42" s="8" t="n">
        <v>20</v>
      </c>
      <c r="K42" s="8" t="n">
        <v>30</v>
      </c>
      <c r="L42" s="8" t="n">
        <v>40</v>
      </c>
      <c r="M42" s="8" t="n">
        <v>50</v>
      </c>
    </row>
    <row r="43" customFormat="false" ht="12.8" hidden="false" customHeight="false" outlineLevel="0" collapsed="false">
      <c r="A43" s="9" t="n">
        <v>1</v>
      </c>
      <c r="B43" s="23" t="n">
        <v>0.152080528291</v>
      </c>
      <c r="C43" s="23" t="n">
        <v>0.142692788018</v>
      </c>
      <c r="D43" s="23" t="n">
        <v>0.157259907348</v>
      </c>
      <c r="E43" s="23" t="n">
        <v>0.13359227116</v>
      </c>
      <c r="F43" s="23" t="n">
        <v>0.139676283236</v>
      </c>
      <c r="H43" s="9" t="n">
        <v>1</v>
      </c>
      <c r="I43" s="23" t="n">
        <v>0.0398358550706</v>
      </c>
      <c r="J43" s="23" t="n">
        <v>0.0355139128771</v>
      </c>
      <c r="K43" s="23" t="n">
        <v>0.0406887272915</v>
      </c>
      <c r="L43" s="23" t="n">
        <v>0.0358864308526</v>
      </c>
      <c r="M43" s="23" t="n">
        <v>0.0353104289107</v>
      </c>
    </row>
    <row r="44" customFormat="false" ht="12.8" hidden="false" customHeight="false" outlineLevel="0" collapsed="false">
      <c r="A44" s="9" t="n">
        <v>2</v>
      </c>
      <c r="B44" s="23" t="n">
        <v>0.15052846155</v>
      </c>
      <c r="C44" s="23" t="n">
        <v>0.153151898065</v>
      </c>
      <c r="D44" s="23" t="n">
        <v>0.143647471947</v>
      </c>
      <c r="E44" s="23" t="n">
        <v>0.139791551304</v>
      </c>
      <c r="F44" s="23" t="n">
        <v>0.145389390943</v>
      </c>
      <c r="H44" s="9" t="n">
        <v>2</v>
      </c>
      <c r="I44" s="23" t="n">
        <v>0.0397423939804</v>
      </c>
      <c r="J44" s="23" t="n">
        <v>0.0387444782258</v>
      </c>
      <c r="K44" s="23" t="n">
        <v>0.0383425314907</v>
      </c>
      <c r="L44" s="23" t="n">
        <v>0.0346560385685</v>
      </c>
      <c r="M44" s="23" t="n">
        <v>0.0391980857636</v>
      </c>
    </row>
    <row r="45" customFormat="false" ht="12.8" hidden="false" customHeight="false" outlineLevel="0" collapsed="false">
      <c r="A45" s="9" t="n">
        <v>3</v>
      </c>
      <c r="B45" s="23" t="n">
        <v>0.145452470192</v>
      </c>
      <c r="C45" s="23" t="n">
        <v>0.134517236774</v>
      </c>
      <c r="D45" s="23" t="n">
        <v>0.147610332016</v>
      </c>
      <c r="E45" s="23" t="n">
        <v>0.133688865769</v>
      </c>
      <c r="F45" s="23" t="n">
        <v>0.136447366538</v>
      </c>
      <c r="H45" s="9" t="n">
        <v>3</v>
      </c>
      <c r="I45" s="23" t="n">
        <v>0.0390957948486</v>
      </c>
      <c r="J45" s="23" t="n">
        <v>0.0315364433063</v>
      </c>
      <c r="K45" s="23" t="n">
        <v>0.0410734639013</v>
      </c>
      <c r="L45" s="23" t="n">
        <v>0.0310232624922</v>
      </c>
      <c r="M45" s="23" t="n">
        <v>0.034851987648</v>
      </c>
    </row>
    <row r="46" customFormat="false" ht="12.8" hidden="false" customHeight="false" outlineLevel="0" collapsed="false">
      <c r="A46" s="9" t="n">
        <v>4</v>
      </c>
      <c r="B46" s="23" t="n">
        <v>0.142988577807</v>
      </c>
      <c r="C46" s="23" t="n">
        <v>0.148936140741</v>
      </c>
      <c r="D46" s="23" t="n">
        <v>0.145494901562</v>
      </c>
      <c r="E46" s="23" t="n">
        <v>0.142125419018</v>
      </c>
      <c r="F46" s="23" t="n">
        <v>0.143715663562</v>
      </c>
      <c r="H46" s="9" t="n">
        <v>4</v>
      </c>
      <c r="I46" s="23" t="n">
        <v>0.037192667137</v>
      </c>
      <c r="J46" s="23" t="n">
        <v>0.0365231144262</v>
      </c>
      <c r="K46" s="23" t="n">
        <v>0.0335937737775</v>
      </c>
      <c r="L46" s="23" t="n">
        <v>0.0339248193677</v>
      </c>
      <c r="M46" s="23" t="n">
        <v>0.0344027830765</v>
      </c>
    </row>
    <row r="47" customFormat="false" ht="12.8" hidden="false" customHeight="false" outlineLevel="0" collapsed="false">
      <c r="A47" s="9" t="n">
        <v>5</v>
      </c>
      <c r="B47" s="23" t="n">
        <v>0.148695717189</v>
      </c>
      <c r="C47" s="23" t="n">
        <v>0.13910321239</v>
      </c>
      <c r="D47" s="23" t="n">
        <v>0.128848525791</v>
      </c>
      <c r="E47" s="23" t="n">
        <v>0.146811335801</v>
      </c>
      <c r="F47" s="23" t="n">
        <v>0.148561582729</v>
      </c>
      <c r="H47" s="9" t="n">
        <v>5</v>
      </c>
      <c r="I47" s="23" t="n">
        <v>0.0365949723944</v>
      </c>
      <c r="J47" s="23" t="n">
        <v>0.0375053342567</v>
      </c>
      <c r="K47" s="23" t="n">
        <v>0.0322204635264</v>
      </c>
      <c r="L47" s="23" t="n">
        <v>0.0394476230091</v>
      </c>
      <c r="M47" s="23" t="n">
        <v>0.0393157652108</v>
      </c>
    </row>
    <row r="49" customFormat="false" ht="12.8" hidden="false" customHeight="false" outlineLevel="0" collapsed="false">
      <c r="A49" s="20" t="s">
        <v>352</v>
      </c>
    </row>
    <row r="51" customFormat="false" ht="12.8" hidden="false" customHeight="false" outlineLevel="0" collapsed="false">
      <c r="A51" s="70" t="s">
        <v>353</v>
      </c>
      <c r="H51" s="70" t="s">
        <v>353</v>
      </c>
    </row>
    <row r="52" customFormat="false" ht="12.8" hidden="false" customHeight="false" outlineLevel="0" collapsed="false">
      <c r="A52" s="71" t="s">
        <v>339</v>
      </c>
      <c r="B52" s="8" t="n">
        <v>10</v>
      </c>
      <c r="C52" s="8" t="n">
        <v>20</v>
      </c>
      <c r="D52" s="8" t="n">
        <v>30</v>
      </c>
      <c r="E52" s="8" t="n">
        <v>40</v>
      </c>
      <c r="F52" s="8" t="n">
        <v>50</v>
      </c>
      <c r="H52" s="71" t="s">
        <v>339</v>
      </c>
      <c r="I52" s="8" t="n">
        <v>10</v>
      </c>
      <c r="J52" s="8" t="n">
        <v>20</v>
      </c>
      <c r="K52" s="8" t="n">
        <v>30</v>
      </c>
      <c r="L52" s="8" t="n">
        <v>40</v>
      </c>
      <c r="M52" s="8" t="n">
        <v>50</v>
      </c>
    </row>
    <row r="53" customFormat="false" ht="12.8" hidden="false" customHeight="false" outlineLevel="0" collapsed="false">
      <c r="A53" s="9" t="n">
        <v>1</v>
      </c>
      <c r="B53" s="65" t="n">
        <v>0.12753920598</v>
      </c>
      <c r="C53" s="65" t="n">
        <v>0.127991390389</v>
      </c>
      <c r="D53" s="65" t="n">
        <v>0.144876063125</v>
      </c>
      <c r="E53" s="65" t="n">
        <v>0.134603925858</v>
      </c>
      <c r="F53" s="65" t="n">
        <v>0.139935362617</v>
      </c>
      <c r="H53" s="9" t="n">
        <v>1</v>
      </c>
      <c r="I53" s="65" t="n">
        <v>0.0342878851923</v>
      </c>
      <c r="J53" s="65" t="n">
        <v>0.0319232928336</v>
      </c>
      <c r="K53" s="65" t="n">
        <v>0.0376772677166</v>
      </c>
      <c r="L53" s="65" t="n">
        <v>0.0352053348122</v>
      </c>
      <c r="M53" s="65" t="n">
        <v>0.0387829448507</v>
      </c>
    </row>
    <row r="54" customFormat="false" ht="12.8" hidden="false" customHeight="false" outlineLevel="0" collapsed="false">
      <c r="A54" s="9" t="n">
        <v>2</v>
      </c>
      <c r="B54" s="65" t="n">
        <v>0.139221026134</v>
      </c>
      <c r="C54" s="65" t="n">
        <v>0.137042022756</v>
      </c>
      <c r="D54" s="65" t="n">
        <v>0.142943050486</v>
      </c>
      <c r="E54" s="65" t="n">
        <v>0.133868187383</v>
      </c>
      <c r="F54" s="65" t="n">
        <v>0.138076580665</v>
      </c>
      <c r="H54" s="9" t="n">
        <v>2</v>
      </c>
      <c r="I54" s="65" t="n">
        <v>0.035573198784</v>
      </c>
      <c r="J54" s="65" t="n">
        <v>0.0370563673429</v>
      </c>
      <c r="K54" s="65" t="n">
        <v>0.0382717235634</v>
      </c>
      <c r="L54" s="65" t="n">
        <v>0.0357435431851</v>
      </c>
      <c r="M54" s="65" t="n">
        <v>0.0360572484398</v>
      </c>
    </row>
    <row r="55" customFormat="false" ht="12.8" hidden="false" customHeight="false" outlineLevel="0" collapsed="false">
      <c r="A55" s="9" t="n">
        <v>3</v>
      </c>
      <c r="B55" s="65" t="n">
        <v>0.145949401487</v>
      </c>
      <c r="C55" s="65" t="n">
        <v>0.133569677773</v>
      </c>
      <c r="D55" s="65" t="n">
        <v>0.146681214685</v>
      </c>
      <c r="E55" s="65" t="n">
        <v>0.143360196561</v>
      </c>
      <c r="F55" s="65" t="n">
        <v>0.137457244084</v>
      </c>
      <c r="H55" s="9" t="n">
        <v>3</v>
      </c>
      <c r="I55" s="65" t="n">
        <v>0.0387328972613</v>
      </c>
      <c r="J55" s="65" t="n">
        <v>0.0346651602088</v>
      </c>
      <c r="K55" s="65" t="n">
        <v>0.0409021661082</v>
      </c>
      <c r="L55" s="65" t="n">
        <v>0.0388900652176</v>
      </c>
      <c r="M55" s="65" t="n">
        <v>0.0361093645894</v>
      </c>
    </row>
    <row r="56" customFormat="false" ht="12.8" hidden="false" customHeight="false" outlineLevel="0" collapsed="false">
      <c r="A56" s="9" t="n">
        <v>4</v>
      </c>
      <c r="B56" s="65" t="n">
        <v>0.141593756223</v>
      </c>
      <c r="C56" s="65" t="n">
        <v>0.13318161631</v>
      </c>
      <c r="D56" s="65" t="n">
        <v>0.146922001937</v>
      </c>
      <c r="E56" s="65" t="n">
        <v>0.149222245448</v>
      </c>
      <c r="F56" s="65" t="n">
        <v>0.137057942781</v>
      </c>
      <c r="H56" s="9" t="n">
        <v>4</v>
      </c>
      <c r="I56" s="65" t="n">
        <v>0.0417449380807</v>
      </c>
      <c r="J56" s="65" t="n">
        <v>0.03183158214</v>
      </c>
      <c r="K56" s="65" t="n">
        <v>0.0407408209328</v>
      </c>
      <c r="L56" s="65" t="n">
        <v>0.0429711454762</v>
      </c>
      <c r="M56" s="65" t="n">
        <v>0.0348153929137</v>
      </c>
    </row>
    <row r="57" customFormat="false" ht="12.8" hidden="false" customHeight="false" outlineLevel="0" collapsed="false">
      <c r="A57" s="9" t="n">
        <v>5</v>
      </c>
      <c r="B57" s="65" t="n">
        <v>0.137736577401</v>
      </c>
      <c r="C57" s="65" t="n">
        <v>0.141712371619</v>
      </c>
      <c r="D57" s="65" t="n">
        <v>0.137703894786</v>
      </c>
      <c r="E57" s="65" t="n">
        <v>0.140402181956</v>
      </c>
      <c r="F57" s="65" t="n">
        <v>0.14485219088</v>
      </c>
      <c r="H57" s="9" t="n">
        <v>5</v>
      </c>
      <c r="I57" s="65" t="n">
        <v>0.0341941986005</v>
      </c>
      <c r="J57" s="65" t="n">
        <v>0.0371784361989</v>
      </c>
      <c r="K57" s="65" t="n">
        <v>0.0352525253561</v>
      </c>
      <c r="L57" s="65" t="n">
        <v>0.0403067740506</v>
      </c>
      <c r="M57" s="65" t="n">
        <v>0.0379913631897</v>
      </c>
    </row>
    <row r="59" customFormat="false" ht="12.8" hidden="false" customHeight="false" outlineLevel="0" collapsed="false">
      <c r="A59" s="70" t="s">
        <v>340</v>
      </c>
      <c r="H59" s="70" t="s">
        <v>340</v>
      </c>
    </row>
    <row r="60" customFormat="false" ht="12.8" hidden="false" customHeight="false" outlineLevel="0" collapsed="false">
      <c r="A60" s="71" t="s">
        <v>339</v>
      </c>
      <c r="B60" s="8" t="n">
        <v>10</v>
      </c>
      <c r="C60" s="8" t="n">
        <v>20</v>
      </c>
      <c r="D60" s="8" t="n">
        <v>30</v>
      </c>
      <c r="E60" s="8" t="n">
        <v>40</v>
      </c>
      <c r="F60" s="8" t="n">
        <v>50</v>
      </c>
      <c r="H60" s="71" t="s">
        <v>339</v>
      </c>
      <c r="I60" s="8" t="n">
        <v>10</v>
      </c>
      <c r="J60" s="8" t="n">
        <v>20</v>
      </c>
      <c r="K60" s="8" t="n">
        <v>30</v>
      </c>
      <c r="L60" s="8" t="n">
        <v>40</v>
      </c>
      <c r="M60" s="8" t="n">
        <v>50</v>
      </c>
    </row>
    <row r="61" customFormat="false" ht="12.8" hidden="false" customHeight="false" outlineLevel="0" collapsed="false">
      <c r="A61" s="9" t="n">
        <v>1</v>
      </c>
      <c r="B61" s="65" t="n">
        <v>0.144770258805</v>
      </c>
      <c r="C61" s="65" t="n">
        <v>0.141267791231</v>
      </c>
      <c r="D61" s="65" t="n">
        <v>0.139195681625</v>
      </c>
      <c r="E61" s="65" t="n">
        <v>0.135651535042</v>
      </c>
      <c r="F61" s="65" t="n">
        <v>0.134129381562</v>
      </c>
      <c r="H61" s="9" t="n">
        <v>1</v>
      </c>
      <c r="I61" s="65" t="n">
        <v>0.0418809586028</v>
      </c>
      <c r="J61" s="65" t="n">
        <v>0.0402957656809</v>
      </c>
      <c r="K61" s="65" t="n">
        <v>0.0349437419921</v>
      </c>
      <c r="L61" s="65" t="n">
        <v>0.0349438527407</v>
      </c>
      <c r="M61" s="65" t="n">
        <v>0.0360342523621</v>
      </c>
    </row>
    <row r="62" customFormat="false" ht="12.8" hidden="false" customHeight="false" outlineLevel="0" collapsed="false">
      <c r="A62" s="9" t="n">
        <v>2</v>
      </c>
      <c r="B62" s="65" t="n">
        <v>0.137600626825</v>
      </c>
      <c r="C62" s="65" t="n">
        <v>0.142340124543</v>
      </c>
      <c r="D62" s="65" t="n">
        <v>0.135327413382</v>
      </c>
      <c r="E62" s="65" t="n">
        <v>0.140972342763</v>
      </c>
      <c r="F62" s="65" t="n">
        <v>0.147328582597</v>
      </c>
      <c r="H62" s="9" t="n">
        <v>2</v>
      </c>
      <c r="I62" s="65" t="n">
        <v>0.0366704851758</v>
      </c>
      <c r="J62" s="65" t="n">
        <v>0.0352811908234</v>
      </c>
      <c r="K62" s="65" t="n">
        <v>0.0344268133361</v>
      </c>
      <c r="L62" s="65" t="n">
        <v>0.0353359805247</v>
      </c>
      <c r="M62" s="65" t="n">
        <v>0.0398092325441</v>
      </c>
    </row>
    <row r="63" customFormat="false" ht="12.8" hidden="false" customHeight="false" outlineLevel="0" collapsed="false">
      <c r="A63" s="9" t="n">
        <v>3</v>
      </c>
      <c r="B63" s="65" t="n">
        <v>0.131100475994</v>
      </c>
      <c r="C63" s="65" t="n">
        <v>0.146663586004</v>
      </c>
      <c r="D63" s="65" t="n">
        <v>0.140624624305</v>
      </c>
      <c r="E63" s="65" t="n">
        <v>0.140358190637</v>
      </c>
      <c r="F63" s="65" t="n">
        <v>0.134094606505</v>
      </c>
      <c r="H63" s="9" t="n">
        <v>3</v>
      </c>
      <c r="I63" s="65" t="n">
        <v>0.0334857430993</v>
      </c>
      <c r="J63" s="65" t="n">
        <v>0.0394827026856</v>
      </c>
      <c r="K63" s="65" t="n">
        <v>0.0409021661082</v>
      </c>
      <c r="L63" s="65" t="n">
        <v>0.0375131773659</v>
      </c>
      <c r="M63" s="65" t="n">
        <v>0.0326912539982</v>
      </c>
    </row>
    <row r="64" customFormat="false" ht="12.8" hidden="false" customHeight="false" outlineLevel="0" collapsed="false">
      <c r="A64" s="9" t="n">
        <v>4</v>
      </c>
      <c r="B64" s="65" t="n">
        <v>0.141467600282</v>
      </c>
      <c r="C64" s="65" t="n">
        <v>0.137292490057</v>
      </c>
      <c r="D64" s="65" t="n">
        <v>0.146922001937</v>
      </c>
      <c r="E64" s="65" t="n">
        <v>0.136581481153</v>
      </c>
      <c r="F64" s="65" t="n">
        <v>0.14316730492</v>
      </c>
      <c r="H64" s="9" t="n">
        <v>4</v>
      </c>
      <c r="I64" s="65" t="n">
        <v>0.0390887800019</v>
      </c>
      <c r="J64" s="65" t="n">
        <v>0.0357052633341</v>
      </c>
      <c r="K64" s="65" t="n">
        <v>0.0407408209328</v>
      </c>
      <c r="L64" s="65" t="n">
        <v>0.0362952294799</v>
      </c>
      <c r="M64" s="65" t="n">
        <v>0.0393512802543</v>
      </c>
    </row>
    <row r="65" customFormat="false" ht="12.8" hidden="false" customHeight="false" outlineLevel="0" collapsed="false">
      <c r="A65" s="9" t="n">
        <v>5</v>
      </c>
      <c r="B65" s="65" t="n">
        <v>0.142066890379</v>
      </c>
      <c r="C65" s="65" t="n">
        <v>0.140728714904</v>
      </c>
      <c r="D65" s="65" t="n">
        <v>0.137703894786</v>
      </c>
      <c r="E65" s="65" t="n">
        <v>0.139309287299</v>
      </c>
      <c r="F65" s="65" t="n">
        <v>0.136373561535</v>
      </c>
      <c r="H65" s="9" t="n">
        <v>5</v>
      </c>
      <c r="I65" s="65" t="n">
        <v>0.040003247349</v>
      </c>
      <c r="J65" s="65" t="n">
        <v>0.0337601110378</v>
      </c>
      <c r="K65" s="65" t="n">
        <v>0.0352525253561</v>
      </c>
      <c r="L65" s="65" t="n">
        <v>0.0366444201737</v>
      </c>
      <c r="M65" s="65" t="n">
        <v>0.0402551737137</v>
      </c>
    </row>
    <row r="67" customFormat="false" ht="12.8" hidden="false" customHeight="false" outlineLevel="0" collapsed="false">
      <c r="A67" s="70" t="s">
        <v>347</v>
      </c>
      <c r="H67" s="70" t="s">
        <v>347</v>
      </c>
    </row>
    <row r="68" customFormat="false" ht="12.8" hidden="false" customHeight="false" outlineLevel="0" collapsed="false">
      <c r="A68" s="71" t="s">
        <v>339</v>
      </c>
      <c r="B68" s="8" t="n">
        <v>10</v>
      </c>
      <c r="C68" s="8" t="n">
        <v>20</v>
      </c>
      <c r="D68" s="8" t="n">
        <v>30</v>
      </c>
      <c r="E68" s="8" t="n">
        <v>40</v>
      </c>
      <c r="F68" s="8" t="n">
        <v>50</v>
      </c>
      <c r="H68" s="71" t="s">
        <v>339</v>
      </c>
      <c r="I68" s="8" t="n">
        <v>10</v>
      </c>
      <c r="J68" s="8" t="n">
        <v>20</v>
      </c>
      <c r="K68" s="8" t="n">
        <v>30</v>
      </c>
      <c r="L68" s="8" t="n">
        <v>40</v>
      </c>
      <c r="M68" s="8" t="n">
        <v>50</v>
      </c>
    </row>
    <row r="69" customFormat="false" ht="12.8" hidden="false" customHeight="false" outlineLevel="0" collapsed="false">
      <c r="A69" s="9" t="n">
        <v>1</v>
      </c>
      <c r="B69" s="65" t="n">
        <v>0.146577488448</v>
      </c>
      <c r="C69" s="65" t="n">
        <v>0.131694272199</v>
      </c>
      <c r="D69" s="65" t="n">
        <v>0.133012000675</v>
      </c>
      <c r="E69" s="65" t="n">
        <v>0.134022839572</v>
      </c>
      <c r="F69" s="65" t="n">
        <v>0.137939441102</v>
      </c>
      <c r="H69" s="9" t="n">
        <v>1</v>
      </c>
      <c r="I69" s="65" t="n">
        <v>0.0372269590024</v>
      </c>
      <c r="J69" s="65" t="n">
        <v>0.0321777102503</v>
      </c>
      <c r="K69" s="65" t="n">
        <v>0.0339422763157</v>
      </c>
      <c r="L69" s="65" t="n">
        <v>0.0334546394936</v>
      </c>
      <c r="M69" s="65" t="n">
        <v>0.0361146282137</v>
      </c>
    </row>
    <row r="70" customFormat="false" ht="12.8" hidden="false" customHeight="false" outlineLevel="0" collapsed="false">
      <c r="A70" s="9" t="n">
        <v>2</v>
      </c>
      <c r="B70" s="65" t="n">
        <v>0.142731351342</v>
      </c>
      <c r="C70" s="65" t="n">
        <v>0.131756812313</v>
      </c>
      <c r="D70" s="65" t="n">
        <v>0.13204631439</v>
      </c>
      <c r="E70" s="65" t="n">
        <v>0.144111049168</v>
      </c>
      <c r="F70" s="65" t="n">
        <v>0.144627849693</v>
      </c>
      <c r="H70" s="9" t="n">
        <v>2</v>
      </c>
      <c r="I70" s="65" t="n">
        <v>0.03967264685</v>
      </c>
      <c r="J70" s="65" t="n">
        <v>0.0319152225119</v>
      </c>
      <c r="K70" s="65" t="n">
        <v>0.0318326960066</v>
      </c>
      <c r="L70" s="65" t="n">
        <v>0.0381462743776</v>
      </c>
      <c r="M70" s="65" t="n">
        <v>0.0358289962404</v>
      </c>
    </row>
    <row r="71" customFormat="false" ht="12.8" hidden="false" customHeight="false" outlineLevel="0" collapsed="false">
      <c r="A71" s="9" t="n">
        <v>3</v>
      </c>
      <c r="B71" s="65" t="n">
        <v>0.138691905422</v>
      </c>
      <c r="C71" s="65" t="n">
        <v>0.145105139102</v>
      </c>
      <c r="D71" s="65" t="n">
        <v>0.130772565622</v>
      </c>
      <c r="E71" s="65" t="n">
        <v>0.13552084175</v>
      </c>
      <c r="F71" s="65" t="n">
        <v>0.132360883576</v>
      </c>
      <c r="H71" s="9" t="n">
        <v>3</v>
      </c>
      <c r="I71" s="65" t="n">
        <v>0.0380671490931</v>
      </c>
      <c r="J71" s="65" t="n">
        <v>0.0394083698268</v>
      </c>
      <c r="K71" s="65" t="n">
        <v>0.032040675893</v>
      </c>
      <c r="L71" s="65" t="n">
        <v>0.0312246941771</v>
      </c>
      <c r="M71" s="65" t="n">
        <v>0.0324665240394</v>
      </c>
    </row>
    <row r="72" customFormat="false" ht="12.8" hidden="false" customHeight="false" outlineLevel="0" collapsed="false">
      <c r="A72" s="9" t="n">
        <v>4</v>
      </c>
      <c r="B72" s="65" t="n">
        <v>0.146293729126</v>
      </c>
      <c r="C72" s="65" t="n">
        <v>0.136756179343</v>
      </c>
      <c r="D72" s="65" t="n">
        <v>0.139699525545</v>
      </c>
      <c r="E72" s="65" t="n">
        <v>0.138494338728</v>
      </c>
      <c r="F72" s="65" t="n">
        <v>0.132414767366</v>
      </c>
      <c r="H72" s="9" t="n">
        <v>4</v>
      </c>
      <c r="I72" s="65" t="n">
        <v>0.0371947601488</v>
      </c>
      <c r="J72" s="65" t="n">
        <v>0.0400791697979</v>
      </c>
      <c r="K72" s="65" t="n">
        <v>0.0395787227711</v>
      </c>
      <c r="L72" s="65" t="n">
        <v>0.0363001422095</v>
      </c>
      <c r="M72" s="65" t="n">
        <v>0.0363114227983</v>
      </c>
    </row>
    <row r="73" customFormat="false" ht="12.8" hidden="false" customHeight="false" outlineLevel="0" collapsed="false">
      <c r="A73" s="9" t="n">
        <v>5</v>
      </c>
      <c r="B73" s="65" t="n">
        <v>0.144348477633</v>
      </c>
      <c r="C73" s="65" t="n">
        <v>0.140207857999</v>
      </c>
      <c r="D73" s="65" t="n">
        <v>0.142822816911</v>
      </c>
      <c r="E73" s="65" t="n">
        <v>0.131315115871</v>
      </c>
      <c r="F73" s="65" t="n">
        <v>0.143316559855</v>
      </c>
      <c r="H73" s="9" t="n">
        <v>5</v>
      </c>
      <c r="I73" s="65" t="n">
        <v>0.039856277921</v>
      </c>
      <c r="J73" s="65" t="n">
        <v>0.0369173934067</v>
      </c>
      <c r="K73" s="65" t="n">
        <v>0.038060344507</v>
      </c>
      <c r="L73" s="65" t="n">
        <v>0.034392083695</v>
      </c>
      <c r="M73" s="65" t="n">
        <v>0.0388989666977</v>
      </c>
    </row>
    <row r="75" customFormat="false" ht="12.8" hidden="false" customHeight="false" outlineLevel="0" collapsed="false">
      <c r="A75" s="20" t="s">
        <v>354</v>
      </c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71" t="s">
        <v>339</v>
      </c>
      <c r="B77" s="8" t="n">
        <v>10</v>
      </c>
      <c r="C77" s="8" t="n">
        <v>20</v>
      </c>
      <c r="D77" s="8" t="n">
        <v>30</v>
      </c>
      <c r="E77" s="8" t="n">
        <v>40</v>
      </c>
      <c r="F77" s="8" t="n">
        <v>50</v>
      </c>
      <c r="H77" s="71" t="s">
        <v>339</v>
      </c>
      <c r="I77" s="8" t="n">
        <v>10</v>
      </c>
      <c r="J77" s="8" t="n">
        <v>20</v>
      </c>
      <c r="K77" s="8" t="n">
        <v>30</v>
      </c>
      <c r="L77" s="8" t="n">
        <v>40</v>
      </c>
      <c r="M77" s="8" t="n">
        <v>50</v>
      </c>
    </row>
    <row r="78" customFormat="false" ht="12.8" hidden="false" customHeight="false" outlineLevel="0" collapsed="false">
      <c r="A78" s="9" t="s">
        <v>353</v>
      </c>
      <c r="B78" s="65" t="n">
        <f aca="false">AVERAGE(B53:B57)</f>
        <v>0.138407993445</v>
      </c>
      <c r="C78" s="65" t="n">
        <f aca="false">AVERAGE(C53:C57)</f>
        <v>0.1346994157694</v>
      </c>
      <c r="D78" s="65" t="n">
        <f aca="false">AVERAGE(D53:D57)</f>
        <v>0.1438252450038</v>
      </c>
      <c r="E78" s="65" t="n">
        <f aca="false">AVERAGE(E53:E57)</f>
        <v>0.1402913474412</v>
      </c>
      <c r="F78" s="65" t="n">
        <f aca="false">AVERAGE(F53:F57)</f>
        <v>0.1394758642054</v>
      </c>
      <c r="H78" s="9" t="s">
        <v>353</v>
      </c>
      <c r="I78" s="65" t="n">
        <f aca="false">AVERAGE(I53:I57)</f>
        <v>0.03690662358376</v>
      </c>
      <c r="J78" s="65" t="n">
        <f aca="false">AVERAGE(J53:J57)</f>
        <v>0.03453096774484</v>
      </c>
      <c r="K78" s="65" t="n">
        <f aca="false">AVERAGE(K53:K57)</f>
        <v>0.03856890073542</v>
      </c>
      <c r="L78" s="65" t="n">
        <f aca="false">AVERAGE(L53:L57)</f>
        <v>0.03862337254834</v>
      </c>
      <c r="M78" s="65" t="n">
        <f aca="false">AVERAGE(M53:M57)</f>
        <v>0.03675126279666</v>
      </c>
    </row>
    <row r="79" customFormat="false" ht="12.8" hidden="false" customHeight="false" outlineLevel="0" collapsed="false">
      <c r="A79" s="9" t="s">
        <v>340</v>
      </c>
      <c r="B79" s="65" t="n">
        <f aca="false">AVERAGE(B61:B65)</f>
        <v>0.139401170457</v>
      </c>
      <c r="C79" s="65" t="n">
        <f aca="false">AVERAGE(C61:C65)</f>
        <v>0.1416585413478</v>
      </c>
      <c r="D79" s="65" t="n">
        <f aca="false">AVERAGE(D61:D65)</f>
        <v>0.139954723207</v>
      </c>
      <c r="E79" s="65" t="n">
        <f aca="false">AVERAGE(E61:E65)</f>
        <v>0.1385745673788</v>
      </c>
      <c r="F79" s="65" t="n">
        <f aca="false">AVERAGE(F61:F65)</f>
        <v>0.1390186874238</v>
      </c>
      <c r="H79" s="9" t="s">
        <v>340</v>
      </c>
      <c r="I79" s="65" t="n">
        <f aca="false">AVERAGE(I61:I65)</f>
        <v>0.03822584284576</v>
      </c>
      <c r="J79" s="65" t="n">
        <f aca="false">AVERAGE(J61:J65)</f>
        <v>0.03690500671236</v>
      </c>
      <c r="K79" s="65" t="n">
        <f aca="false">AVERAGE(K61:K65)</f>
        <v>0.03725321354506</v>
      </c>
      <c r="L79" s="65" t="n">
        <f aca="false">AVERAGE(L61:L65)</f>
        <v>0.03614653205698</v>
      </c>
      <c r="M79" s="65" t="n">
        <f aca="false">AVERAGE(M61:M65)</f>
        <v>0.03762823857448</v>
      </c>
    </row>
    <row r="80" customFormat="false" ht="12.8" hidden="false" customHeight="false" outlineLevel="0" collapsed="false">
      <c r="A80" s="9" t="s">
        <v>347</v>
      </c>
      <c r="B80" s="65" t="n">
        <f aca="false">AVERAGE(B69:B73)</f>
        <v>0.1437285903942</v>
      </c>
      <c r="C80" s="65" t="n">
        <f aca="false">AVERAGE(C69:C73)</f>
        <v>0.1371040521912</v>
      </c>
      <c r="D80" s="65" t="n">
        <f aca="false">AVERAGE(D69:D73)</f>
        <v>0.1356706446286</v>
      </c>
      <c r="E80" s="65" t="n">
        <f aca="false">AVERAGE(E69:E73)</f>
        <v>0.1366928370178</v>
      </c>
      <c r="F80" s="65" t="n">
        <f aca="false">AVERAGE(F69:F73)</f>
        <v>0.1381319003184</v>
      </c>
      <c r="H80" s="9" t="s">
        <v>347</v>
      </c>
      <c r="I80" s="65" t="n">
        <f aca="false">AVERAGE(I69:I73)</f>
        <v>0.03840355860306</v>
      </c>
      <c r="J80" s="65" t="n">
        <f aca="false">AVERAGE(J69:J73)</f>
        <v>0.03609957315872</v>
      </c>
      <c r="K80" s="65" t="n">
        <f aca="false">AVERAGE(K69:K73)</f>
        <v>0.03509094309868</v>
      </c>
      <c r="L80" s="65" t="n">
        <f aca="false">AVERAGE(L69:L73)</f>
        <v>0.03470356679056</v>
      </c>
      <c r="M80" s="65" t="n">
        <f aca="false">AVERAGE(M69:M73)</f>
        <v>0.0359241075979</v>
      </c>
    </row>
    <row r="81" customFormat="false" ht="12.8" hidden="false" customHeight="false" outlineLevel="0" collapsed="false">
      <c r="A81" s="16"/>
      <c r="B81" s="65"/>
      <c r="C81" s="65"/>
      <c r="D81" s="65"/>
      <c r="E81" s="65"/>
      <c r="F81" s="65"/>
      <c r="H81" s="16"/>
      <c r="I81" s="65"/>
      <c r="J81" s="65"/>
      <c r="K81" s="65"/>
      <c r="L81" s="65"/>
      <c r="M81" s="65"/>
    </row>
    <row r="82" customFormat="false" ht="12.8" hidden="false" customHeight="false" outlineLevel="0" collapsed="false">
      <c r="A82" s="16"/>
      <c r="B82" s="65"/>
      <c r="C82" s="65"/>
      <c r="D82" s="65"/>
      <c r="E82" s="65"/>
      <c r="F82" s="65"/>
      <c r="H82" s="16"/>
      <c r="I82" s="65"/>
      <c r="J82" s="65"/>
      <c r="K82" s="65"/>
      <c r="L82" s="65"/>
      <c r="M82" s="65"/>
    </row>
    <row r="83" customFormat="false" ht="12.8" hidden="false" customHeight="false" outlineLevel="0" collapsed="false">
      <c r="A83" s="16"/>
      <c r="B83" s="65"/>
      <c r="C83" s="65"/>
      <c r="D83" s="65"/>
      <c r="E83" s="65"/>
      <c r="F83" s="65"/>
      <c r="H83" s="16"/>
      <c r="I83" s="65"/>
      <c r="J83" s="65"/>
      <c r="K83" s="65"/>
      <c r="L83" s="65"/>
      <c r="M83" s="65"/>
    </row>
    <row r="84" customFormat="false" ht="12.8" hidden="false" customHeight="false" outlineLevel="0" collapsed="false">
      <c r="A84" s="20" t="s">
        <v>341</v>
      </c>
      <c r="H84" s="20" t="s">
        <v>341</v>
      </c>
    </row>
    <row r="85" customFormat="false" ht="12.8" hidden="false" customHeight="false" outlineLevel="0" collapsed="false">
      <c r="B85" s="70" t="n">
        <v>10</v>
      </c>
      <c r="C85" s="70" t="n">
        <v>20</v>
      </c>
      <c r="D85" s="70" t="n">
        <v>30</v>
      </c>
      <c r="E85" s="70" t="n">
        <v>40</v>
      </c>
      <c r="F85" s="70" t="n">
        <v>50</v>
      </c>
      <c r="I85" s="70" t="n">
        <v>10</v>
      </c>
      <c r="J85" s="70" t="n">
        <v>20</v>
      </c>
      <c r="K85" s="70" t="n">
        <v>30</v>
      </c>
      <c r="L85" s="70" t="n">
        <v>40</v>
      </c>
      <c r="M85" s="70" t="n">
        <v>50</v>
      </c>
    </row>
    <row r="86" customFormat="false" ht="12.8" hidden="false" customHeight="false" outlineLevel="0" collapsed="false">
      <c r="A86" s="9" t="s">
        <v>158</v>
      </c>
      <c r="B86" s="23"/>
      <c r="C86" s="23"/>
      <c r="D86" s="23"/>
      <c r="E86" s="23"/>
      <c r="F86" s="23"/>
      <c r="H86" s="9" t="s">
        <v>158</v>
      </c>
      <c r="I86" s="65" t="n">
        <v>-2.63644169541</v>
      </c>
      <c r="J86" s="23"/>
      <c r="K86" s="23"/>
      <c r="L86" s="65" t="n">
        <v>3.06958634498</v>
      </c>
      <c r="M86" s="23"/>
    </row>
    <row r="87" customFormat="false" ht="12.8" hidden="false" customHeight="false" outlineLevel="0" collapsed="false">
      <c r="A87" s="9" t="s">
        <v>159</v>
      </c>
      <c r="B87" s="23" t="n">
        <v>-2.28789144336</v>
      </c>
      <c r="C87" s="23" t="n">
        <v>3.01977762307</v>
      </c>
      <c r="D87" s="23" t="n">
        <v>3.34317154569</v>
      </c>
      <c r="E87" s="23"/>
      <c r="F87" s="23" t="n">
        <v>-2.60125972157</v>
      </c>
      <c r="H87" s="9" t="s">
        <v>159</v>
      </c>
      <c r="I87" s="65" t="n">
        <v>-2.94413602288</v>
      </c>
      <c r="J87" s="23"/>
      <c r="K87" s="65" t="n">
        <v>4.64877208078</v>
      </c>
      <c r="L87" s="23"/>
      <c r="M87" s="23"/>
    </row>
    <row r="88" customFormat="false" ht="12.8" hidden="false" customHeight="false" outlineLevel="0" collapsed="false">
      <c r="A88" s="9" t="s">
        <v>160</v>
      </c>
      <c r="B88" s="23"/>
      <c r="C88" s="23"/>
      <c r="D88" s="23" t="n">
        <v>3.72736181039</v>
      </c>
      <c r="E88" s="23"/>
      <c r="F88" s="23"/>
      <c r="H88" s="9" t="s">
        <v>160</v>
      </c>
      <c r="I88" s="23"/>
      <c r="J88" s="23"/>
      <c r="K88" s="23"/>
      <c r="L88" s="23"/>
      <c r="M88" s="23"/>
    </row>
    <row r="89" customFormat="false" ht="12.8" hidden="false" customHeight="false" outlineLevel="0" collapsed="false">
      <c r="A89" s="16" t="s">
        <v>343</v>
      </c>
      <c r="H89" s="16" t="s">
        <v>343</v>
      </c>
    </row>
    <row r="90" customFormat="false" ht="12.8" hidden="false" customHeight="false" outlineLevel="0" collapsed="false">
      <c r="A90" s="16"/>
      <c r="B90" s="8" t="n">
        <v>10</v>
      </c>
      <c r="C90" s="8" t="n">
        <v>20</v>
      </c>
      <c r="D90" s="8" t="n">
        <v>30</v>
      </c>
      <c r="E90" s="8" t="n">
        <v>40</v>
      </c>
      <c r="F90" s="8" t="n">
        <v>50</v>
      </c>
      <c r="H90" s="16"/>
      <c r="I90" s="8" t="n">
        <v>10</v>
      </c>
      <c r="J90" s="8" t="n">
        <v>20</v>
      </c>
      <c r="K90" s="8" t="n">
        <v>30</v>
      </c>
      <c r="L90" s="8" t="n">
        <v>40</v>
      </c>
      <c r="M90" s="8" t="n">
        <v>50</v>
      </c>
    </row>
    <row r="91" customFormat="false" ht="12.8" hidden="false" customHeight="false" outlineLevel="0" collapsed="false">
      <c r="A91" s="9" t="s">
        <v>158</v>
      </c>
      <c r="B91" s="82"/>
      <c r="C91" s="82"/>
      <c r="D91" s="83"/>
      <c r="E91" s="82"/>
      <c r="F91" s="82"/>
      <c r="H91" s="9" t="s">
        <v>158</v>
      </c>
      <c r="I91" s="84" t="s">
        <v>355</v>
      </c>
      <c r="J91" s="82"/>
      <c r="K91" s="83"/>
      <c r="L91" s="82" t="s">
        <v>346</v>
      </c>
      <c r="M91" s="82"/>
    </row>
    <row r="92" customFormat="false" ht="12.8" hidden="false" customHeight="false" outlineLevel="0" collapsed="false">
      <c r="A92" s="9" t="s">
        <v>159</v>
      </c>
      <c r="B92" s="84" t="s">
        <v>355</v>
      </c>
      <c r="C92" s="82" t="s">
        <v>346</v>
      </c>
      <c r="D92" s="82" t="s">
        <v>346</v>
      </c>
      <c r="E92" s="82"/>
      <c r="F92" s="84" t="s">
        <v>355</v>
      </c>
      <c r="H92" s="9" t="s">
        <v>159</v>
      </c>
      <c r="I92" s="84" t="s">
        <v>346</v>
      </c>
      <c r="J92" s="82"/>
      <c r="K92" s="82" t="s">
        <v>356</v>
      </c>
      <c r="L92" s="82"/>
      <c r="M92" s="82"/>
    </row>
    <row r="93" customFormat="false" ht="12.8" hidden="false" customHeight="false" outlineLevel="0" collapsed="false">
      <c r="A93" s="9" t="s">
        <v>160</v>
      </c>
      <c r="B93" s="82"/>
      <c r="C93" s="82"/>
      <c r="D93" s="82" t="s">
        <v>346</v>
      </c>
      <c r="E93" s="82"/>
      <c r="F93" s="82"/>
      <c r="H93" s="9" t="s">
        <v>160</v>
      </c>
      <c r="I93" s="82"/>
      <c r="J93" s="82"/>
      <c r="K93" s="82"/>
      <c r="L93" s="82"/>
      <c r="M93" s="82"/>
    </row>
    <row r="95" customFormat="false" ht="12.8" hidden="false" customHeight="false" outlineLevel="0" collapsed="false">
      <c r="A95" s="20" t="s">
        <v>348</v>
      </c>
      <c r="H95" s="20" t="s">
        <v>348</v>
      </c>
    </row>
    <row r="96" customFormat="false" ht="12.8" hidden="false" customHeight="false" outlineLevel="0" collapsed="false">
      <c r="B96" s="70" t="n">
        <v>10</v>
      </c>
      <c r="C96" s="70" t="n">
        <v>20</v>
      </c>
      <c r="D96" s="70" t="n">
        <v>30</v>
      </c>
      <c r="E96" s="70" t="n">
        <v>40</v>
      </c>
      <c r="F96" s="70" t="n">
        <v>50</v>
      </c>
      <c r="I96" s="70" t="n">
        <v>10</v>
      </c>
      <c r="J96" s="70" t="n">
        <v>20</v>
      </c>
      <c r="K96" s="70" t="n">
        <v>30</v>
      </c>
      <c r="L96" s="70" t="n">
        <v>40</v>
      </c>
      <c r="M96" s="70" t="n">
        <v>50</v>
      </c>
    </row>
    <row r="97" customFormat="false" ht="12.8" hidden="false" customHeight="false" outlineLevel="0" collapsed="false">
      <c r="A97" s="9" t="s">
        <v>158</v>
      </c>
      <c r="B97" s="23"/>
      <c r="C97" s="23"/>
      <c r="D97" s="23"/>
      <c r="E97" s="23"/>
      <c r="F97" s="23"/>
      <c r="H97" s="9" t="s">
        <v>158</v>
      </c>
      <c r="I97" s="23"/>
      <c r="J97" s="23"/>
      <c r="K97" s="23"/>
      <c r="L97" s="23"/>
      <c r="M97" s="23"/>
    </row>
    <row r="98" customFormat="false" ht="12.8" hidden="false" customHeight="false" outlineLevel="0" collapsed="false">
      <c r="A98" s="9" t="s">
        <v>159</v>
      </c>
      <c r="B98" s="23"/>
      <c r="C98" s="23" t="n">
        <v>2.52933679116</v>
      </c>
      <c r="D98" s="23"/>
      <c r="E98" s="23"/>
      <c r="F98" s="23"/>
      <c r="H98" s="9" t="s">
        <v>159</v>
      </c>
      <c r="I98" s="23"/>
      <c r="J98" s="65" t="n">
        <v>2.45371190473</v>
      </c>
      <c r="K98" s="23"/>
      <c r="L98" s="23"/>
      <c r="M98" s="23"/>
    </row>
    <row r="99" customFormat="false" ht="12.8" hidden="false" customHeight="false" outlineLevel="0" collapsed="false">
      <c r="A99" s="9" t="s">
        <v>160</v>
      </c>
      <c r="B99" s="23" t="n">
        <v>3.84959751163</v>
      </c>
      <c r="C99" s="23"/>
      <c r="D99" s="23"/>
      <c r="E99" s="23"/>
      <c r="F99" s="23"/>
      <c r="H99" s="9" t="s">
        <v>160</v>
      </c>
      <c r="I99" s="65" t="n">
        <v>4.31281539554</v>
      </c>
      <c r="J99" s="23"/>
      <c r="K99" s="23"/>
      <c r="L99" s="23"/>
      <c r="M99" s="23"/>
    </row>
    <row r="100" customFormat="false" ht="12.8" hidden="false" customHeight="false" outlineLevel="0" collapsed="false">
      <c r="A100" s="16" t="s">
        <v>343</v>
      </c>
      <c r="H100" s="16" t="s">
        <v>343</v>
      </c>
    </row>
    <row r="101" customFormat="false" ht="12.8" hidden="false" customHeight="false" outlineLevel="0" collapsed="false">
      <c r="A101" s="16"/>
      <c r="B101" s="8" t="n">
        <v>10</v>
      </c>
      <c r="C101" s="8" t="n">
        <v>20</v>
      </c>
      <c r="D101" s="8" t="n">
        <v>30</v>
      </c>
      <c r="E101" s="8" t="n">
        <v>40</v>
      </c>
      <c r="F101" s="8" t="n">
        <v>50</v>
      </c>
      <c r="H101" s="16"/>
      <c r="I101" s="8" t="n">
        <v>10</v>
      </c>
      <c r="J101" s="8" t="n">
        <v>20</v>
      </c>
      <c r="K101" s="8" t="n">
        <v>30</v>
      </c>
      <c r="L101" s="8" t="n">
        <v>40</v>
      </c>
      <c r="M101" s="8" t="n">
        <v>50</v>
      </c>
    </row>
    <row r="102" customFormat="false" ht="12.8" hidden="false" customHeight="false" outlineLevel="0" collapsed="false">
      <c r="A102" s="9" t="s">
        <v>158</v>
      </c>
      <c r="C102" s="83"/>
      <c r="D102" s="83"/>
      <c r="E102" s="83"/>
      <c r="F102" s="83"/>
      <c r="H102" s="9" t="s">
        <v>158</v>
      </c>
      <c r="I102" s="83"/>
      <c r="J102" s="83"/>
      <c r="K102" s="83"/>
      <c r="L102" s="83"/>
      <c r="M102" s="83"/>
    </row>
    <row r="103" customFormat="false" ht="12.8" hidden="false" customHeight="false" outlineLevel="0" collapsed="false">
      <c r="A103" s="9" t="s">
        <v>159</v>
      </c>
      <c r="B103" s="83"/>
      <c r="C103" s="83" t="s">
        <v>355</v>
      </c>
      <c r="D103" s="83"/>
      <c r="E103" s="83"/>
      <c r="F103" s="83"/>
      <c r="H103" s="9" t="s">
        <v>159</v>
      </c>
      <c r="I103" s="83"/>
      <c r="J103" s="83" t="s">
        <v>355</v>
      </c>
      <c r="K103" s="83"/>
      <c r="L103" s="83"/>
      <c r="M103" s="83"/>
    </row>
    <row r="104" customFormat="false" ht="12.8" hidden="false" customHeight="false" outlineLevel="0" collapsed="false">
      <c r="A104" s="9" t="s">
        <v>160</v>
      </c>
      <c r="B104" s="83" t="s">
        <v>356</v>
      </c>
      <c r="C104" s="83"/>
      <c r="D104" s="83"/>
      <c r="E104" s="83"/>
      <c r="F104" s="83"/>
      <c r="H104" s="9" t="s">
        <v>160</v>
      </c>
      <c r="I104" s="83" t="s">
        <v>356</v>
      </c>
      <c r="J104" s="83"/>
      <c r="K104" s="83"/>
      <c r="L104" s="83"/>
      <c r="M104" s="83"/>
    </row>
    <row r="106" customFormat="false" ht="12.8" hidden="false" customHeight="false" outlineLevel="0" collapsed="false">
      <c r="A106" s="20" t="s">
        <v>349</v>
      </c>
      <c r="D106" s="65"/>
      <c r="H106" s="20" t="s">
        <v>349</v>
      </c>
      <c r="K106" s="65"/>
    </row>
    <row r="107" customFormat="false" ht="12.8" hidden="false" customHeight="false" outlineLevel="0" collapsed="false">
      <c r="B107" s="70" t="n">
        <v>10</v>
      </c>
      <c r="C107" s="70" t="n">
        <v>20</v>
      </c>
      <c r="D107" s="70" t="n">
        <v>30</v>
      </c>
      <c r="E107" s="70" t="n">
        <v>40</v>
      </c>
      <c r="F107" s="70" t="n">
        <v>50</v>
      </c>
      <c r="I107" s="70" t="n">
        <v>10</v>
      </c>
      <c r="J107" s="70" t="n">
        <v>20</v>
      </c>
      <c r="K107" s="70" t="n">
        <v>30</v>
      </c>
      <c r="L107" s="70" t="n">
        <v>40</v>
      </c>
      <c r="M107" s="70" t="n">
        <v>50</v>
      </c>
    </row>
    <row r="108" customFormat="false" ht="12.8" hidden="false" customHeight="false" outlineLevel="0" collapsed="false">
      <c r="A108" s="9" t="s">
        <v>160</v>
      </c>
      <c r="B108" s="23"/>
      <c r="C108" s="65" t="n">
        <v>2.43065867856</v>
      </c>
      <c r="D108" s="23"/>
      <c r="E108" s="23"/>
      <c r="F108" s="23"/>
      <c r="H108" s="9" t="s">
        <v>160</v>
      </c>
      <c r="I108" s="23"/>
      <c r="J108" s="23"/>
      <c r="K108" s="23"/>
      <c r="L108" s="23"/>
      <c r="M108" s="23"/>
    </row>
    <row r="109" customFormat="false" ht="12.8" hidden="false" customHeight="false" outlineLevel="0" collapsed="false">
      <c r="A109" s="9" t="s">
        <v>161</v>
      </c>
      <c r="B109" s="65"/>
      <c r="C109" s="23"/>
      <c r="D109" s="65" t="n">
        <v>3.79311062704</v>
      </c>
      <c r="E109" s="23"/>
      <c r="F109" s="23"/>
      <c r="H109" s="9" t="s">
        <v>161</v>
      </c>
      <c r="I109" s="65" t="n">
        <v>-2.41676708878</v>
      </c>
      <c r="J109" s="23"/>
      <c r="K109" s="23"/>
      <c r="L109" s="23"/>
      <c r="M109" s="23"/>
    </row>
    <row r="110" customFormat="false" ht="12.8" hidden="false" customHeight="false" outlineLevel="0" collapsed="false">
      <c r="A110" s="9" t="s">
        <v>162</v>
      </c>
      <c r="B110" s="23"/>
      <c r="C110" s="23"/>
      <c r="D110" s="23"/>
      <c r="E110" s="23"/>
      <c r="F110" s="23" t="n">
        <v>2.42251780816</v>
      </c>
      <c r="H110" s="9" t="s">
        <v>162</v>
      </c>
      <c r="I110" s="23"/>
      <c r="J110" s="23"/>
      <c r="K110" s="23"/>
      <c r="L110" s="23"/>
      <c r="M110" s="23"/>
    </row>
    <row r="111" customFormat="false" ht="12.8" hidden="false" customHeight="false" outlineLevel="0" collapsed="false">
      <c r="A111" s="16" t="s">
        <v>343</v>
      </c>
      <c r="H111" s="16" t="s">
        <v>343</v>
      </c>
    </row>
    <row r="112" customFormat="false" ht="12.8" hidden="false" customHeight="false" outlineLevel="0" collapsed="false">
      <c r="A112" s="16"/>
      <c r="B112" s="8" t="n">
        <v>10</v>
      </c>
      <c r="C112" s="8" t="n">
        <v>20</v>
      </c>
      <c r="D112" s="8" t="n">
        <v>30</v>
      </c>
      <c r="E112" s="8" t="n">
        <v>40</v>
      </c>
      <c r="F112" s="8" t="n">
        <v>50</v>
      </c>
      <c r="H112" s="16"/>
      <c r="I112" s="8" t="n">
        <v>10</v>
      </c>
      <c r="J112" s="8" t="n">
        <v>20</v>
      </c>
      <c r="K112" s="8" t="n">
        <v>30</v>
      </c>
      <c r="L112" s="8" t="n">
        <v>40</v>
      </c>
      <c r="M112" s="8" t="n">
        <v>50</v>
      </c>
    </row>
    <row r="113" customFormat="false" ht="12.8" hidden="false" customHeight="false" outlineLevel="0" collapsed="false">
      <c r="A113" s="9" t="s">
        <v>160</v>
      </c>
      <c r="B113" s="83"/>
      <c r="C113" s="83" t="s">
        <v>355</v>
      </c>
      <c r="D113" s="83"/>
      <c r="E113" s="83"/>
      <c r="F113" s="83"/>
      <c r="H113" s="9" t="s">
        <v>160</v>
      </c>
      <c r="I113" s="83"/>
      <c r="J113" s="83"/>
      <c r="K113" s="83"/>
      <c r="L113" s="83"/>
      <c r="M113" s="83"/>
    </row>
    <row r="114" customFormat="false" ht="12.8" hidden="false" customHeight="false" outlineLevel="0" collapsed="false">
      <c r="A114" s="9" t="s">
        <v>161</v>
      </c>
      <c r="B114" s="85"/>
      <c r="C114" s="83"/>
      <c r="D114" s="83" t="s">
        <v>356</v>
      </c>
      <c r="E114" s="83"/>
      <c r="F114" s="83" t="s">
        <v>355</v>
      </c>
      <c r="H114" s="9" t="s">
        <v>161</v>
      </c>
      <c r="I114" s="85" t="s">
        <v>355</v>
      </c>
      <c r="J114" s="83"/>
      <c r="K114" s="83"/>
      <c r="L114" s="83"/>
      <c r="M114" s="83"/>
    </row>
    <row r="115" customFormat="false" ht="12.8" hidden="false" customHeight="false" outlineLevel="0" collapsed="false">
      <c r="A115" s="9" t="s">
        <v>162</v>
      </c>
      <c r="B115" s="83"/>
      <c r="C115" s="83"/>
      <c r="D115" s="83"/>
      <c r="E115" s="83"/>
      <c r="F115" s="83"/>
      <c r="H115" s="9" t="s">
        <v>162</v>
      </c>
      <c r="I115" s="83"/>
      <c r="J115" s="83"/>
      <c r="K115" s="83"/>
      <c r="L115" s="83"/>
      <c r="M115" s="8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2018-07-23T11:10:22Z</dcterms:modified>
  <cp:revision>204</cp:revision>
  <dc:subject/>
  <dc:title/>
</cp:coreProperties>
</file>