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a3802af127234b/Documentos/GitHub/sicetac-api/"/>
    </mc:Choice>
  </mc:AlternateContent>
  <xr:revisionPtr revIDLastSave="4" documentId="13_ncr:1_{491D5EEB-B188-4C06-B1EA-6F9D7B88381D}" xr6:coauthVersionLast="47" xr6:coauthVersionMax="47" xr10:uidLastSave="{80EB8BF0-0ACC-4CC3-9AC4-E97F8B26802C}"/>
  <bookViews>
    <workbookView xWindow="-110" yWindow="-110" windowWidth="22180" windowHeight="1414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<sst xmlns="http://schemas.openxmlformats.org/spreadsheetml/2006/main" count="43" uniqueCount="39">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</sst>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0">
    <cellStyle name="Millares 2" xfId="8" xr:uid="{E0E47D35-1527-406E-BE09-D7A60204D652}"/>
    <cellStyle name="Millares 3" xfId="6" xr:uid="{3268FFD9-A980-444F-B6FE-F7CDBD3C43C7}"/>
    <cellStyle name="Millares 4" xfId="1" xr:uid="{DE7DF88D-3B5F-443C-88AE-35A555ADF5AF}"/>
    <cellStyle name="Moneda 2" xfId="9" xr:uid="{31F44988-A427-4D47-AF42-B98055DEABC1}"/>
    <cellStyle name="Moneda 3" xfId="7" xr:uid="{7EC350E3-0BF9-47E8-9D26-0CB104258F24}"/>
    <cellStyle name="Moneda 4" xfId="2" xr:uid="{0745CBE7-541C-4DEF-B9D1-F195F0A1C621}"/>
    <cellStyle name="Normal" xfId="0" builtinId="0"/>
    <cellStyle name="Normal 2" xfId="4" xr:uid="{56BF6568-DD63-4D40-95DA-F17F75798CF1}"/>
    <cellStyle name="Normal 3" xfId="3" xr:uid="{C9EAA5D4-7A27-435F-9CA3-3F4822EFD781}"/>
    <cellStyle name="Normal 4" xfId="5" xr:uid="{55107D75-8E6E-4D4B-8B59-5AA4BE61AB4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"/>
  <sheetViews>
    <sheetView tabSelected="1" workbookViewId="0">
      <pane ySplit="1" topLeftCell="A2" activePane="bottomLeft" state="frozen"/>
      <selection pane="bottomLeft"/>
    </sheetView>
  </sheetViews>
  <sheetFormatPr baseColWidth="10" defaultColWidth="9.1796875" defaultRowHeight="14.5" x14ac:dyDescent="0.35"/>
  <cols>
    <col min="2" max="2" width="14.36328125" bestFit="1" customWidth="1"/>
    <col min="3" max="3" width="20.1796875" bestFit="1" customWidth="1"/>
    <col min="4" max="4" width="17.26953125" customWidth="1"/>
  </cols>
  <sheetData>
    <row r="1" spans="1:30" s="2" customFormat="1" ht="130.5" x14ac:dyDescent="0.35">
      <c r="A1" s="1" t="s">
        <v>38</v>
      </c>
      <c r="B1" s="1" t="s">
        <v>36</v>
      </c>
      <c r="C1" s="1" t="s">
        <v>37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35">
      <c r="A2">
        <v>202512</v>
      </c>
      <c r="B2" t="s">
        <v>27</v>
      </c>
      <c r="C2">
        <v>2</v>
      </c>
      <c r="D2" t="str">
        <f>+A2&amp;B2</f>
        <v>202512C278</v>
      </c>
      <c r="E2">
        <v>0</v>
      </c>
      <c r="F2">
        <v>288</v>
      </c>
      <c r="G2">
        <v>11076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19</v>
      </c>
      <c r="T2">
        <v>14.2</v>
      </c>
      <c r="U2">
        <v>9.1999999999999993</v>
      </c>
      <c r="V2">
        <v>9.1999999999999993</v>
      </c>
      <c r="W2">
        <v>4.5999999999999996</v>
      </c>
      <c r="X2">
        <v>45.59</v>
      </c>
      <c r="Y2">
        <v>34.08</v>
      </c>
      <c r="Z2">
        <v>22.07</v>
      </c>
      <c r="AA2">
        <v>22.07</v>
      </c>
      <c r="AB2">
        <v>11.03</v>
      </c>
      <c r="AC2">
        <v>621.19079520265984</v>
      </c>
      <c r="AD2">
        <v>621.19079520265984</v>
      </c>
    </row>
    <row r="3" spans="1:30" x14ac:dyDescent="0.35">
      <c r="A3">
        <v>202512</v>
      </c>
      <c r="B3" t="s">
        <v>28</v>
      </c>
      <c r="C3">
        <v>2</v>
      </c>
      <c r="D3" t="str">
        <f t="shared" ref="D3:D10" si="0">+A3&amp;B3</f>
        <v>202512C289</v>
      </c>
      <c r="E3">
        <v>0</v>
      </c>
      <c r="F3">
        <v>288</v>
      </c>
      <c r="G3">
        <v>11076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18</v>
      </c>
      <c r="T3">
        <v>13.7</v>
      </c>
      <c r="U3">
        <v>8.6999999999999993</v>
      </c>
      <c r="V3">
        <v>8.6999999999999993</v>
      </c>
      <c r="W3">
        <v>4.3</v>
      </c>
      <c r="X3">
        <v>43.19</v>
      </c>
      <c r="Y3">
        <v>32.880000000000003</v>
      </c>
      <c r="Z3">
        <v>20.87</v>
      </c>
      <c r="AA3">
        <v>20.87</v>
      </c>
      <c r="AB3">
        <v>10.31</v>
      </c>
      <c r="AC3">
        <v>641.68019711842942</v>
      </c>
      <c r="AD3">
        <v>641.68019711842942</v>
      </c>
    </row>
    <row r="4" spans="1:30" x14ac:dyDescent="0.35">
      <c r="A4">
        <v>202512</v>
      </c>
      <c r="B4" t="s">
        <v>29</v>
      </c>
      <c r="C4">
        <v>2</v>
      </c>
      <c r="D4" t="str">
        <f t="shared" si="0"/>
        <v>202512C2910</v>
      </c>
      <c r="E4">
        <v>0</v>
      </c>
      <c r="F4">
        <v>288</v>
      </c>
      <c r="G4">
        <v>11076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17</v>
      </c>
      <c r="T4">
        <v>13</v>
      </c>
      <c r="U4">
        <v>8</v>
      </c>
      <c r="V4">
        <v>8</v>
      </c>
      <c r="W4">
        <v>4</v>
      </c>
      <c r="X4">
        <v>40.79</v>
      </c>
      <c r="Y4">
        <v>31.2</v>
      </c>
      <c r="Z4">
        <v>19.190000000000001</v>
      </c>
      <c r="AA4">
        <v>19.190000000000001</v>
      </c>
      <c r="AB4">
        <v>9.6</v>
      </c>
      <c r="AC4">
        <v>654.13520226409128</v>
      </c>
      <c r="AD4">
        <v>654.13520226409128</v>
      </c>
    </row>
    <row r="5" spans="1:30" x14ac:dyDescent="0.35">
      <c r="A5">
        <v>202512</v>
      </c>
      <c r="B5" t="s">
        <v>30</v>
      </c>
      <c r="C5">
        <v>2</v>
      </c>
      <c r="D5" t="str">
        <f t="shared" si="0"/>
        <v>202512C2M10</v>
      </c>
      <c r="E5">
        <v>0</v>
      </c>
      <c r="F5">
        <v>288</v>
      </c>
      <c r="G5">
        <v>11076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12.7</v>
      </c>
      <c r="T5">
        <v>10.01</v>
      </c>
      <c r="U5">
        <v>7.81</v>
      </c>
      <c r="V5">
        <v>7.81</v>
      </c>
      <c r="W5">
        <v>4.97</v>
      </c>
      <c r="X5">
        <v>30.48</v>
      </c>
      <c r="Y5">
        <v>24.02</v>
      </c>
      <c r="Z5">
        <v>18.73</v>
      </c>
      <c r="AA5">
        <v>18.73</v>
      </c>
      <c r="AB5">
        <v>11.93</v>
      </c>
      <c r="AC5">
        <v>753.87139803673222</v>
      </c>
      <c r="AD5">
        <v>753.87139803673222</v>
      </c>
    </row>
    <row r="6" spans="1:30" x14ac:dyDescent="0.35">
      <c r="A6">
        <v>202512</v>
      </c>
      <c r="B6" t="s">
        <v>31</v>
      </c>
      <c r="C6">
        <v>3</v>
      </c>
      <c r="D6" t="str">
        <f t="shared" si="0"/>
        <v>202512C3</v>
      </c>
      <c r="E6">
        <v>0</v>
      </c>
      <c r="F6">
        <v>288</v>
      </c>
      <c r="G6">
        <v>11076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8.06</v>
      </c>
      <c r="T6">
        <v>6.22</v>
      </c>
      <c r="U6">
        <v>4.66</v>
      </c>
      <c r="V6">
        <v>4.66</v>
      </c>
      <c r="W6">
        <v>2.97</v>
      </c>
      <c r="X6">
        <v>19.34</v>
      </c>
      <c r="Y6">
        <v>14.93</v>
      </c>
      <c r="Z6">
        <v>11.18</v>
      </c>
      <c r="AA6">
        <v>11.18</v>
      </c>
      <c r="AB6">
        <v>7.11</v>
      </c>
      <c r="AC6">
        <v>1004.3210002374922</v>
      </c>
      <c r="AD6">
        <v>1004.3210002374922</v>
      </c>
    </row>
    <row r="7" spans="1:30" x14ac:dyDescent="0.35">
      <c r="A7">
        <v>202512</v>
      </c>
      <c r="B7" t="s">
        <v>32</v>
      </c>
      <c r="C7" t="s">
        <v>32</v>
      </c>
      <c r="D7" t="str">
        <f t="shared" si="0"/>
        <v>202512C2S2</v>
      </c>
      <c r="E7">
        <v>0</v>
      </c>
      <c r="F7">
        <v>288</v>
      </c>
      <c r="G7">
        <v>11076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8.76</v>
      </c>
      <c r="T7">
        <v>6.76</v>
      </c>
      <c r="U7">
        <v>5.07</v>
      </c>
      <c r="V7">
        <v>5.07</v>
      </c>
      <c r="W7">
        <v>3.23</v>
      </c>
      <c r="X7">
        <v>21.02</v>
      </c>
      <c r="Y7">
        <v>16.22</v>
      </c>
      <c r="Z7">
        <v>12.16</v>
      </c>
      <c r="AA7">
        <v>12.16</v>
      </c>
      <c r="AB7">
        <v>7.74</v>
      </c>
      <c r="AC7">
        <v>1044.1863026440785</v>
      </c>
      <c r="AD7">
        <v>1044.1863026440785</v>
      </c>
    </row>
    <row r="8" spans="1:30" x14ac:dyDescent="0.35">
      <c r="A8">
        <v>202512</v>
      </c>
      <c r="B8" t="s">
        <v>33</v>
      </c>
      <c r="C8" t="s">
        <v>33</v>
      </c>
      <c r="D8" t="str">
        <f t="shared" si="0"/>
        <v>202512C2S3</v>
      </c>
      <c r="E8">
        <v>0</v>
      </c>
      <c r="F8">
        <v>288</v>
      </c>
      <c r="G8">
        <v>11076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8.76</v>
      </c>
      <c r="T8">
        <v>6.76</v>
      </c>
      <c r="U8">
        <v>5.07</v>
      </c>
      <c r="V8">
        <v>5.07</v>
      </c>
      <c r="W8">
        <v>3.23</v>
      </c>
      <c r="X8">
        <v>21.02</v>
      </c>
      <c r="Y8">
        <v>16.22</v>
      </c>
      <c r="Z8">
        <v>12.16</v>
      </c>
      <c r="AA8">
        <v>12.16</v>
      </c>
      <c r="AB8">
        <v>7.74</v>
      </c>
      <c r="AC8">
        <v>1133.4106040215327</v>
      </c>
      <c r="AD8">
        <v>1133.4106040215327</v>
      </c>
    </row>
    <row r="9" spans="1:30" x14ac:dyDescent="0.35">
      <c r="A9">
        <v>202512</v>
      </c>
      <c r="B9" t="s">
        <v>34</v>
      </c>
      <c r="C9" t="s">
        <v>34</v>
      </c>
      <c r="D9" t="str">
        <f t="shared" si="0"/>
        <v>202512C3S2</v>
      </c>
      <c r="E9">
        <v>0</v>
      </c>
      <c r="F9">
        <v>288</v>
      </c>
      <c r="G9">
        <v>11076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6.8</v>
      </c>
      <c r="T9">
        <v>5.04</v>
      </c>
      <c r="U9">
        <v>3.42</v>
      </c>
      <c r="V9">
        <v>3.42</v>
      </c>
      <c r="W9">
        <v>2.88</v>
      </c>
      <c r="X9">
        <v>16.32</v>
      </c>
      <c r="Y9">
        <v>12.1</v>
      </c>
      <c r="Z9">
        <v>8.1999999999999993</v>
      </c>
      <c r="AA9">
        <v>8.1999999999999993</v>
      </c>
      <c r="AB9">
        <v>5.22</v>
      </c>
      <c r="AC9">
        <v>1299.3439973875873</v>
      </c>
      <c r="AD9">
        <v>1299.3439973875873</v>
      </c>
    </row>
    <row r="10" spans="1:30" x14ac:dyDescent="0.35">
      <c r="A10">
        <v>202512</v>
      </c>
      <c r="B10" t="s">
        <v>35</v>
      </c>
      <c r="C10" t="s">
        <v>35</v>
      </c>
      <c r="D10" t="str">
        <f t="shared" si="0"/>
        <v>202512C3S3</v>
      </c>
      <c r="E10">
        <v>0</v>
      </c>
      <c r="F10">
        <v>288</v>
      </c>
      <c r="G10">
        <v>11076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6.48</v>
      </c>
      <c r="T10">
        <v>4.8</v>
      </c>
      <c r="U10">
        <v>3.26</v>
      </c>
      <c r="V10">
        <v>3.26</v>
      </c>
      <c r="W10">
        <v>2.0699999999999998</v>
      </c>
      <c r="X10">
        <v>15.55</v>
      </c>
      <c r="Y10">
        <v>11.52</v>
      </c>
      <c r="Z10">
        <v>7.82</v>
      </c>
      <c r="AA10">
        <v>7.82</v>
      </c>
      <c r="AB10">
        <v>4.97</v>
      </c>
      <c r="AC10">
        <v>1564.8375949968336</v>
      </c>
      <c r="AD10">
        <v>1564.8375949968336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 Gaviria</cp:lastModifiedBy>
  <dcterms:created xsi:type="dcterms:W3CDTF">2025-05-23T19:45:34Z</dcterms:created>
  <dcterms:modified xsi:type="dcterms:W3CDTF">2025-12-02T23:39:09Z</dcterms:modified>
</cp:coreProperties>
</file>