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m\Downloads\sicetac-api-main (2)\sicetac-api-main\"/>
    </mc:Choice>
  </mc:AlternateContent>
  <xr:revisionPtr revIDLastSave="0" documentId="8_{4C95B498-AB89-9240-86EB-D605AF670FC9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<sst xmlns="http://schemas.openxmlformats.org/spreadsheetml/2006/main" count="181" uniqueCount="85">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</sst>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4"/>
  <sheetViews>
    <sheetView tabSelected="1" topLeftCell="A53" workbookViewId="0">
      <selection activeCell="A66" sqref="A66"/>
    </sheetView>
  </sheetViews>
  <sheetFormatPr defaultColWidth="9.14453125" defaultRowHeight="15" x14ac:dyDescent="0.2"/>
  <cols>
    <col min="2" max="2" width="14.390625" bestFit="1" customWidth="1"/>
    <col min="3" max="3" width="20.17578125" bestFit="1" customWidth="1"/>
    <col min="4" max="4" width="17.21875" customWidth="1"/>
  </cols>
  <sheetData>
    <row r="1" spans="1:30" x14ac:dyDescent="0.2">
      <c r="A1" s="1" t="s">
        <v>84</v>
      </c>
      <c r="B1" s="1" t="s">
        <v>82</v>
      </c>
      <c r="C1" s="1" t="s">
        <v>83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2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2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2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2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2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2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2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2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2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2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2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2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2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2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2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2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2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2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2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2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2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2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2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2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2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2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2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2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2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2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2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2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2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2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2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2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2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2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2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2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2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2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2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2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2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2"/>
      <c r="AH47" s="2"/>
    </row>
    <row r="48" spans="1:34" x14ac:dyDescent="0.2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2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2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2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2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2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2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2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2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ht="13.5" customHeight="1" x14ac:dyDescent="0.2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2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2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2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2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2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2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2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2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  <row r="66" spans="1:30" ht="13.5" customHeight="1" x14ac:dyDescent="0.2">
      <c r="A66">
        <v>202508</v>
      </c>
      <c r="B66" t="s">
        <v>27</v>
      </c>
      <c r="C66">
        <v>2</v>
      </c>
      <c r="D66" t="str">
        <f t="shared" ref="D66:D74" si="2">+A66&amp;B66</f>
        <v>202508C278</v>
      </c>
      <c r="E66">
        <v>0</v>
      </c>
      <c r="F66">
        <v>288</v>
      </c>
      <c r="G66">
        <v>10876</v>
      </c>
      <c r="H66">
        <v>4</v>
      </c>
      <c r="I66">
        <v>62</v>
      </c>
      <c r="J66">
        <v>50</v>
      </c>
      <c r="K66">
        <v>25</v>
      </c>
      <c r="L66">
        <v>25</v>
      </c>
      <c r="M66">
        <v>10</v>
      </c>
      <c r="N66">
        <v>74.7</v>
      </c>
      <c r="O66">
        <v>62.25</v>
      </c>
      <c r="P66">
        <v>31.13</v>
      </c>
      <c r="Q66">
        <v>31.13</v>
      </c>
      <c r="R66">
        <v>12.45</v>
      </c>
      <c r="S66">
        <v>19</v>
      </c>
      <c r="T66">
        <v>14.2</v>
      </c>
      <c r="U66">
        <v>9.1999999999999993</v>
      </c>
      <c r="V66">
        <v>9.1999999999999993</v>
      </c>
      <c r="W66">
        <v>4.5999999999999996</v>
      </c>
      <c r="X66">
        <v>48.44</v>
      </c>
      <c r="Y66">
        <v>36.21</v>
      </c>
      <c r="Z66">
        <v>23.45</v>
      </c>
      <c r="AA66">
        <v>23.45</v>
      </c>
      <c r="AB66">
        <v>11.72</v>
      </c>
      <c r="AC66">
        <v>619.9991984642179</v>
      </c>
      <c r="AD66">
        <v>619.9991984642179</v>
      </c>
    </row>
    <row r="67" spans="1:30" x14ac:dyDescent="0.2">
      <c r="A67">
        <v>202508</v>
      </c>
      <c r="B67" t="s">
        <v>28</v>
      </c>
      <c r="C67">
        <v>2</v>
      </c>
      <c r="D67" t="str">
        <f t="shared" si="2"/>
        <v>202508C289</v>
      </c>
      <c r="E67">
        <v>0</v>
      </c>
      <c r="F67">
        <v>288</v>
      </c>
      <c r="G67">
        <v>10876</v>
      </c>
      <c r="H67">
        <v>5</v>
      </c>
      <c r="I67">
        <v>62</v>
      </c>
      <c r="J67">
        <v>50</v>
      </c>
      <c r="K67">
        <v>25</v>
      </c>
      <c r="L67">
        <v>25</v>
      </c>
      <c r="M67">
        <v>10</v>
      </c>
      <c r="N67">
        <v>74.7</v>
      </c>
      <c r="O67">
        <v>62.25</v>
      </c>
      <c r="P67">
        <v>31.13</v>
      </c>
      <c r="Q67">
        <v>31.13</v>
      </c>
      <c r="R67">
        <v>12.45</v>
      </c>
      <c r="S67">
        <v>18</v>
      </c>
      <c r="T67">
        <v>13.7</v>
      </c>
      <c r="U67">
        <v>8.6999999999999993</v>
      </c>
      <c r="V67">
        <v>8.6999999999999993</v>
      </c>
      <c r="W67">
        <v>4.3</v>
      </c>
      <c r="X67">
        <v>45.89</v>
      </c>
      <c r="Y67">
        <v>34.93</v>
      </c>
      <c r="Z67">
        <v>22.17</v>
      </c>
      <c r="AA67">
        <v>22.17</v>
      </c>
      <c r="AB67">
        <v>10.96</v>
      </c>
      <c r="AC67">
        <v>640.44010251741611</v>
      </c>
      <c r="AD67">
        <v>640.44010251741611</v>
      </c>
    </row>
    <row r="68" spans="1:30" x14ac:dyDescent="0.2">
      <c r="A68">
        <v>202508</v>
      </c>
      <c r="B68" t="s">
        <v>29</v>
      </c>
      <c r="C68">
        <v>2</v>
      </c>
      <c r="D68" t="str">
        <f t="shared" si="2"/>
        <v>202508C2910</v>
      </c>
      <c r="E68">
        <v>0</v>
      </c>
      <c r="F68">
        <v>288</v>
      </c>
      <c r="G68">
        <v>10876</v>
      </c>
      <c r="H68">
        <v>6</v>
      </c>
      <c r="I68">
        <v>62</v>
      </c>
      <c r="J68">
        <v>50</v>
      </c>
      <c r="K68">
        <v>25</v>
      </c>
      <c r="L68">
        <v>25</v>
      </c>
      <c r="M68">
        <v>10</v>
      </c>
      <c r="N68">
        <v>74.7</v>
      </c>
      <c r="O68">
        <v>62.25</v>
      </c>
      <c r="P68">
        <v>31.13</v>
      </c>
      <c r="Q68">
        <v>31.13</v>
      </c>
      <c r="R68">
        <v>12.45</v>
      </c>
      <c r="S68">
        <v>17</v>
      </c>
      <c r="T68">
        <v>13</v>
      </c>
      <c r="U68">
        <v>8</v>
      </c>
      <c r="V68">
        <v>8</v>
      </c>
      <c r="W68">
        <v>4</v>
      </c>
      <c r="X68">
        <v>43.34</v>
      </c>
      <c r="Y68">
        <v>33.15</v>
      </c>
      <c r="Z68">
        <v>20.39</v>
      </c>
      <c r="AA68">
        <v>20.39</v>
      </c>
      <c r="AB68">
        <v>10.19</v>
      </c>
      <c r="AC68">
        <v>652.92519988917036</v>
      </c>
      <c r="AD68">
        <v>652.92519988917036</v>
      </c>
    </row>
    <row r="69" spans="1:30" x14ac:dyDescent="0.2">
      <c r="A69">
        <v>202508</v>
      </c>
      <c r="B69" t="s">
        <v>30</v>
      </c>
      <c r="C69">
        <v>2</v>
      </c>
      <c r="D69" t="str">
        <f t="shared" si="2"/>
        <v>202508C2M10</v>
      </c>
      <c r="E69">
        <v>0</v>
      </c>
      <c r="F69">
        <v>288</v>
      </c>
      <c r="G69">
        <v>10876</v>
      </c>
      <c r="H69">
        <v>9</v>
      </c>
      <c r="I69">
        <v>60</v>
      </c>
      <c r="J69">
        <v>35</v>
      </c>
      <c r="K69">
        <v>20</v>
      </c>
      <c r="L69">
        <v>20</v>
      </c>
      <c r="M69">
        <v>9.5500000000000007</v>
      </c>
      <c r="N69">
        <v>74.7</v>
      </c>
      <c r="O69">
        <v>43.58</v>
      </c>
      <c r="P69">
        <v>24.9</v>
      </c>
      <c r="Q69">
        <v>24.9</v>
      </c>
      <c r="R69">
        <v>11.89</v>
      </c>
      <c r="S69">
        <v>12.7</v>
      </c>
      <c r="T69">
        <v>10.01</v>
      </c>
      <c r="U69">
        <v>7.81</v>
      </c>
      <c r="V69">
        <v>7.81</v>
      </c>
      <c r="W69">
        <v>4.97</v>
      </c>
      <c r="X69">
        <v>32.380000000000003</v>
      </c>
      <c r="Y69">
        <v>25.53</v>
      </c>
      <c r="Z69">
        <v>19.899999999999999</v>
      </c>
      <c r="AA69">
        <v>19.899999999999999</v>
      </c>
      <c r="AB69">
        <v>12.67</v>
      </c>
      <c r="AC69">
        <v>753.17239946168468</v>
      </c>
      <c r="AD69">
        <v>753.17239946168468</v>
      </c>
    </row>
    <row r="70" spans="1:30" x14ac:dyDescent="0.2">
      <c r="A70">
        <v>202508</v>
      </c>
      <c r="B70" t="s">
        <v>31</v>
      </c>
      <c r="C70">
        <v>3</v>
      </c>
      <c r="D70" t="str">
        <f t="shared" si="2"/>
        <v>202508C3</v>
      </c>
      <c r="E70">
        <v>0</v>
      </c>
      <c r="F70">
        <v>288</v>
      </c>
      <c r="G70">
        <v>10876</v>
      </c>
      <c r="H70">
        <v>16</v>
      </c>
      <c r="I70">
        <v>56.59</v>
      </c>
      <c r="J70">
        <v>32.54</v>
      </c>
      <c r="K70">
        <v>18.649999999999999</v>
      </c>
      <c r="L70">
        <v>18.649999999999999</v>
      </c>
      <c r="M70">
        <v>11.87</v>
      </c>
      <c r="N70">
        <v>70.45</v>
      </c>
      <c r="O70">
        <v>40.51</v>
      </c>
      <c r="P70">
        <v>23.22</v>
      </c>
      <c r="Q70">
        <v>23.22</v>
      </c>
      <c r="R70">
        <v>14.78</v>
      </c>
      <c r="S70">
        <v>8.06</v>
      </c>
      <c r="T70">
        <v>6.22</v>
      </c>
      <c r="U70">
        <v>4.66</v>
      </c>
      <c r="V70">
        <v>4.66</v>
      </c>
      <c r="W70">
        <v>2.97</v>
      </c>
      <c r="X70">
        <v>20.55</v>
      </c>
      <c r="Y70">
        <v>15.86</v>
      </c>
      <c r="Z70">
        <v>11.88</v>
      </c>
      <c r="AA70">
        <v>11.88</v>
      </c>
      <c r="AB70">
        <v>7.56</v>
      </c>
      <c r="AC70">
        <v>1004.6873020899304</v>
      </c>
      <c r="AD70">
        <v>1004.6873020899304</v>
      </c>
    </row>
    <row r="71" spans="1:30" x14ac:dyDescent="0.2">
      <c r="A71">
        <v>202508</v>
      </c>
      <c r="B71" t="s">
        <v>32</v>
      </c>
      <c r="C71" t="s">
        <v>32</v>
      </c>
      <c r="D71" t="str">
        <f t="shared" si="2"/>
        <v>202508C2S2</v>
      </c>
      <c r="E71">
        <v>0</v>
      </c>
      <c r="F71">
        <v>288</v>
      </c>
      <c r="G71">
        <v>10876</v>
      </c>
      <c r="H71">
        <v>22</v>
      </c>
      <c r="I71">
        <v>63.04</v>
      </c>
      <c r="J71">
        <v>32.96</v>
      </c>
      <c r="K71">
        <v>25.81</v>
      </c>
      <c r="L71">
        <v>25.81</v>
      </c>
      <c r="M71">
        <v>16.43</v>
      </c>
      <c r="N71">
        <v>78.48</v>
      </c>
      <c r="O71">
        <v>41.04</v>
      </c>
      <c r="P71">
        <v>32.130000000000003</v>
      </c>
      <c r="Q71">
        <v>32.130000000000003</v>
      </c>
      <c r="R71">
        <v>20.46</v>
      </c>
      <c r="S71">
        <v>8.76</v>
      </c>
      <c r="T71">
        <v>6.76</v>
      </c>
      <c r="U71">
        <v>5.07</v>
      </c>
      <c r="V71">
        <v>5.07</v>
      </c>
      <c r="W71">
        <v>3.23</v>
      </c>
      <c r="X71">
        <v>22.33</v>
      </c>
      <c r="Y71">
        <v>17.239999999999998</v>
      </c>
      <c r="Z71">
        <v>12.92</v>
      </c>
      <c r="AA71">
        <v>12.92</v>
      </c>
      <c r="AB71">
        <v>8.23</v>
      </c>
      <c r="AC71">
        <v>1043.7858019316022</v>
      </c>
      <c r="AD71">
        <v>1043.7858019316022</v>
      </c>
    </row>
    <row r="72" spans="1:30" x14ac:dyDescent="0.2">
      <c r="A72">
        <v>202508</v>
      </c>
      <c r="B72" t="s">
        <v>33</v>
      </c>
      <c r="C72" t="s">
        <v>33</v>
      </c>
      <c r="D72" t="str">
        <f t="shared" si="2"/>
        <v>202508C2S3</v>
      </c>
      <c r="E72">
        <v>0</v>
      </c>
      <c r="F72">
        <v>288</v>
      </c>
      <c r="G72">
        <v>10876</v>
      </c>
      <c r="H72">
        <v>27</v>
      </c>
      <c r="I72">
        <v>63.04</v>
      </c>
      <c r="J72">
        <v>32.96</v>
      </c>
      <c r="K72">
        <v>25.81</v>
      </c>
      <c r="L72">
        <v>25.81</v>
      </c>
      <c r="M72">
        <v>16.43</v>
      </c>
      <c r="N72">
        <v>78.48</v>
      </c>
      <c r="O72">
        <v>41.04</v>
      </c>
      <c r="P72">
        <v>32.130000000000003</v>
      </c>
      <c r="Q72">
        <v>32.130000000000003</v>
      </c>
      <c r="R72">
        <v>20.46</v>
      </c>
      <c r="S72">
        <v>8.76</v>
      </c>
      <c r="T72">
        <v>6.76</v>
      </c>
      <c r="U72">
        <v>5.07</v>
      </c>
      <c r="V72">
        <v>5.07</v>
      </c>
      <c r="W72">
        <v>3.23</v>
      </c>
      <c r="X72">
        <v>22.33</v>
      </c>
      <c r="Y72">
        <v>17.239999999999998</v>
      </c>
      <c r="Z72">
        <v>12.92</v>
      </c>
      <c r="AA72">
        <v>12.92</v>
      </c>
      <c r="AB72">
        <v>8.23</v>
      </c>
      <c r="AC72">
        <v>1134.8200997466752</v>
      </c>
      <c r="AD72">
        <v>1134.8200997466752</v>
      </c>
    </row>
    <row r="73" spans="1:30" x14ac:dyDescent="0.2">
      <c r="A73">
        <v>202508</v>
      </c>
      <c r="B73" t="s">
        <v>34</v>
      </c>
      <c r="C73" t="s">
        <v>34</v>
      </c>
      <c r="D73" t="str">
        <f t="shared" si="2"/>
        <v>202508C3S2</v>
      </c>
      <c r="E73">
        <v>0</v>
      </c>
      <c r="F73">
        <v>288</v>
      </c>
      <c r="G73">
        <v>10876</v>
      </c>
      <c r="H73">
        <v>31</v>
      </c>
      <c r="I73">
        <v>56.25</v>
      </c>
      <c r="J73">
        <v>33.130000000000003</v>
      </c>
      <c r="K73">
        <v>23.57</v>
      </c>
      <c r="L73">
        <v>23.57</v>
      </c>
      <c r="M73">
        <v>15</v>
      </c>
      <c r="N73">
        <v>70.03</v>
      </c>
      <c r="O73">
        <v>41.25</v>
      </c>
      <c r="P73">
        <v>29.34</v>
      </c>
      <c r="Q73">
        <v>29.34</v>
      </c>
      <c r="R73">
        <v>18.68</v>
      </c>
      <c r="S73">
        <v>6.8</v>
      </c>
      <c r="T73">
        <v>5.04</v>
      </c>
      <c r="U73">
        <v>3.42</v>
      </c>
      <c r="V73">
        <v>3.42</v>
      </c>
      <c r="W73">
        <v>2.88</v>
      </c>
      <c r="X73">
        <v>17.34</v>
      </c>
      <c r="Y73">
        <v>12.85</v>
      </c>
      <c r="Z73">
        <v>8.7200000000000006</v>
      </c>
      <c r="AA73">
        <v>8.7200000000000006</v>
      </c>
      <c r="AB73">
        <v>5.55</v>
      </c>
      <c r="AC73">
        <v>1300.0787978942369</v>
      </c>
      <c r="AD73">
        <v>1300.0787978942369</v>
      </c>
    </row>
    <row r="74" spans="1:30" x14ac:dyDescent="0.2">
      <c r="A74">
        <v>202508</v>
      </c>
      <c r="B74" t="s">
        <v>35</v>
      </c>
      <c r="C74" t="s">
        <v>35</v>
      </c>
      <c r="D74" t="str">
        <f t="shared" si="2"/>
        <v>202508C3S3</v>
      </c>
      <c r="E74">
        <v>0</v>
      </c>
      <c r="F74">
        <v>288</v>
      </c>
      <c r="G74">
        <v>10876</v>
      </c>
      <c r="H74">
        <v>34</v>
      </c>
      <c r="I74">
        <v>56.25</v>
      </c>
      <c r="J74">
        <v>33.130000000000003</v>
      </c>
      <c r="K74">
        <v>23.57</v>
      </c>
      <c r="L74">
        <v>23.57</v>
      </c>
      <c r="M74">
        <v>15</v>
      </c>
      <c r="N74">
        <v>70.03</v>
      </c>
      <c r="O74">
        <v>41.25</v>
      </c>
      <c r="P74">
        <v>29.34</v>
      </c>
      <c r="Q74">
        <v>29.34</v>
      </c>
      <c r="R74">
        <v>18.68</v>
      </c>
      <c r="S74">
        <v>6.48</v>
      </c>
      <c r="T74">
        <v>4.8</v>
      </c>
      <c r="U74">
        <v>3.26</v>
      </c>
      <c r="V74">
        <v>3.26</v>
      </c>
      <c r="W74">
        <v>2.0699999999999998</v>
      </c>
      <c r="X74">
        <v>16.52</v>
      </c>
      <c r="Y74">
        <v>12.24</v>
      </c>
      <c r="Z74">
        <v>8.31</v>
      </c>
      <c r="AA74">
        <v>8.31</v>
      </c>
      <c r="AB74">
        <v>5.28</v>
      </c>
      <c r="AC74">
        <v>1567.1553989867007</v>
      </c>
      <c r="AD74">
        <v>1567.1553989867007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MATIZ</cp:lastModifiedBy>
  <dcterms:created xsi:type="dcterms:W3CDTF">2025-05-23T19:45:34Z</dcterms:created>
  <dcterms:modified xsi:type="dcterms:W3CDTF">2025-07-01T22:13:43Z</dcterms:modified>
</cp:coreProperties>
</file>