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G8" i="1"/>
  <c r="G7" i="1"/>
  <c r="G35" i="1"/>
  <c r="G36" i="1"/>
  <c r="G37" i="1"/>
  <c r="G38" i="1"/>
  <c r="G39" i="1"/>
  <c r="G40" i="1"/>
  <c r="G41" i="1"/>
  <c r="G42" i="1"/>
  <c r="G43" i="1"/>
  <c r="G44" i="1"/>
  <c r="G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B3" i="1"/>
</calcChain>
</file>

<file path=xl/sharedStrings.xml><?xml version="1.0" encoding="utf-8"?>
<sst xmlns="http://schemas.openxmlformats.org/spreadsheetml/2006/main" count="213" uniqueCount="153">
  <si>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</si>
  <si>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</si>
  <si>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</si>
  <si>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</si>
  <si>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</si>
  <si>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</si>
  <si>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</si>
  <si>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</si>
  <si>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</si>
  <si>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</si>
  <si>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</si>
  <si>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</si>
  <si>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</si>
  <si>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</si>
  <si>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</si>
  <si>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</si>
  <si>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</si>
  <si>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</si>
  <si>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</si>
  <si>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</si>
  <si>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</si>
  <si>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</si>
  <si>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</si>
  <si>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</si>
  <si>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</si>
  <si>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Instrumentation Amp</t>
  </si>
  <si>
    <t>Operational Amp</t>
  </si>
  <si>
    <t>0.1 µF NP Capacitor</t>
  </si>
  <si>
    <t>Orders must be submitted by email by 10 AM on Tuesday to matthewb@duke.edu to be processed on Tuesday</t>
  </si>
  <si>
    <t>SOIC8</t>
  </si>
  <si>
    <t>INA128UA</t>
  </si>
  <si>
    <t>http://www.mouser.com/ProductDetail/Texas-Instruments/INA128UA</t>
  </si>
  <si>
    <t>1N4148W-E3-08</t>
  </si>
  <si>
    <t>SOD123</t>
  </si>
  <si>
    <t>5 V Regulator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</si>
  <si>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</si>
  <si>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</si>
  <si>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</si>
  <si>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</si>
  <si>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</si>
  <si>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</si>
  <si>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CRCW12062K80FKEA</t>
  </si>
  <si>
    <t xml:space="preserve">2.8 kΩ Resistor </t>
  </si>
  <si>
    <t>http://www.mouser.com/ProductDetail/Vishay-Dale/CRCW12062K80FKEA</t>
  </si>
  <si>
    <t>R1206</t>
  </si>
  <si>
    <t>1N4148 Diode</t>
  </si>
  <si>
    <t>1 µF NP Capacitor</t>
  </si>
  <si>
    <t>Microcontroller</t>
  </si>
  <si>
    <t>PIC18F46K22-I/PT</t>
  </si>
  <si>
    <t>TQFP44</t>
  </si>
  <si>
    <t>http://www.mouser.com/ProductDetail/Microchip/PIC18F46K22-I-PT</t>
  </si>
  <si>
    <t>2.2 µH Inductor</t>
  </si>
  <si>
    <t>22 µF NP Capacitor</t>
  </si>
  <si>
    <t>C1206</t>
  </si>
  <si>
    <t>CRCW1206100KFKEA</t>
  </si>
  <si>
    <t>100 kΩ Resistor</t>
  </si>
  <si>
    <t>http://www.mouser.com/ProductDetail/Vishay-Dale/CRCW1206100KFKEA</t>
  </si>
  <si>
    <t>10 µF NP Capacitor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</si>
  <si>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</si>
  <si>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</si>
  <si>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</si>
  <si>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</si>
  <si>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</si>
  <si>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</si>
  <si>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</si>
  <si>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</si>
  <si>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</si>
  <si>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http://www.mouser.com/ProductDetail/Vishay-Semiconductors/1N4148W-E3-08</t>
  </si>
  <si>
    <t>Header</t>
  </si>
  <si>
    <t>CRCW12061K00FKEA</t>
  </si>
  <si>
    <t>http://www.mouser.com/ProductDetail/Vishay-Dale/CRCW12061K00FKEA</t>
  </si>
  <si>
    <t>47 pF NP Capacitor</t>
  </si>
  <si>
    <t>1 kΩ Resistor</t>
  </si>
  <si>
    <t>CRCW120651R0FKEA</t>
  </si>
  <si>
    <t>51 Ω Resistor</t>
  </si>
  <si>
    <t>http://www.mouser.com/ProductDetail/Vishay-Dale/CRCW120651R0FKEA</t>
  </si>
  <si>
    <t>75 kΩ Resistor</t>
  </si>
  <si>
    <t>CRCW120675K0FKEA</t>
  </si>
  <si>
    <t>http://www.mouser.com/ProductDetail/Vishay-Dale/CRCW120675K0FKEA</t>
  </si>
  <si>
    <t>CRCW12067K50FKEA</t>
  </si>
  <si>
    <t>7.5 kΩ Resistor</t>
  </si>
  <si>
    <t>http://www.mouser.com/ProductDetail/Vishay-Dale/CRCW12067K50FKEA</t>
  </si>
  <si>
    <t>OPA2188AIDR</t>
  </si>
  <si>
    <t>http://www.mouser.com/ProductDetail/Texas-Instruments/OPA2188AIDR</t>
  </si>
  <si>
    <t>MLF1608A2R2J</t>
  </si>
  <si>
    <t>http://www.mouser.com/ProductDetail/TDK/MLF1608A2R2J</t>
  </si>
  <si>
    <t>OPA4188AIDR</t>
  </si>
  <si>
    <t>http://www.mouser.com/ProductDetail/Texas-Instruments/OPA4188AIDR</t>
  </si>
  <si>
    <t>SOIC14</t>
  </si>
  <si>
    <t>TPS62160DGKR</t>
  </si>
  <si>
    <t>http://www.mouser.com/ProductDetail/Texas-Instruments/TPS62160DGKR</t>
  </si>
  <si>
    <t>VSSOP8</t>
  </si>
  <si>
    <t>2pos WTB</t>
  </si>
  <si>
    <t>5pos WTB</t>
  </si>
  <si>
    <t>Connector</t>
  </si>
  <si>
    <t>50212-8100</t>
  </si>
  <si>
    <t>Wire Crimp</t>
  </si>
  <si>
    <t>N/A</t>
  </si>
  <si>
    <t>http://www.mouser.com/ProductDetail/Molex/50212-8100</t>
  </si>
  <si>
    <t>6pos Breakaway</t>
  </si>
  <si>
    <t>L0603</t>
  </si>
  <si>
    <t>08055C104JAT2A</t>
  </si>
  <si>
    <t>http://www.mouser.com/ProductDetail/AVX/08055C104JAT2A</t>
  </si>
  <si>
    <t>C0805</t>
  </si>
  <si>
    <t>08051A470JAT2A</t>
  </si>
  <si>
    <t>http://www.mouser.com/ProductDetail/AVX/08051A470JAT2A</t>
  </si>
  <si>
    <t>VJ0805Y105JXQTW1BC</t>
  </si>
  <si>
    <t>http://www.mouser.com/ProductDetail/Vishay-Vitramon/VJ0805Y105JXQTW1BC/</t>
  </si>
  <si>
    <t>12063D106KAT2A</t>
  </si>
  <si>
    <t>http://www.mouser.com/ProductDetail/AVX/12063D106KAT2A</t>
  </si>
  <si>
    <t>GRM31CR61A226KE19L</t>
  </si>
  <si>
    <t>http://www.mouser.com/ProductDetail/Murata-Electronics/GRM31CR61A226KE19L</t>
  </si>
  <si>
    <t>22-05-3051</t>
  </si>
  <si>
    <t>http://www.mouser.com/ProductDetail/Molex/22-05-3051</t>
  </si>
  <si>
    <t>http://www.mouser.com/ProductDetail/Molex/22-01-2025</t>
  </si>
  <si>
    <t>22-01-2025</t>
  </si>
  <si>
    <t>http://www.mouser.com/ProductDetail/Molex/22-05-3021</t>
  </si>
  <si>
    <t>22-05-3021</t>
  </si>
  <si>
    <t>22-01-2055</t>
  </si>
  <si>
    <t>http://www.mouser.com/ProductDetail/Molex/22-01-2055</t>
  </si>
  <si>
    <t>22-28-8060</t>
  </si>
  <si>
    <t>http://www.mouser.com/ProductDetail/Molex/22-28-8060</t>
  </si>
  <si>
    <t>1 MΩ Resistor</t>
  </si>
  <si>
    <t xml:space="preserve">Digikey </t>
  </si>
  <si>
    <t xml:space="preserve"> 
PPTC031LGBN-RC</t>
  </si>
  <si>
    <t xml:space="preserve">3 position receptacle </t>
  </si>
  <si>
    <t>http://www.digikey.com/product-search/en?keywords=PPTC031LGBN-RC</t>
  </si>
  <si>
    <t xml:space="preserve">2 position receptacle </t>
  </si>
  <si>
    <t>http://www.digikey.com/product-search/en?keywords=PPTC021LGBN-RC</t>
  </si>
  <si>
    <t xml:space="preserve">9V snap battery connector </t>
  </si>
  <si>
    <t>http://www.digikey.com/product-detail/en/keystone-electronics/235/36-235-ND/303806</t>
  </si>
  <si>
    <t>J152-ND</t>
  </si>
  <si>
    <t>http://www.digikey.com/product-detail/en/cinch-connectivity-solutions-johnson/108-0902-001/J151-ND/5929</t>
  </si>
  <si>
    <t>J153-ND</t>
  </si>
  <si>
    <t>http://www.digikey.com/product-detail/en/cinch-connectivity-solutions-johnson/108-0904-001/J153-ND/5931</t>
  </si>
  <si>
    <t>CRCW12061M00FKEA</t>
  </si>
  <si>
    <t>http://www.mouser.com/ProductDetail/Vishay-Dale/CRCW12061M00FKEA</t>
  </si>
  <si>
    <t>5V Regulator</t>
  </si>
  <si>
    <t>WSON8</t>
  </si>
  <si>
    <t>http://www.mouser.com/ProductDetail/Texas-Instruments/TPS62163DGKR</t>
  </si>
  <si>
    <t>2mm jack pin connectors (G)</t>
  </si>
  <si>
    <t>http://www.digikey.com/product-detail/en/cinch-connectivity-solutions-johnson/108-0903-001/J152-ND/5930</t>
  </si>
  <si>
    <t>J151-ND</t>
  </si>
  <si>
    <t>2mm jack pin connectors ( R)</t>
  </si>
  <si>
    <t>2mm jack pin connectors (Bl)</t>
  </si>
  <si>
    <t>PPTC021LGBN-RC</t>
  </si>
  <si>
    <t>Electrode Store</t>
  </si>
  <si>
    <t>DDY-30SAF</t>
  </si>
  <si>
    <t>Reusable Bar Electrode</t>
  </si>
  <si>
    <t>http://electrodestore.com/collections/emg-surface-electrodes/products/ddy-30saf-reusable-bar-electrode</t>
  </si>
  <si>
    <t>EVR-541(24)S</t>
  </si>
  <si>
    <t>Grounding Electrode</t>
  </si>
  <si>
    <t>http://electrodestore.com/collections/emg-surface-electrodes/products/evr-541-24-s-reusable-ground-electrodes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</si>
</sst>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0" applyNumberFormat="1" applyFont="1"/>
    <xf numFmtId="0" fontId="1" fillId="0" borderId="0" xfId="1" applyBorder="1" applyProtection="1"/>
    <xf numFmtId="14" fontId="5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3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mouser.com/ProductDetail/Vishay-Dale/CRCW12061K00FKEA" TargetMode="External"/><Relationship Id="rId21" Type="http://schemas.openxmlformats.org/officeDocument/2006/relationships/hyperlink" Target="http://www.mouser.com/ProductDetail/Vishay-Dale/CRCW120651R0FKEA" TargetMode="External"/><Relationship Id="rId22" Type="http://schemas.openxmlformats.org/officeDocument/2006/relationships/hyperlink" Target="http://www.mouser.com/ProductDetail/Texas-Instruments/OPA4188AIDR" TargetMode="External"/><Relationship Id="rId23" Type="http://schemas.openxmlformats.org/officeDocument/2006/relationships/hyperlink" Target="http://www.mouser.com/ProductDetail/Vishay-Dale/CRCW120675K0FKEA" TargetMode="External"/><Relationship Id="rId24" Type="http://schemas.openxmlformats.org/officeDocument/2006/relationships/hyperlink" Target="http://www.mouser.com/ProductDetail/Molex/22-05-3051" TargetMode="External"/><Relationship Id="rId25" Type="http://schemas.openxmlformats.org/officeDocument/2006/relationships/hyperlink" Target="http://www.mouser.com/ProductDetail/Molex/22-01-2055" TargetMode="External"/><Relationship Id="rId26" Type="http://schemas.openxmlformats.org/officeDocument/2006/relationships/hyperlink" Target="http://www.mouser.com/ProductDetail/Molex/50212-8100" TargetMode="External"/><Relationship Id="rId27" Type="http://schemas.openxmlformats.org/officeDocument/2006/relationships/hyperlink" Target="http://www.mouser.com/ProductDetail/Molex/22-28-8060" TargetMode="External"/><Relationship Id="rId28" Type="http://schemas.openxmlformats.org/officeDocument/2006/relationships/hyperlink" Target="http://www.mouser.com/ProductDetail/TDK/MLF1608A2R2J" TargetMode="External"/><Relationship Id="rId29" Type="http://schemas.openxmlformats.org/officeDocument/2006/relationships/hyperlink" Target="http://www.mouser.com/ProductDetail/Molex/22-05-3021" TargetMode="External"/><Relationship Id="rId1" Type="http://schemas.openxmlformats.org/officeDocument/2006/relationships/hyperlink" Target="http://www.mouser.com/ProductDetail/Texas-Instruments/OPA2188AIDR" TargetMode="External"/><Relationship Id="rId2" Type="http://schemas.openxmlformats.org/officeDocument/2006/relationships/hyperlink" Target="http://www.mouser.com/ProductDetail/Texas-Instruments/INA128UA" TargetMode="External"/><Relationship Id="rId3" Type="http://schemas.openxmlformats.org/officeDocument/2006/relationships/hyperlink" Target="http://www.mouser.com/ProductDetail/Texas-Instruments/TPS62160DGKR" TargetMode="External"/><Relationship Id="rId4" Type="http://schemas.openxmlformats.org/officeDocument/2006/relationships/hyperlink" Target="http://www.mouser.com/ProductDetail/AVX/12063D106KAT2A" TargetMode="External"/><Relationship Id="rId5" Type="http://schemas.openxmlformats.org/officeDocument/2006/relationships/hyperlink" Target="http://www.mouser.com/ProductDetail/Vishay-Semiconductors/1N4148W-E3-08" TargetMode="External"/><Relationship Id="rId30" Type="http://schemas.openxmlformats.org/officeDocument/2006/relationships/hyperlink" Target="http://www.mouser.com/ProductDetail/Molex/22-01-2025" TargetMode="External"/><Relationship Id="rId31" Type="http://schemas.openxmlformats.org/officeDocument/2006/relationships/hyperlink" Target="http://www.mouser.com/ProductDetail/Texas-Instruments/TPS62163DGKR" TargetMode="External"/><Relationship Id="rId32" Type="http://schemas.openxmlformats.org/officeDocument/2006/relationships/hyperlink" Target="http://www.digikey.com/product-search/en?keywords=PPTC031LGBN-RC" TargetMode="External"/><Relationship Id="rId9" Type="http://schemas.openxmlformats.org/officeDocument/2006/relationships/hyperlink" Target="http://www.mouser.com/ProductDetail/Microchip/PIC18F46K22-I-PT" TargetMode="External"/><Relationship Id="rId6" Type="http://schemas.openxmlformats.org/officeDocument/2006/relationships/hyperlink" Target="http://www.mouser.com/ProductDetail/Vishay-Dale/CRCW120610K0FKEA" TargetMode="External"/><Relationship Id="rId7" Type="http://schemas.openxmlformats.org/officeDocument/2006/relationships/hyperlink" Target="http://www.mouser.com/ProductDetail/Vishay-Dale/CRCW1206390KFKEA" TargetMode="External"/><Relationship Id="rId8" Type="http://schemas.openxmlformats.org/officeDocument/2006/relationships/hyperlink" Target="http://www.mouser.com/ProductDetail/Vishay-Vitramon/VJ0805Y105JXQTW1BC/" TargetMode="External"/><Relationship Id="rId33" Type="http://schemas.openxmlformats.org/officeDocument/2006/relationships/hyperlink" Target="http://www.digikey.com/product-search/en?keywords=PPTC021LGBN-RC" TargetMode="External"/><Relationship Id="rId34" Type="http://schemas.openxmlformats.org/officeDocument/2006/relationships/hyperlink" Target="http://www.digikey.com/product-detail/en/cinch-connectivity-solutions-johnson/108-0902-001/J151-ND/5929" TargetMode="External"/><Relationship Id="rId35" Type="http://schemas.openxmlformats.org/officeDocument/2006/relationships/hyperlink" Target="http://www.digikey.com/product-detail/en/cinch-connectivity-solutions-johnson/108-0904-001/J153-ND/5931" TargetMode="External"/><Relationship Id="rId36" Type="http://schemas.openxmlformats.org/officeDocument/2006/relationships/hyperlink" Target="http://www.digikey.com/product-detail/en/cinch-connectivity-solutions-johnson/108-0903-001/J152-ND/5930" TargetMode="External"/><Relationship Id="rId10" Type="http://schemas.openxmlformats.org/officeDocument/2006/relationships/hyperlink" Target="http://www.mouser.com/ProductDetail/Murata-Electronics/GRM31CR61A226KE19L" TargetMode="External"/><Relationship Id="rId11" Type="http://schemas.openxmlformats.org/officeDocument/2006/relationships/hyperlink" Target="http://www.mouser.com/ProductDetail/Vishay-Dale/CRCW1206100KFKEA" TargetMode="External"/><Relationship Id="rId12" Type="http://schemas.openxmlformats.org/officeDocument/2006/relationships/hyperlink" Target="http://www.mouser.com/ProductDetail/Vishay-Dale/CRCW1206130KFKEA" TargetMode="External"/><Relationship Id="rId13" Type="http://schemas.openxmlformats.org/officeDocument/2006/relationships/hyperlink" Target="http://www.mouser.com/ProductDetail/Vishay-Dale/CRCW1206680KFKEA" TargetMode="External"/><Relationship Id="rId14" Type="http://schemas.openxmlformats.org/officeDocument/2006/relationships/hyperlink" Target="http://www.mouser.com/ProductDetail/Vishay-Semiconductors/BAT46W-E3-08" TargetMode="External"/><Relationship Id="rId15" Type="http://schemas.openxmlformats.org/officeDocument/2006/relationships/hyperlink" Target="http://www.mouser.com/ProductDetail/AVX/08051A470JAT2A" TargetMode="External"/><Relationship Id="rId16" Type="http://schemas.openxmlformats.org/officeDocument/2006/relationships/hyperlink" Target="http://www.mouser.com/ProductDetail/Vishay-Dale/CRCW12061M00FKEA" TargetMode="External"/><Relationship Id="rId17" Type="http://schemas.openxmlformats.org/officeDocument/2006/relationships/hyperlink" Target="http://www.mouser.com/ProductDetail/Vishay-Dale/CRCW12067K50FKEA" TargetMode="External"/><Relationship Id="rId18" Type="http://schemas.openxmlformats.org/officeDocument/2006/relationships/hyperlink" Target="http://www.mouser.com/ProductDetail/AVX/08055C104JAT2A" TargetMode="External"/><Relationship Id="rId19" Type="http://schemas.openxmlformats.org/officeDocument/2006/relationships/hyperlink" Target="http://www.mouser.com/ProductDetail/Vishay-Dale/CRCW12062K80FKEA" TargetMode="External"/><Relationship Id="rId37" Type="http://schemas.openxmlformats.org/officeDocument/2006/relationships/hyperlink" Target="http://electrodestore.com/collections/emg-surface-electrodes/products/ddy-30saf-reusable-bar-electrode" TargetMode="External"/><Relationship Id="rId38" Type="http://schemas.openxmlformats.org/officeDocument/2006/relationships/hyperlink" Target="http://electrodestore.com/collections/emg-surface-electrodes/products/evr-541-24-s-reusable-ground-electrodes" TargetMode="External"/><Relationship Id="rId3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XFD48"/>
  <sheetViews>
    <sheetView tabSelected="1" topLeftCell="B32" workbookViewId="0">
      <selection activeCell="G49" sqref="G49"/>
    </sheetView>
  </sheetViews>
  <sheetFormatPr baseColWidth="10" defaultColWidth="8.83203125" defaultRowHeight="15" x14ac:dyDescent="0.2"/>
  <cols>
    <col min="1" max="1" width="27.83203125" style="5" customWidth="1"/>
    <col min="2" max="2" width="16.5" style="5" customWidth="1"/>
    <col min="3" max="3" width="21.33203125" style="5" bestFit="1" customWidth="1"/>
    <col min="4" max="4" width="43.5" style="5" customWidth="1"/>
    <col min="5" max="5" width="20.1640625" style="5" customWidth="1"/>
    <col min="6" max="6" width="15.1640625" style="8" customWidth="1"/>
    <col min="7" max="7" width="15.83203125" style="8" customWidth="1"/>
    <col min="8" max="8" width="80.1640625" style="7" bestFit="1" customWidth="1"/>
    <col min="9" max="9" width="60.33203125" style="7" customWidth="1"/>
    <col min="10" max="10" width="8.83203125" style="5"/>
    <col min="11" max="11" width="32.5" style="5" customWidth="1"/>
    <col min="12" max="16384" width="8.83203125" style="5"/>
  </cols>
  <sheetData>
    <row r="1" spans="1:16384" x14ac:dyDescent="0.2">
      <c r="A1" s="1" t="s">
        <v>0</v>
      </c>
      <c r="B1" s="5" t="s">
        <v>18</v>
      </c>
      <c r="C1" s="5" t="s">
        <v>19</v>
      </c>
      <c r="D1" s="5" t="s">
        <v>21</v>
      </c>
      <c r="E1" s="5" t="s">
        <v>20</v>
      </c>
      <c r="F1" s="5" t="s">
        <v>22</v>
      </c>
      <c r="G1" s="2"/>
    </row>
    <row r="2" spans="1:16384" x14ac:dyDescent="0.2">
      <c r="A2" s="1" t="s">
        <v>1</v>
      </c>
      <c r="B2" s="5" t="s">
        <v>23</v>
      </c>
      <c r="F2" s="5"/>
    </row>
    <row r="3" spans="1:16384" ht="15" customHeight="1" x14ac:dyDescent="0.2">
      <c r="A3" s="1" t="s">
        <v>2</v>
      </c>
      <c r="B3" s="10">
        <f ca="1">TODAY()</f>
        <v>42712</v>
      </c>
      <c r="C3" s="15" t="s">
        <v>28</v>
      </c>
      <c r="D3" s="15"/>
      <c r="E3" s="15"/>
      <c r="F3" s="15"/>
      <c r="G3" s="5"/>
    </row>
    <row r="4" spans="1:16384" x14ac:dyDescent="0.2">
      <c r="A4" s="1"/>
      <c r="B4" s="6"/>
      <c r="F4" s="5"/>
      <c r="G4" s="5"/>
    </row>
    <row r="5" spans="1:16384" x14ac:dyDescent="0.2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</row>
    <row r="6" spans="1:16384" x14ac:dyDescent="0.2">
      <c r="A6" t="s">
        <v>3</v>
      </c>
      <c r="B6" t="s">
        <v>14</v>
      </c>
      <c r="C6"/>
      <c r="D6"/>
      <c r="E6" t="s">
        <v>13</v>
      </c>
      <c r="F6" t="s">
        <v>15</v>
      </c>
      <c r="G6" t="s">
        <v>16</v>
      </c>
      <c r="H6"/>
      <c r="I6" t="s">
        <v>17</v>
      </c>
      <c r="K6" s="3"/>
    </row>
    <row r="7" spans="1:16384" x14ac:dyDescent="0.2">
      <c r="A7" t="s">
        <v>146</v>
      </c>
      <c r="B7">
        <v>2</v>
      </c>
      <c r="C7" t="s">
        <v>147</v>
      </c>
      <c r="D7" t="s">
        <v>148</v>
      </c>
      <c r="E7" t="s">
        <v>97</v>
      </c>
      <c r="F7" s="11">
        <v>25</v>
      </c>
      <c r="G7" s="11">
        <f t="shared" ref="G7:G8" si="0">B7*F7</f>
        <v>50</v>
      </c>
      <c r="H7" t="s">
        <v>149</v>
      </c>
    </row>
    <row r="8" spans="1:16384" x14ac:dyDescent="0.2">
      <c r="A8" t="s">
        <v>146</v>
      </c>
      <c r="B8">
        <v>1</v>
      </c>
      <c r="C8" t="s">
        <v>150</v>
      </c>
      <c r="D8" t="s">
        <v>151</v>
      </c>
      <c r="E8" t="s">
        <v>97</v>
      </c>
      <c r="F8" s="11">
        <v>15.5</v>
      </c>
      <c r="G8" s="11">
        <f t="shared" si="0"/>
        <v>15.5</v>
      </c>
      <c r="H8" t="s">
        <v>152</v>
      </c>
    </row>
    <row r="9" spans="1:16384" x14ac:dyDescent="0.2">
      <c r="A9" t="s">
        <v>24</v>
      </c>
      <c r="B9">
        <v>1</v>
      </c>
      <c r="C9" t="s">
        <v>89</v>
      </c>
      <c r="D9" t="s">
        <v>137</v>
      </c>
      <c r="E9" t="s">
        <v>138</v>
      </c>
      <c r="F9" s="11">
        <v>1.93</v>
      </c>
      <c r="G9" s="11">
        <f t="shared" ref="G9:G14" si="1">B9*F9</f>
        <v>1.93</v>
      </c>
      <c r="H9" t="s">
        <v>139</v>
      </c>
      <c r="I9"/>
      <c r="K9" s="3"/>
    </row>
    <row r="10" spans="1:16384" x14ac:dyDescent="0.2">
      <c r="A10" t="s">
        <v>24</v>
      </c>
      <c r="B10">
        <v>1</v>
      </c>
      <c r="C10" t="s">
        <v>89</v>
      </c>
      <c r="D10" t="s">
        <v>34</v>
      </c>
      <c r="E10" t="s">
        <v>91</v>
      </c>
      <c r="F10" s="11">
        <v>1.93</v>
      </c>
      <c r="G10" s="11">
        <f t="shared" si="1"/>
        <v>1.93</v>
      </c>
      <c r="H10" t="s">
        <v>90</v>
      </c>
      <c r="I10"/>
    </row>
    <row r="11" spans="1:16384" x14ac:dyDescent="0.2">
      <c r="A11" t="s">
        <v>24</v>
      </c>
      <c r="B11">
        <v>2</v>
      </c>
      <c r="C11" t="s">
        <v>30</v>
      </c>
      <c r="D11" t="s">
        <v>25</v>
      </c>
      <c r="E11" t="s">
        <v>29</v>
      </c>
      <c r="F11" s="11">
        <v>8.3699999999999992</v>
      </c>
      <c r="G11" s="11">
        <f t="shared" si="1"/>
        <v>16.739999999999998</v>
      </c>
      <c r="H11" t="s">
        <v>31</v>
      </c>
      <c r="I11" s="14"/>
    </row>
    <row r="12" spans="1:16384" x14ac:dyDescent="0.2">
      <c r="A12" t="s">
        <v>24</v>
      </c>
      <c r="B12">
        <v>2</v>
      </c>
      <c r="C12" t="s">
        <v>82</v>
      </c>
      <c r="D12" t="s">
        <v>26</v>
      </c>
      <c r="E12" t="s">
        <v>29</v>
      </c>
      <c r="F12" s="11">
        <v>3.33</v>
      </c>
      <c r="G12" s="11">
        <f t="shared" si="1"/>
        <v>6.66</v>
      </c>
      <c r="H12" t="s">
        <v>83</v>
      </c>
      <c r="I12" s="14"/>
    </row>
    <row r="13" spans="1:16384" x14ac:dyDescent="0.2">
      <c r="A13" t="s">
        <v>24</v>
      </c>
      <c r="B13">
        <v>4</v>
      </c>
      <c r="C13" t="s">
        <v>86</v>
      </c>
      <c r="D13" t="s">
        <v>26</v>
      </c>
      <c r="E13" t="s">
        <v>88</v>
      </c>
      <c r="F13" s="11">
        <v>5</v>
      </c>
      <c r="G13" s="11">
        <f t="shared" ref="G13" si="2">B13*F13</f>
        <v>20</v>
      </c>
      <c r="H13" t="s">
        <v>87</v>
      </c>
      <c r="I13"/>
      <c r="N13" s="8"/>
      <c r="O13" s="8"/>
      <c r="P13" s="9"/>
      <c r="Q13" s="4"/>
      <c r="V13" s="8"/>
      <c r="W13" s="8"/>
      <c r="X13" s="9"/>
      <c r="Y13" s="4"/>
      <c r="AD13" s="8"/>
      <c r="AE13" s="8"/>
      <c r="AF13" s="9"/>
      <c r="AG13" s="4"/>
      <c r="AL13" s="8"/>
      <c r="AM13" s="8"/>
      <c r="AN13" s="9"/>
      <c r="AO13" s="4"/>
      <c r="AT13" s="8"/>
      <c r="AU13" s="8"/>
      <c r="AV13" s="9"/>
      <c r="AW13" s="4"/>
      <c r="BB13" s="8"/>
      <c r="BC13" s="8"/>
      <c r="BD13" s="9"/>
      <c r="BE13" s="4"/>
      <c r="BJ13" s="8"/>
      <c r="BK13" s="8"/>
      <c r="BL13" s="9"/>
      <c r="BM13" s="4"/>
      <c r="BR13" s="8"/>
      <c r="BS13" s="8"/>
      <c r="BT13" s="9"/>
      <c r="BU13" s="4"/>
      <c r="BZ13" s="8"/>
      <c r="CA13" s="8"/>
      <c r="CB13" s="9"/>
      <c r="CC13" s="4"/>
      <c r="CH13" s="8"/>
      <c r="CI13" s="8"/>
      <c r="CJ13" s="9"/>
      <c r="CK13" s="4"/>
      <c r="CP13" s="8"/>
      <c r="CQ13" s="8"/>
      <c r="CR13" s="9"/>
      <c r="CS13" s="4"/>
      <c r="CX13" s="8"/>
      <c r="CY13" s="8"/>
      <c r="CZ13" s="9"/>
      <c r="DA13" s="4"/>
      <c r="DF13" s="8"/>
      <c r="DG13" s="8"/>
      <c r="DH13" s="9"/>
      <c r="DI13" s="4"/>
      <c r="DN13" s="8"/>
      <c r="DO13" s="8"/>
      <c r="DP13" s="9"/>
      <c r="DQ13" s="4"/>
      <c r="DV13" s="8"/>
      <c r="DW13" s="8"/>
      <c r="DX13" s="9"/>
      <c r="DY13" s="4"/>
      <c r="ED13" s="8"/>
      <c r="EE13" s="8"/>
      <c r="EF13" s="9"/>
      <c r="EG13" s="4"/>
      <c r="EL13" s="8"/>
      <c r="EM13" s="8"/>
      <c r="EN13" s="9"/>
      <c r="EO13" s="4"/>
      <c r="ET13" s="8"/>
      <c r="EU13" s="8"/>
      <c r="EV13" s="9"/>
      <c r="EW13" s="4"/>
      <c r="FB13" s="8"/>
      <c r="FC13" s="8"/>
      <c r="FD13" s="9"/>
      <c r="FE13" s="4"/>
      <c r="FJ13" s="8"/>
      <c r="FK13" s="8"/>
      <c r="FL13" s="9"/>
      <c r="FM13" s="4"/>
      <c r="FR13" s="8"/>
      <c r="FS13" s="8"/>
      <c r="FT13" s="9"/>
      <c r="FU13" s="4"/>
      <c r="FZ13" s="8"/>
      <c r="GA13" s="8"/>
      <c r="GB13" s="9"/>
      <c r="GC13" s="4"/>
      <c r="GH13" s="8"/>
      <c r="GI13" s="8"/>
      <c r="GJ13" s="9"/>
      <c r="GK13" s="4"/>
      <c r="GP13" s="8"/>
      <c r="GQ13" s="8"/>
      <c r="GR13" s="9"/>
      <c r="GS13" s="4"/>
      <c r="GX13" s="8"/>
      <c r="GY13" s="8"/>
      <c r="GZ13" s="9"/>
      <c r="HA13" s="4"/>
      <c r="HF13" s="8"/>
      <c r="HG13" s="8"/>
      <c r="HH13" s="9"/>
      <c r="HI13" s="4"/>
      <c r="HN13" s="8"/>
      <c r="HO13" s="8"/>
      <c r="HP13" s="9"/>
      <c r="HQ13" s="4"/>
      <c r="HV13" s="8"/>
      <c r="HW13" s="8"/>
      <c r="HX13" s="9"/>
      <c r="HY13" s="4"/>
      <c r="ID13" s="8"/>
      <c r="IE13" s="8"/>
      <c r="IF13" s="9"/>
      <c r="IG13" s="4"/>
      <c r="IL13" s="8"/>
      <c r="IM13" s="8"/>
      <c r="IN13" s="9"/>
      <c r="IO13" s="4"/>
      <c r="IT13" s="8"/>
      <c r="IU13" s="8"/>
      <c r="IV13" s="9"/>
      <c r="IW13" s="4"/>
      <c r="JB13" s="8"/>
      <c r="JC13" s="8"/>
      <c r="JD13" s="9"/>
      <c r="JE13" s="4"/>
      <c r="JJ13" s="8"/>
      <c r="JK13" s="8"/>
      <c r="JL13" s="9"/>
      <c r="JM13" s="4"/>
      <c r="JR13" s="8"/>
      <c r="JS13" s="8"/>
      <c r="JT13" s="9"/>
      <c r="JU13" s="4"/>
      <c r="JZ13" s="8"/>
      <c r="KA13" s="8"/>
      <c r="KB13" s="9"/>
      <c r="KC13" s="4"/>
      <c r="KH13" s="8"/>
      <c r="KI13" s="8"/>
      <c r="KJ13" s="9"/>
      <c r="KK13" s="4"/>
      <c r="KP13" s="8"/>
      <c r="KQ13" s="8"/>
      <c r="KR13" s="9"/>
      <c r="KS13" s="4"/>
      <c r="KX13" s="8"/>
      <c r="KY13" s="8"/>
      <c r="KZ13" s="9"/>
      <c r="LA13" s="4"/>
      <c r="LF13" s="8"/>
      <c r="LG13" s="8"/>
      <c r="LH13" s="9"/>
      <c r="LI13" s="4"/>
      <c r="LN13" s="8"/>
      <c r="LO13" s="8"/>
      <c r="LP13" s="9"/>
      <c r="LQ13" s="4"/>
      <c r="LV13" s="8"/>
      <c r="LW13" s="8"/>
      <c r="LX13" s="9"/>
      <c r="LY13" s="4"/>
      <c r="MD13" s="8"/>
      <c r="ME13" s="8"/>
      <c r="MF13" s="9"/>
      <c r="MG13" s="4"/>
      <c r="ML13" s="8"/>
      <c r="MM13" s="8"/>
      <c r="MN13" s="9"/>
      <c r="MO13" s="4"/>
      <c r="MT13" s="8"/>
      <c r="MU13" s="8"/>
      <c r="MV13" s="9"/>
      <c r="MW13" s="4"/>
      <c r="NB13" s="8"/>
      <c r="NC13" s="8"/>
      <c r="ND13" s="9"/>
      <c r="NE13" s="4"/>
      <c r="NJ13" s="8"/>
      <c r="NK13" s="8"/>
      <c r="NL13" s="9"/>
      <c r="NM13" s="4"/>
      <c r="NR13" s="8"/>
      <c r="NS13" s="8"/>
      <c r="NT13" s="9"/>
      <c r="NU13" s="4"/>
      <c r="NZ13" s="8"/>
      <c r="OA13" s="8"/>
      <c r="OB13" s="9"/>
      <c r="OC13" s="4"/>
      <c r="OH13" s="8"/>
      <c r="OI13" s="8"/>
      <c r="OJ13" s="9"/>
      <c r="OK13" s="4"/>
      <c r="OP13" s="8"/>
      <c r="OQ13" s="8"/>
      <c r="OR13" s="9"/>
      <c r="OS13" s="4"/>
      <c r="OX13" s="8"/>
      <c r="OY13" s="8"/>
      <c r="OZ13" s="9"/>
      <c r="PA13" s="4"/>
      <c r="PF13" s="8"/>
      <c r="PG13" s="8"/>
      <c r="PH13" s="9"/>
      <c r="PI13" s="4"/>
      <c r="PN13" s="8"/>
      <c r="PO13" s="8"/>
      <c r="PP13" s="9"/>
      <c r="PQ13" s="4"/>
      <c r="PV13" s="8"/>
      <c r="PW13" s="8"/>
      <c r="PX13" s="9"/>
      <c r="PY13" s="4"/>
      <c r="QD13" s="8"/>
      <c r="QE13" s="8"/>
      <c r="QF13" s="9"/>
      <c r="QG13" s="4"/>
      <c r="QL13" s="8"/>
      <c r="QM13" s="8"/>
      <c r="QN13" s="9"/>
      <c r="QO13" s="4"/>
      <c r="QT13" s="8"/>
      <c r="QU13" s="8"/>
      <c r="QV13" s="9"/>
      <c r="QW13" s="4"/>
      <c r="RB13" s="8"/>
      <c r="RC13" s="8"/>
      <c r="RD13" s="9"/>
      <c r="RE13" s="4"/>
      <c r="RJ13" s="8"/>
      <c r="RK13" s="8"/>
      <c r="RL13" s="9"/>
      <c r="RM13" s="4"/>
      <c r="RR13" s="8"/>
      <c r="RS13" s="8"/>
      <c r="RT13" s="9"/>
      <c r="RU13" s="4"/>
      <c r="RZ13" s="8"/>
      <c r="SA13" s="8"/>
      <c r="SB13" s="9"/>
      <c r="SC13" s="4"/>
      <c r="SH13" s="8"/>
      <c r="SI13" s="8"/>
      <c r="SJ13" s="9"/>
      <c r="SK13" s="4"/>
      <c r="SP13" s="8"/>
      <c r="SQ13" s="8"/>
      <c r="SR13" s="9"/>
      <c r="SS13" s="4"/>
      <c r="SX13" s="8"/>
      <c r="SY13" s="8"/>
      <c r="SZ13" s="9"/>
      <c r="TA13" s="4"/>
      <c r="TF13" s="8"/>
      <c r="TG13" s="8"/>
      <c r="TH13" s="9"/>
      <c r="TI13" s="4"/>
      <c r="TN13" s="8"/>
      <c r="TO13" s="8"/>
      <c r="TP13" s="9"/>
      <c r="TQ13" s="4"/>
      <c r="TV13" s="8"/>
      <c r="TW13" s="8"/>
      <c r="TX13" s="9"/>
      <c r="TY13" s="4"/>
      <c r="UD13" s="8"/>
      <c r="UE13" s="8"/>
      <c r="UF13" s="9"/>
      <c r="UG13" s="4"/>
      <c r="UL13" s="8"/>
      <c r="UM13" s="8"/>
      <c r="UN13" s="9"/>
      <c r="UO13" s="4"/>
      <c r="UT13" s="8"/>
      <c r="UU13" s="8"/>
      <c r="UV13" s="9"/>
      <c r="UW13" s="4"/>
      <c r="VB13" s="8"/>
      <c r="VC13" s="8"/>
      <c r="VD13" s="9"/>
      <c r="VE13" s="4"/>
      <c r="VJ13" s="8"/>
      <c r="VK13" s="8"/>
      <c r="VL13" s="9"/>
      <c r="VM13" s="4"/>
      <c r="VR13" s="8"/>
      <c r="VS13" s="8"/>
      <c r="VT13" s="9"/>
      <c r="VU13" s="4"/>
      <c r="VZ13" s="8"/>
      <c r="WA13" s="8"/>
      <c r="WB13" s="9"/>
      <c r="WC13" s="4"/>
      <c r="WH13" s="8"/>
      <c r="WI13" s="8"/>
      <c r="WJ13" s="9"/>
      <c r="WK13" s="4"/>
      <c r="WP13" s="8"/>
      <c r="WQ13" s="8"/>
      <c r="WR13" s="9"/>
      <c r="WS13" s="4"/>
      <c r="WX13" s="8"/>
      <c r="WY13" s="8"/>
      <c r="WZ13" s="9"/>
      <c r="XA13" s="4"/>
      <c r="XF13" s="8"/>
      <c r="XG13" s="8"/>
      <c r="XH13" s="9"/>
      <c r="XI13" s="4"/>
      <c r="XN13" s="8"/>
      <c r="XO13" s="8"/>
      <c r="XP13" s="9"/>
      <c r="XQ13" s="4"/>
      <c r="XV13" s="8"/>
      <c r="XW13" s="8"/>
      <c r="XX13" s="9"/>
      <c r="XY13" s="4"/>
      <c r="YD13" s="8"/>
      <c r="YE13" s="8"/>
      <c r="YF13" s="9"/>
      <c r="YG13" s="4"/>
      <c r="YL13" s="8"/>
      <c r="YM13" s="8"/>
      <c r="YN13" s="9"/>
      <c r="YO13" s="4"/>
      <c r="YT13" s="8"/>
      <c r="YU13" s="8"/>
      <c r="YV13" s="9"/>
      <c r="YW13" s="4"/>
      <c r="ZB13" s="8"/>
      <c r="ZC13" s="8"/>
      <c r="ZD13" s="9"/>
      <c r="ZE13" s="4"/>
      <c r="ZJ13" s="8"/>
      <c r="ZK13" s="8"/>
      <c r="ZL13" s="9"/>
      <c r="ZM13" s="4"/>
      <c r="ZR13" s="8"/>
      <c r="ZS13" s="8"/>
      <c r="ZT13" s="9"/>
      <c r="ZU13" s="4"/>
      <c r="ZZ13" s="8"/>
      <c r="AAA13" s="8"/>
      <c r="AAB13" s="9"/>
      <c r="AAC13" s="4"/>
      <c r="AAH13" s="8"/>
      <c r="AAI13" s="8"/>
      <c r="AAJ13" s="9"/>
      <c r="AAK13" s="4"/>
      <c r="AAP13" s="8"/>
      <c r="AAQ13" s="8"/>
      <c r="AAR13" s="9"/>
      <c r="AAS13" s="4"/>
      <c r="AAX13" s="8"/>
      <c r="AAY13" s="8"/>
      <c r="AAZ13" s="9"/>
      <c r="ABA13" s="4"/>
      <c r="ABF13" s="8"/>
      <c r="ABG13" s="8"/>
      <c r="ABH13" s="9"/>
      <c r="ABI13" s="4"/>
      <c r="ABN13" s="8"/>
      <c r="ABO13" s="8"/>
      <c r="ABP13" s="9"/>
      <c r="ABQ13" s="4"/>
      <c r="ABV13" s="8"/>
      <c r="ABW13" s="8"/>
      <c r="ABX13" s="9"/>
      <c r="ABY13" s="4"/>
      <c r="ACD13" s="8"/>
      <c r="ACE13" s="8"/>
      <c r="ACF13" s="9"/>
      <c r="ACG13" s="4"/>
      <c r="ACL13" s="8"/>
      <c r="ACM13" s="8"/>
      <c r="ACN13" s="9"/>
      <c r="ACO13" s="4"/>
      <c r="ACT13" s="8"/>
      <c r="ACU13" s="8"/>
      <c r="ACV13" s="9"/>
      <c r="ACW13" s="4"/>
      <c r="ADB13" s="8"/>
      <c r="ADC13" s="8"/>
      <c r="ADD13" s="9"/>
      <c r="ADE13" s="4"/>
      <c r="ADJ13" s="8"/>
      <c r="ADK13" s="8"/>
      <c r="ADL13" s="9"/>
      <c r="ADM13" s="4"/>
      <c r="ADR13" s="8"/>
      <c r="ADS13" s="8"/>
      <c r="ADT13" s="9"/>
      <c r="ADU13" s="4"/>
      <c r="ADZ13" s="8"/>
      <c r="AEA13" s="8"/>
      <c r="AEB13" s="9"/>
      <c r="AEC13" s="4"/>
      <c r="AEH13" s="8"/>
      <c r="AEI13" s="8"/>
      <c r="AEJ13" s="9"/>
      <c r="AEK13" s="4"/>
      <c r="AEP13" s="8"/>
      <c r="AEQ13" s="8"/>
      <c r="AER13" s="9"/>
      <c r="AES13" s="4"/>
      <c r="AEX13" s="8"/>
      <c r="AEY13" s="8"/>
      <c r="AEZ13" s="9"/>
      <c r="AFA13" s="4"/>
      <c r="AFF13" s="8"/>
      <c r="AFG13" s="8"/>
      <c r="AFH13" s="9"/>
      <c r="AFI13" s="4"/>
      <c r="AFN13" s="8"/>
      <c r="AFO13" s="8"/>
      <c r="AFP13" s="9"/>
      <c r="AFQ13" s="4"/>
      <c r="AFV13" s="8"/>
      <c r="AFW13" s="8"/>
      <c r="AFX13" s="9"/>
      <c r="AFY13" s="4"/>
      <c r="AGD13" s="8"/>
      <c r="AGE13" s="8"/>
      <c r="AGF13" s="9"/>
      <c r="AGG13" s="4"/>
      <c r="AGL13" s="8"/>
      <c r="AGM13" s="8"/>
      <c r="AGN13" s="9"/>
      <c r="AGO13" s="4"/>
      <c r="AGT13" s="8"/>
      <c r="AGU13" s="8"/>
      <c r="AGV13" s="9"/>
      <c r="AGW13" s="4"/>
      <c r="AHB13" s="8"/>
      <c r="AHC13" s="8"/>
      <c r="AHD13" s="9"/>
      <c r="AHE13" s="4"/>
      <c r="AHJ13" s="8"/>
      <c r="AHK13" s="8"/>
      <c r="AHL13" s="9"/>
      <c r="AHM13" s="4"/>
      <c r="AHR13" s="8"/>
      <c r="AHS13" s="8"/>
      <c r="AHT13" s="9"/>
      <c r="AHU13" s="4"/>
      <c r="AHZ13" s="8"/>
      <c r="AIA13" s="8"/>
      <c r="AIB13" s="9"/>
      <c r="AIC13" s="4"/>
      <c r="AIH13" s="8"/>
      <c r="AII13" s="8"/>
      <c r="AIJ13" s="9"/>
      <c r="AIK13" s="4"/>
      <c r="AIP13" s="8"/>
      <c r="AIQ13" s="8"/>
      <c r="AIR13" s="9"/>
      <c r="AIS13" s="4"/>
      <c r="AIX13" s="8"/>
      <c r="AIY13" s="8"/>
      <c r="AIZ13" s="9"/>
      <c r="AJA13" s="4"/>
      <c r="AJF13" s="8"/>
      <c r="AJG13" s="8"/>
      <c r="AJH13" s="9"/>
      <c r="AJI13" s="4"/>
      <c r="AJN13" s="8"/>
      <c r="AJO13" s="8"/>
      <c r="AJP13" s="9"/>
      <c r="AJQ13" s="4"/>
      <c r="AJV13" s="8"/>
      <c r="AJW13" s="8"/>
      <c r="AJX13" s="9"/>
      <c r="AJY13" s="4"/>
      <c r="AKD13" s="8"/>
      <c r="AKE13" s="8"/>
      <c r="AKF13" s="9"/>
      <c r="AKG13" s="4"/>
      <c r="AKL13" s="8"/>
      <c r="AKM13" s="8"/>
      <c r="AKN13" s="9"/>
      <c r="AKO13" s="4"/>
      <c r="AKT13" s="8"/>
      <c r="AKU13" s="8"/>
      <c r="AKV13" s="9"/>
      <c r="AKW13" s="4"/>
      <c r="ALB13" s="8"/>
      <c r="ALC13" s="8"/>
      <c r="ALD13" s="9"/>
      <c r="ALE13" s="4"/>
      <c r="ALJ13" s="8"/>
      <c r="ALK13" s="8"/>
      <c r="ALL13" s="9"/>
      <c r="ALM13" s="4"/>
      <c r="ALR13" s="8"/>
      <c r="ALS13" s="8"/>
      <c r="ALT13" s="9"/>
      <c r="ALU13" s="4"/>
      <c r="ALZ13" s="8"/>
      <c r="AMA13" s="8"/>
      <c r="AMB13" s="9"/>
      <c r="AMC13" s="4"/>
      <c r="AMH13" s="8"/>
      <c r="AMI13" s="8"/>
      <c r="AMJ13" s="9"/>
      <c r="AMK13" s="4"/>
      <c r="AMP13" s="8"/>
      <c r="AMQ13" s="8"/>
      <c r="AMR13" s="9"/>
      <c r="AMS13" s="4"/>
      <c r="AMX13" s="8"/>
      <c r="AMY13" s="8"/>
      <c r="AMZ13" s="9"/>
      <c r="ANA13" s="4"/>
      <c r="ANF13" s="8"/>
      <c r="ANG13" s="8"/>
      <c r="ANH13" s="9"/>
      <c r="ANI13" s="4"/>
      <c r="ANN13" s="8"/>
      <c r="ANO13" s="8"/>
      <c r="ANP13" s="9"/>
      <c r="ANQ13" s="4"/>
      <c r="ANV13" s="8"/>
      <c r="ANW13" s="8"/>
      <c r="ANX13" s="9"/>
      <c r="ANY13" s="4"/>
      <c r="AOD13" s="8"/>
      <c r="AOE13" s="8"/>
      <c r="AOF13" s="9"/>
      <c r="AOG13" s="4"/>
      <c r="AOL13" s="8"/>
      <c r="AOM13" s="8"/>
      <c r="AON13" s="9"/>
      <c r="AOO13" s="4"/>
      <c r="AOT13" s="8"/>
      <c r="AOU13" s="8"/>
      <c r="AOV13" s="9"/>
      <c r="AOW13" s="4"/>
      <c r="APB13" s="8"/>
      <c r="APC13" s="8"/>
      <c r="APD13" s="9"/>
      <c r="APE13" s="4"/>
      <c r="APJ13" s="8"/>
      <c r="APK13" s="8"/>
      <c r="APL13" s="9"/>
      <c r="APM13" s="4"/>
      <c r="APR13" s="8"/>
      <c r="APS13" s="8"/>
      <c r="APT13" s="9"/>
      <c r="APU13" s="4"/>
      <c r="APZ13" s="8"/>
      <c r="AQA13" s="8"/>
      <c r="AQB13" s="9"/>
      <c r="AQC13" s="4"/>
      <c r="AQH13" s="8"/>
      <c r="AQI13" s="8"/>
      <c r="AQJ13" s="9"/>
      <c r="AQK13" s="4"/>
      <c r="AQP13" s="8"/>
      <c r="AQQ13" s="8"/>
      <c r="AQR13" s="9"/>
      <c r="AQS13" s="4"/>
      <c r="AQX13" s="8"/>
      <c r="AQY13" s="8"/>
      <c r="AQZ13" s="9"/>
      <c r="ARA13" s="4"/>
      <c r="ARF13" s="8"/>
      <c r="ARG13" s="8"/>
      <c r="ARH13" s="9"/>
      <c r="ARI13" s="4"/>
      <c r="ARN13" s="8"/>
      <c r="ARO13" s="8"/>
      <c r="ARP13" s="9"/>
      <c r="ARQ13" s="4"/>
      <c r="ARV13" s="8"/>
      <c r="ARW13" s="8"/>
      <c r="ARX13" s="9"/>
      <c r="ARY13" s="4"/>
      <c r="ASD13" s="8"/>
      <c r="ASE13" s="8"/>
      <c r="ASF13" s="9"/>
      <c r="ASG13" s="4"/>
      <c r="ASL13" s="8"/>
      <c r="ASM13" s="8"/>
      <c r="ASN13" s="9"/>
      <c r="ASO13" s="4"/>
      <c r="AST13" s="8"/>
      <c r="ASU13" s="8"/>
      <c r="ASV13" s="9"/>
      <c r="ASW13" s="4"/>
      <c r="ATB13" s="8"/>
      <c r="ATC13" s="8"/>
      <c r="ATD13" s="9"/>
      <c r="ATE13" s="4"/>
      <c r="ATJ13" s="8"/>
      <c r="ATK13" s="8"/>
      <c r="ATL13" s="9"/>
      <c r="ATM13" s="4"/>
      <c r="ATR13" s="8"/>
      <c r="ATS13" s="8"/>
      <c r="ATT13" s="9"/>
      <c r="ATU13" s="4"/>
      <c r="ATZ13" s="8"/>
      <c r="AUA13" s="8"/>
      <c r="AUB13" s="9"/>
      <c r="AUC13" s="4"/>
      <c r="AUH13" s="8"/>
      <c r="AUI13" s="8"/>
      <c r="AUJ13" s="9"/>
      <c r="AUK13" s="4"/>
      <c r="AUP13" s="8"/>
      <c r="AUQ13" s="8"/>
      <c r="AUR13" s="9"/>
      <c r="AUS13" s="4"/>
      <c r="AUX13" s="8"/>
      <c r="AUY13" s="8"/>
      <c r="AUZ13" s="9"/>
      <c r="AVA13" s="4"/>
      <c r="AVF13" s="8"/>
      <c r="AVG13" s="8"/>
      <c r="AVH13" s="9"/>
      <c r="AVI13" s="4"/>
      <c r="AVN13" s="8"/>
      <c r="AVO13" s="8"/>
      <c r="AVP13" s="9"/>
      <c r="AVQ13" s="4"/>
      <c r="AVV13" s="8"/>
      <c r="AVW13" s="8"/>
      <c r="AVX13" s="9"/>
      <c r="AVY13" s="4"/>
      <c r="AWD13" s="8"/>
      <c r="AWE13" s="8"/>
      <c r="AWF13" s="9"/>
      <c r="AWG13" s="4"/>
      <c r="AWL13" s="8"/>
      <c r="AWM13" s="8"/>
      <c r="AWN13" s="9"/>
      <c r="AWO13" s="4"/>
      <c r="AWT13" s="8"/>
      <c r="AWU13" s="8"/>
      <c r="AWV13" s="9"/>
      <c r="AWW13" s="4"/>
      <c r="AXB13" s="8"/>
      <c r="AXC13" s="8"/>
      <c r="AXD13" s="9"/>
      <c r="AXE13" s="4"/>
      <c r="AXJ13" s="8"/>
      <c r="AXK13" s="8"/>
      <c r="AXL13" s="9"/>
      <c r="AXM13" s="4"/>
      <c r="AXR13" s="8"/>
      <c r="AXS13" s="8"/>
      <c r="AXT13" s="9"/>
      <c r="AXU13" s="4"/>
      <c r="AXZ13" s="8"/>
      <c r="AYA13" s="8"/>
      <c r="AYB13" s="9"/>
      <c r="AYC13" s="4"/>
      <c r="AYH13" s="8"/>
      <c r="AYI13" s="8"/>
      <c r="AYJ13" s="9"/>
      <c r="AYK13" s="4"/>
      <c r="AYP13" s="8"/>
      <c r="AYQ13" s="8"/>
      <c r="AYR13" s="9"/>
      <c r="AYS13" s="4"/>
      <c r="AYX13" s="8"/>
      <c r="AYY13" s="8"/>
      <c r="AYZ13" s="9"/>
      <c r="AZA13" s="4"/>
      <c r="AZF13" s="8"/>
      <c r="AZG13" s="8"/>
      <c r="AZH13" s="9"/>
      <c r="AZI13" s="4"/>
      <c r="AZN13" s="8"/>
      <c r="AZO13" s="8"/>
      <c r="AZP13" s="9"/>
      <c r="AZQ13" s="4"/>
      <c r="AZV13" s="8"/>
      <c r="AZW13" s="8"/>
      <c r="AZX13" s="9"/>
      <c r="AZY13" s="4"/>
      <c r="BAD13" s="8"/>
      <c r="BAE13" s="8"/>
      <c r="BAF13" s="9"/>
      <c r="BAG13" s="4"/>
      <c r="BAL13" s="8"/>
      <c r="BAM13" s="8"/>
      <c r="BAN13" s="9"/>
      <c r="BAO13" s="4"/>
      <c r="BAT13" s="8"/>
      <c r="BAU13" s="8"/>
      <c r="BAV13" s="9"/>
      <c r="BAW13" s="4"/>
      <c r="BBB13" s="8"/>
      <c r="BBC13" s="8"/>
      <c r="BBD13" s="9"/>
      <c r="BBE13" s="4"/>
      <c r="BBJ13" s="8"/>
      <c r="BBK13" s="8"/>
      <c r="BBL13" s="9"/>
      <c r="BBM13" s="4"/>
      <c r="BBR13" s="8"/>
      <c r="BBS13" s="8"/>
      <c r="BBT13" s="9"/>
      <c r="BBU13" s="4"/>
      <c r="BBZ13" s="8"/>
      <c r="BCA13" s="8"/>
      <c r="BCB13" s="9"/>
      <c r="BCC13" s="4"/>
      <c r="BCH13" s="8"/>
      <c r="BCI13" s="8"/>
      <c r="BCJ13" s="9"/>
      <c r="BCK13" s="4"/>
      <c r="BCP13" s="8"/>
      <c r="BCQ13" s="8"/>
      <c r="BCR13" s="9"/>
      <c r="BCS13" s="4"/>
      <c r="BCX13" s="8"/>
      <c r="BCY13" s="8"/>
      <c r="BCZ13" s="9"/>
      <c r="BDA13" s="4"/>
      <c r="BDF13" s="8"/>
      <c r="BDG13" s="8"/>
      <c r="BDH13" s="9"/>
      <c r="BDI13" s="4"/>
      <c r="BDN13" s="8"/>
      <c r="BDO13" s="8"/>
      <c r="BDP13" s="9"/>
      <c r="BDQ13" s="4"/>
      <c r="BDV13" s="8"/>
      <c r="BDW13" s="8"/>
      <c r="BDX13" s="9"/>
      <c r="BDY13" s="4"/>
      <c r="BED13" s="8"/>
      <c r="BEE13" s="8"/>
      <c r="BEF13" s="9"/>
      <c r="BEG13" s="4"/>
      <c r="BEL13" s="8"/>
      <c r="BEM13" s="8"/>
      <c r="BEN13" s="9"/>
      <c r="BEO13" s="4"/>
      <c r="BET13" s="8"/>
      <c r="BEU13" s="8"/>
      <c r="BEV13" s="9"/>
      <c r="BEW13" s="4"/>
      <c r="BFB13" s="8"/>
      <c r="BFC13" s="8"/>
      <c r="BFD13" s="9"/>
      <c r="BFE13" s="4"/>
      <c r="BFJ13" s="8"/>
      <c r="BFK13" s="8"/>
      <c r="BFL13" s="9"/>
      <c r="BFM13" s="4"/>
      <c r="BFR13" s="8"/>
      <c r="BFS13" s="8"/>
      <c r="BFT13" s="9"/>
      <c r="BFU13" s="4"/>
      <c r="BFZ13" s="8"/>
      <c r="BGA13" s="8"/>
      <c r="BGB13" s="9"/>
      <c r="BGC13" s="4"/>
      <c r="BGH13" s="8"/>
      <c r="BGI13" s="8"/>
      <c r="BGJ13" s="9"/>
      <c r="BGK13" s="4"/>
      <c r="BGP13" s="8"/>
      <c r="BGQ13" s="8"/>
      <c r="BGR13" s="9"/>
      <c r="BGS13" s="4"/>
      <c r="BGX13" s="8"/>
      <c r="BGY13" s="8"/>
      <c r="BGZ13" s="9"/>
      <c r="BHA13" s="4"/>
      <c r="BHF13" s="8"/>
      <c r="BHG13" s="8"/>
      <c r="BHH13" s="9"/>
      <c r="BHI13" s="4"/>
      <c r="BHN13" s="8"/>
      <c r="BHO13" s="8"/>
      <c r="BHP13" s="9"/>
      <c r="BHQ13" s="4"/>
      <c r="BHV13" s="8"/>
      <c r="BHW13" s="8"/>
      <c r="BHX13" s="9"/>
      <c r="BHY13" s="4"/>
      <c r="BID13" s="8"/>
      <c r="BIE13" s="8"/>
      <c r="BIF13" s="9"/>
      <c r="BIG13" s="4"/>
      <c r="BIL13" s="8"/>
      <c r="BIM13" s="8"/>
      <c r="BIN13" s="9"/>
      <c r="BIO13" s="4"/>
      <c r="BIT13" s="8"/>
      <c r="BIU13" s="8"/>
      <c r="BIV13" s="9"/>
      <c r="BIW13" s="4"/>
      <c r="BJB13" s="8"/>
      <c r="BJC13" s="8"/>
      <c r="BJD13" s="9"/>
      <c r="BJE13" s="4"/>
      <c r="BJJ13" s="8"/>
      <c r="BJK13" s="8"/>
      <c r="BJL13" s="9"/>
      <c r="BJM13" s="4"/>
      <c r="BJR13" s="8"/>
      <c r="BJS13" s="8"/>
      <c r="BJT13" s="9"/>
      <c r="BJU13" s="4"/>
      <c r="BJZ13" s="8"/>
      <c r="BKA13" s="8"/>
      <c r="BKB13" s="9"/>
      <c r="BKC13" s="4"/>
      <c r="BKH13" s="8"/>
      <c r="BKI13" s="8"/>
      <c r="BKJ13" s="9"/>
      <c r="BKK13" s="4"/>
      <c r="BKP13" s="8"/>
      <c r="BKQ13" s="8"/>
      <c r="BKR13" s="9"/>
      <c r="BKS13" s="4"/>
      <c r="BKX13" s="8"/>
      <c r="BKY13" s="8"/>
      <c r="BKZ13" s="9"/>
      <c r="BLA13" s="4"/>
      <c r="BLF13" s="8"/>
      <c r="BLG13" s="8"/>
      <c r="BLH13" s="9"/>
      <c r="BLI13" s="4"/>
      <c r="BLN13" s="8"/>
      <c r="BLO13" s="8"/>
      <c r="BLP13" s="9"/>
      <c r="BLQ13" s="4"/>
      <c r="BLV13" s="8"/>
      <c r="BLW13" s="8"/>
      <c r="BLX13" s="9"/>
      <c r="BLY13" s="4"/>
      <c r="BMD13" s="8"/>
      <c r="BME13" s="8"/>
      <c r="BMF13" s="9"/>
      <c r="BMG13" s="4"/>
      <c r="BML13" s="8"/>
      <c r="BMM13" s="8"/>
      <c r="BMN13" s="9"/>
      <c r="BMO13" s="4"/>
      <c r="BMT13" s="8"/>
      <c r="BMU13" s="8"/>
      <c r="BMV13" s="9"/>
      <c r="BMW13" s="4"/>
      <c r="BNB13" s="8"/>
      <c r="BNC13" s="8"/>
      <c r="BND13" s="9"/>
      <c r="BNE13" s="4"/>
      <c r="BNJ13" s="8"/>
      <c r="BNK13" s="8"/>
      <c r="BNL13" s="9"/>
      <c r="BNM13" s="4"/>
      <c r="BNR13" s="8"/>
      <c r="BNS13" s="8"/>
      <c r="BNT13" s="9"/>
      <c r="BNU13" s="4"/>
      <c r="BNZ13" s="8"/>
      <c r="BOA13" s="8"/>
      <c r="BOB13" s="9"/>
      <c r="BOC13" s="4"/>
      <c r="BOH13" s="8"/>
      <c r="BOI13" s="8"/>
      <c r="BOJ13" s="9"/>
      <c r="BOK13" s="4"/>
      <c r="BOP13" s="8"/>
      <c r="BOQ13" s="8"/>
      <c r="BOR13" s="9"/>
      <c r="BOS13" s="4"/>
      <c r="BOX13" s="8"/>
      <c r="BOY13" s="8"/>
      <c r="BOZ13" s="9"/>
      <c r="BPA13" s="4"/>
      <c r="BPF13" s="8"/>
      <c r="BPG13" s="8"/>
      <c r="BPH13" s="9"/>
      <c r="BPI13" s="4"/>
      <c r="BPN13" s="8"/>
      <c r="BPO13" s="8"/>
      <c r="BPP13" s="9"/>
      <c r="BPQ13" s="4"/>
      <c r="BPV13" s="8"/>
      <c r="BPW13" s="8"/>
      <c r="BPX13" s="9"/>
      <c r="BPY13" s="4"/>
      <c r="BQD13" s="8"/>
      <c r="BQE13" s="8"/>
      <c r="BQF13" s="9"/>
      <c r="BQG13" s="4"/>
      <c r="BQL13" s="8"/>
      <c r="BQM13" s="8"/>
      <c r="BQN13" s="9"/>
      <c r="BQO13" s="4"/>
      <c r="BQT13" s="8"/>
      <c r="BQU13" s="8"/>
      <c r="BQV13" s="9"/>
      <c r="BQW13" s="4"/>
      <c r="BRB13" s="8"/>
      <c r="BRC13" s="8"/>
      <c r="BRD13" s="9"/>
      <c r="BRE13" s="4"/>
      <c r="BRJ13" s="8"/>
      <c r="BRK13" s="8"/>
      <c r="BRL13" s="9"/>
      <c r="BRM13" s="4"/>
      <c r="BRR13" s="8"/>
      <c r="BRS13" s="8"/>
      <c r="BRT13" s="9"/>
      <c r="BRU13" s="4"/>
      <c r="BRZ13" s="8"/>
      <c r="BSA13" s="8"/>
      <c r="BSB13" s="9"/>
      <c r="BSC13" s="4"/>
      <c r="BSH13" s="8"/>
      <c r="BSI13" s="8"/>
      <c r="BSJ13" s="9"/>
      <c r="BSK13" s="4"/>
      <c r="BSP13" s="8"/>
      <c r="BSQ13" s="8"/>
      <c r="BSR13" s="9"/>
      <c r="BSS13" s="4"/>
      <c r="BSX13" s="8"/>
      <c r="BSY13" s="8"/>
      <c r="BSZ13" s="9"/>
      <c r="BTA13" s="4"/>
      <c r="BTF13" s="8"/>
      <c r="BTG13" s="8"/>
      <c r="BTH13" s="9"/>
      <c r="BTI13" s="4"/>
      <c r="BTN13" s="8"/>
      <c r="BTO13" s="8"/>
      <c r="BTP13" s="9"/>
      <c r="BTQ13" s="4"/>
      <c r="BTV13" s="8"/>
      <c r="BTW13" s="8"/>
      <c r="BTX13" s="9"/>
      <c r="BTY13" s="4"/>
      <c r="BUD13" s="8"/>
      <c r="BUE13" s="8"/>
      <c r="BUF13" s="9"/>
      <c r="BUG13" s="4"/>
      <c r="BUL13" s="8"/>
      <c r="BUM13" s="8"/>
      <c r="BUN13" s="9"/>
      <c r="BUO13" s="4"/>
      <c r="BUT13" s="8"/>
      <c r="BUU13" s="8"/>
      <c r="BUV13" s="9"/>
      <c r="BUW13" s="4"/>
      <c r="BVB13" s="8"/>
      <c r="BVC13" s="8"/>
      <c r="BVD13" s="9"/>
      <c r="BVE13" s="4"/>
      <c r="BVJ13" s="8"/>
      <c r="BVK13" s="8"/>
      <c r="BVL13" s="9"/>
      <c r="BVM13" s="4"/>
      <c r="BVR13" s="8"/>
      <c r="BVS13" s="8"/>
      <c r="BVT13" s="9"/>
      <c r="BVU13" s="4"/>
      <c r="BVZ13" s="8"/>
      <c r="BWA13" s="8"/>
      <c r="BWB13" s="9"/>
      <c r="BWC13" s="4"/>
      <c r="BWH13" s="8"/>
      <c r="BWI13" s="8"/>
      <c r="BWJ13" s="9"/>
      <c r="BWK13" s="4"/>
      <c r="BWP13" s="8"/>
      <c r="BWQ13" s="8"/>
      <c r="BWR13" s="9"/>
      <c r="BWS13" s="4"/>
      <c r="BWX13" s="8"/>
      <c r="BWY13" s="8"/>
      <c r="BWZ13" s="9"/>
      <c r="BXA13" s="4"/>
      <c r="BXF13" s="8"/>
      <c r="BXG13" s="8"/>
      <c r="BXH13" s="9"/>
      <c r="BXI13" s="4"/>
      <c r="BXN13" s="8"/>
      <c r="BXO13" s="8"/>
      <c r="BXP13" s="9"/>
      <c r="BXQ13" s="4"/>
      <c r="BXV13" s="8"/>
      <c r="BXW13" s="8"/>
      <c r="BXX13" s="9"/>
      <c r="BXY13" s="4"/>
      <c r="BYD13" s="8"/>
      <c r="BYE13" s="8"/>
      <c r="BYF13" s="9"/>
      <c r="BYG13" s="4"/>
      <c r="BYL13" s="8"/>
      <c r="BYM13" s="8"/>
      <c r="BYN13" s="9"/>
      <c r="BYO13" s="4"/>
      <c r="BYT13" s="8"/>
      <c r="BYU13" s="8"/>
      <c r="BYV13" s="9"/>
      <c r="BYW13" s="4"/>
      <c r="BZB13" s="8"/>
      <c r="BZC13" s="8"/>
      <c r="BZD13" s="9"/>
      <c r="BZE13" s="4"/>
      <c r="BZJ13" s="8"/>
      <c r="BZK13" s="8"/>
      <c r="BZL13" s="9"/>
      <c r="BZM13" s="4"/>
      <c r="BZR13" s="8"/>
      <c r="BZS13" s="8"/>
      <c r="BZT13" s="9"/>
      <c r="BZU13" s="4"/>
      <c r="BZZ13" s="8"/>
      <c r="CAA13" s="8"/>
      <c r="CAB13" s="9"/>
      <c r="CAC13" s="4"/>
      <c r="CAH13" s="8"/>
      <c r="CAI13" s="8"/>
      <c r="CAJ13" s="9"/>
      <c r="CAK13" s="4"/>
      <c r="CAP13" s="8"/>
      <c r="CAQ13" s="8"/>
      <c r="CAR13" s="9"/>
      <c r="CAS13" s="4"/>
      <c r="CAX13" s="8"/>
      <c r="CAY13" s="8"/>
      <c r="CAZ13" s="9"/>
      <c r="CBA13" s="4"/>
      <c r="CBF13" s="8"/>
      <c r="CBG13" s="8"/>
      <c r="CBH13" s="9"/>
      <c r="CBI13" s="4"/>
      <c r="CBN13" s="8"/>
      <c r="CBO13" s="8"/>
      <c r="CBP13" s="9"/>
      <c r="CBQ13" s="4"/>
      <c r="CBV13" s="8"/>
      <c r="CBW13" s="8"/>
      <c r="CBX13" s="9"/>
      <c r="CBY13" s="4"/>
      <c r="CCD13" s="8"/>
      <c r="CCE13" s="8"/>
      <c r="CCF13" s="9"/>
      <c r="CCG13" s="4"/>
      <c r="CCL13" s="8"/>
      <c r="CCM13" s="8"/>
      <c r="CCN13" s="9"/>
      <c r="CCO13" s="4"/>
      <c r="CCT13" s="8"/>
      <c r="CCU13" s="8"/>
      <c r="CCV13" s="9"/>
      <c r="CCW13" s="4"/>
      <c r="CDB13" s="8"/>
      <c r="CDC13" s="8"/>
      <c r="CDD13" s="9"/>
      <c r="CDE13" s="4"/>
      <c r="CDJ13" s="8"/>
      <c r="CDK13" s="8"/>
      <c r="CDL13" s="9"/>
      <c r="CDM13" s="4"/>
      <c r="CDR13" s="8"/>
      <c r="CDS13" s="8"/>
      <c r="CDT13" s="9"/>
      <c r="CDU13" s="4"/>
      <c r="CDZ13" s="8"/>
      <c r="CEA13" s="8"/>
      <c r="CEB13" s="9"/>
      <c r="CEC13" s="4"/>
      <c r="CEH13" s="8"/>
      <c r="CEI13" s="8"/>
      <c r="CEJ13" s="9"/>
      <c r="CEK13" s="4"/>
      <c r="CEP13" s="8"/>
      <c r="CEQ13" s="8"/>
      <c r="CER13" s="9"/>
      <c r="CES13" s="4"/>
      <c r="CEX13" s="8"/>
      <c r="CEY13" s="8"/>
      <c r="CEZ13" s="9"/>
      <c r="CFA13" s="4"/>
      <c r="CFF13" s="8"/>
      <c r="CFG13" s="8"/>
      <c r="CFH13" s="9"/>
      <c r="CFI13" s="4"/>
      <c r="CFN13" s="8"/>
      <c r="CFO13" s="8"/>
      <c r="CFP13" s="9"/>
      <c r="CFQ13" s="4"/>
      <c r="CFV13" s="8"/>
      <c r="CFW13" s="8"/>
      <c r="CFX13" s="9"/>
      <c r="CFY13" s="4"/>
      <c r="CGD13" s="8"/>
      <c r="CGE13" s="8"/>
      <c r="CGF13" s="9"/>
      <c r="CGG13" s="4"/>
      <c r="CGL13" s="8"/>
      <c r="CGM13" s="8"/>
      <c r="CGN13" s="9"/>
      <c r="CGO13" s="4"/>
      <c r="CGT13" s="8"/>
      <c r="CGU13" s="8"/>
      <c r="CGV13" s="9"/>
      <c r="CGW13" s="4"/>
      <c r="CHB13" s="8"/>
      <c r="CHC13" s="8"/>
      <c r="CHD13" s="9"/>
      <c r="CHE13" s="4"/>
      <c r="CHJ13" s="8"/>
      <c r="CHK13" s="8"/>
      <c r="CHL13" s="9"/>
      <c r="CHM13" s="4"/>
      <c r="CHR13" s="8"/>
      <c r="CHS13" s="8"/>
      <c r="CHT13" s="9"/>
      <c r="CHU13" s="4"/>
      <c r="CHZ13" s="8"/>
      <c r="CIA13" s="8"/>
      <c r="CIB13" s="9"/>
      <c r="CIC13" s="4"/>
      <c r="CIH13" s="8"/>
      <c r="CII13" s="8"/>
      <c r="CIJ13" s="9"/>
      <c r="CIK13" s="4"/>
      <c r="CIP13" s="8"/>
      <c r="CIQ13" s="8"/>
      <c r="CIR13" s="9"/>
      <c r="CIS13" s="4"/>
      <c r="CIX13" s="8"/>
      <c r="CIY13" s="8"/>
      <c r="CIZ13" s="9"/>
      <c r="CJA13" s="4"/>
      <c r="CJF13" s="8"/>
      <c r="CJG13" s="8"/>
      <c r="CJH13" s="9"/>
      <c r="CJI13" s="4"/>
      <c r="CJN13" s="8"/>
      <c r="CJO13" s="8"/>
      <c r="CJP13" s="9"/>
      <c r="CJQ13" s="4"/>
      <c r="CJV13" s="8"/>
      <c r="CJW13" s="8"/>
      <c r="CJX13" s="9"/>
      <c r="CJY13" s="4"/>
      <c r="CKD13" s="8"/>
      <c r="CKE13" s="8"/>
      <c r="CKF13" s="9"/>
      <c r="CKG13" s="4"/>
      <c r="CKL13" s="8"/>
      <c r="CKM13" s="8"/>
      <c r="CKN13" s="9"/>
      <c r="CKO13" s="4"/>
      <c r="CKT13" s="8"/>
      <c r="CKU13" s="8"/>
      <c r="CKV13" s="9"/>
      <c r="CKW13" s="4"/>
      <c r="CLB13" s="8"/>
      <c r="CLC13" s="8"/>
      <c r="CLD13" s="9"/>
      <c r="CLE13" s="4"/>
      <c r="CLJ13" s="8"/>
      <c r="CLK13" s="8"/>
      <c r="CLL13" s="9"/>
      <c r="CLM13" s="4"/>
      <c r="CLR13" s="8"/>
      <c r="CLS13" s="8"/>
      <c r="CLT13" s="9"/>
      <c r="CLU13" s="4"/>
      <c r="CLZ13" s="8"/>
      <c r="CMA13" s="8"/>
      <c r="CMB13" s="9"/>
      <c r="CMC13" s="4"/>
      <c r="CMH13" s="8"/>
      <c r="CMI13" s="8"/>
      <c r="CMJ13" s="9"/>
      <c r="CMK13" s="4"/>
      <c r="CMP13" s="8"/>
      <c r="CMQ13" s="8"/>
      <c r="CMR13" s="9"/>
      <c r="CMS13" s="4"/>
      <c r="CMX13" s="8"/>
      <c r="CMY13" s="8"/>
      <c r="CMZ13" s="9"/>
      <c r="CNA13" s="4"/>
      <c r="CNF13" s="8"/>
      <c r="CNG13" s="8"/>
      <c r="CNH13" s="9"/>
      <c r="CNI13" s="4"/>
      <c r="CNN13" s="8"/>
      <c r="CNO13" s="8"/>
      <c r="CNP13" s="9"/>
      <c r="CNQ13" s="4"/>
      <c r="CNV13" s="8"/>
      <c r="CNW13" s="8"/>
      <c r="CNX13" s="9"/>
      <c r="CNY13" s="4"/>
      <c r="COD13" s="8"/>
      <c r="COE13" s="8"/>
      <c r="COF13" s="9"/>
      <c r="COG13" s="4"/>
      <c r="COL13" s="8"/>
      <c r="COM13" s="8"/>
      <c r="CON13" s="9"/>
      <c r="COO13" s="4"/>
      <c r="COT13" s="8"/>
      <c r="COU13" s="8"/>
      <c r="COV13" s="9"/>
      <c r="COW13" s="4"/>
      <c r="CPB13" s="8"/>
      <c r="CPC13" s="8"/>
      <c r="CPD13" s="9"/>
      <c r="CPE13" s="4"/>
      <c r="CPJ13" s="8"/>
      <c r="CPK13" s="8"/>
      <c r="CPL13" s="9"/>
      <c r="CPM13" s="4"/>
      <c r="CPR13" s="8"/>
      <c r="CPS13" s="8"/>
      <c r="CPT13" s="9"/>
      <c r="CPU13" s="4"/>
      <c r="CPZ13" s="8"/>
      <c r="CQA13" s="8"/>
      <c r="CQB13" s="9"/>
      <c r="CQC13" s="4"/>
      <c r="CQH13" s="8"/>
      <c r="CQI13" s="8"/>
      <c r="CQJ13" s="9"/>
      <c r="CQK13" s="4"/>
      <c r="CQP13" s="8"/>
      <c r="CQQ13" s="8"/>
      <c r="CQR13" s="9"/>
      <c r="CQS13" s="4"/>
      <c r="CQX13" s="8"/>
      <c r="CQY13" s="8"/>
      <c r="CQZ13" s="9"/>
      <c r="CRA13" s="4"/>
      <c r="CRF13" s="8"/>
      <c r="CRG13" s="8"/>
      <c r="CRH13" s="9"/>
      <c r="CRI13" s="4"/>
      <c r="CRN13" s="8"/>
      <c r="CRO13" s="8"/>
      <c r="CRP13" s="9"/>
      <c r="CRQ13" s="4"/>
      <c r="CRV13" s="8"/>
      <c r="CRW13" s="8"/>
      <c r="CRX13" s="9"/>
      <c r="CRY13" s="4"/>
      <c r="CSD13" s="8"/>
      <c r="CSE13" s="8"/>
      <c r="CSF13" s="9"/>
      <c r="CSG13" s="4"/>
      <c r="CSL13" s="8"/>
      <c r="CSM13" s="8"/>
      <c r="CSN13" s="9"/>
      <c r="CSO13" s="4"/>
      <c r="CST13" s="8"/>
      <c r="CSU13" s="8"/>
      <c r="CSV13" s="9"/>
      <c r="CSW13" s="4"/>
      <c r="CTB13" s="8"/>
      <c r="CTC13" s="8"/>
      <c r="CTD13" s="9"/>
      <c r="CTE13" s="4"/>
      <c r="CTJ13" s="8"/>
      <c r="CTK13" s="8"/>
      <c r="CTL13" s="9"/>
      <c r="CTM13" s="4"/>
      <c r="CTR13" s="8"/>
      <c r="CTS13" s="8"/>
      <c r="CTT13" s="9"/>
      <c r="CTU13" s="4"/>
      <c r="CTZ13" s="8"/>
      <c r="CUA13" s="8"/>
      <c r="CUB13" s="9"/>
      <c r="CUC13" s="4"/>
      <c r="CUH13" s="8"/>
      <c r="CUI13" s="8"/>
      <c r="CUJ13" s="9"/>
      <c r="CUK13" s="4"/>
      <c r="CUP13" s="8"/>
      <c r="CUQ13" s="8"/>
      <c r="CUR13" s="9"/>
      <c r="CUS13" s="4"/>
      <c r="CUX13" s="8"/>
      <c r="CUY13" s="8"/>
      <c r="CUZ13" s="9"/>
      <c r="CVA13" s="4"/>
      <c r="CVF13" s="8"/>
      <c r="CVG13" s="8"/>
      <c r="CVH13" s="9"/>
      <c r="CVI13" s="4"/>
      <c r="CVN13" s="8"/>
      <c r="CVO13" s="8"/>
      <c r="CVP13" s="9"/>
      <c r="CVQ13" s="4"/>
      <c r="CVV13" s="8"/>
      <c r="CVW13" s="8"/>
      <c r="CVX13" s="9"/>
      <c r="CVY13" s="4"/>
      <c r="CWD13" s="8"/>
      <c r="CWE13" s="8"/>
      <c r="CWF13" s="9"/>
      <c r="CWG13" s="4"/>
      <c r="CWL13" s="8"/>
      <c r="CWM13" s="8"/>
      <c r="CWN13" s="9"/>
      <c r="CWO13" s="4"/>
      <c r="CWT13" s="8"/>
      <c r="CWU13" s="8"/>
      <c r="CWV13" s="9"/>
      <c r="CWW13" s="4"/>
      <c r="CXB13" s="8"/>
      <c r="CXC13" s="8"/>
      <c r="CXD13" s="9"/>
      <c r="CXE13" s="4"/>
      <c r="CXJ13" s="8"/>
      <c r="CXK13" s="8"/>
      <c r="CXL13" s="9"/>
      <c r="CXM13" s="4"/>
      <c r="CXR13" s="8"/>
      <c r="CXS13" s="8"/>
      <c r="CXT13" s="9"/>
      <c r="CXU13" s="4"/>
      <c r="CXZ13" s="8"/>
      <c r="CYA13" s="8"/>
      <c r="CYB13" s="9"/>
      <c r="CYC13" s="4"/>
      <c r="CYH13" s="8"/>
      <c r="CYI13" s="8"/>
      <c r="CYJ13" s="9"/>
      <c r="CYK13" s="4"/>
      <c r="CYP13" s="8"/>
      <c r="CYQ13" s="8"/>
      <c r="CYR13" s="9"/>
      <c r="CYS13" s="4"/>
      <c r="CYX13" s="8"/>
      <c r="CYY13" s="8"/>
      <c r="CYZ13" s="9"/>
      <c r="CZA13" s="4"/>
      <c r="CZF13" s="8"/>
      <c r="CZG13" s="8"/>
      <c r="CZH13" s="9"/>
      <c r="CZI13" s="4"/>
      <c r="CZN13" s="8"/>
      <c r="CZO13" s="8"/>
      <c r="CZP13" s="9"/>
      <c r="CZQ13" s="4"/>
      <c r="CZV13" s="8"/>
      <c r="CZW13" s="8"/>
      <c r="CZX13" s="9"/>
      <c r="CZY13" s="4"/>
      <c r="DAD13" s="8"/>
      <c r="DAE13" s="8"/>
      <c r="DAF13" s="9"/>
      <c r="DAG13" s="4"/>
      <c r="DAL13" s="8"/>
      <c r="DAM13" s="8"/>
      <c r="DAN13" s="9"/>
      <c r="DAO13" s="4"/>
      <c r="DAT13" s="8"/>
      <c r="DAU13" s="8"/>
      <c r="DAV13" s="9"/>
      <c r="DAW13" s="4"/>
      <c r="DBB13" s="8"/>
      <c r="DBC13" s="8"/>
      <c r="DBD13" s="9"/>
      <c r="DBE13" s="4"/>
      <c r="DBJ13" s="8"/>
      <c r="DBK13" s="8"/>
      <c r="DBL13" s="9"/>
      <c r="DBM13" s="4"/>
      <c r="DBR13" s="8"/>
      <c r="DBS13" s="8"/>
      <c r="DBT13" s="9"/>
      <c r="DBU13" s="4"/>
      <c r="DBZ13" s="8"/>
      <c r="DCA13" s="8"/>
      <c r="DCB13" s="9"/>
      <c r="DCC13" s="4"/>
      <c r="DCH13" s="8"/>
      <c r="DCI13" s="8"/>
      <c r="DCJ13" s="9"/>
      <c r="DCK13" s="4"/>
      <c r="DCP13" s="8"/>
      <c r="DCQ13" s="8"/>
      <c r="DCR13" s="9"/>
      <c r="DCS13" s="4"/>
      <c r="DCX13" s="8"/>
      <c r="DCY13" s="8"/>
      <c r="DCZ13" s="9"/>
      <c r="DDA13" s="4"/>
      <c r="DDF13" s="8"/>
      <c r="DDG13" s="8"/>
      <c r="DDH13" s="9"/>
      <c r="DDI13" s="4"/>
      <c r="DDN13" s="8"/>
      <c r="DDO13" s="8"/>
      <c r="DDP13" s="9"/>
      <c r="DDQ13" s="4"/>
      <c r="DDV13" s="8"/>
      <c r="DDW13" s="8"/>
      <c r="DDX13" s="9"/>
      <c r="DDY13" s="4"/>
      <c r="DED13" s="8"/>
      <c r="DEE13" s="8"/>
      <c r="DEF13" s="9"/>
      <c r="DEG13" s="4"/>
      <c r="DEL13" s="8"/>
      <c r="DEM13" s="8"/>
      <c r="DEN13" s="9"/>
      <c r="DEO13" s="4"/>
      <c r="DET13" s="8"/>
      <c r="DEU13" s="8"/>
      <c r="DEV13" s="9"/>
      <c r="DEW13" s="4"/>
      <c r="DFB13" s="8"/>
      <c r="DFC13" s="8"/>
      <c r="DFD13" s="9"/>
      <c r="DFE13" s="4"/>
      <c r="DFJ13" s="8"/>
      <c r="DFK13" s="8"/>
      <c r="DFL13" s="9"/>
      <c r="DFM13" s="4"/>
      <c r="DFR13" s="8"/>
      <c r="DFS13" s="8"/>
      <c r="DFT13" s="9"/>
      <c r="DFU13" s="4"/>
      <c r="DFZ13" s="8"/>
      <c r="DGA13" s="8"/>
      <c r="DGB13" s="9"/>
      <c r="DGC13" s="4"/>
      <c r="DGH13" s="8"/>
      <c r="DGI13" s="8"/>
      <c r="DGJ13" s="9"/>
      <c r="DGK13" s="4"/>
      <c r="DGP13" s="8"/>
      <c r="DGQ13" s="8"/>
      <c r="DGR13" s="9"/>
      <c r="DGS13" s="4"/>
      <c r="DGX13" s="8"/>
      <c r="DGY13" s="8"/>
      <c r="DGZ13" s="9"/>
      <c r="DHA13" s="4"/>
      <c r="DHF13" s="8"/>
      <c r="DHG13" s="8"/>
      <c r="DHH13" s="9"/>
      <c r="DHI13" s="4"/>
      <c r="DHN13" s="8"/>
      <c r="DHO13" s="8"/>
      <c r="DHP13" s="9"/>
      <c r="DHQ13" s="4"/>
      <c r="DHV13" s="8"/>
      <c r="DHW13" s="8"/>
      <c r="DHX13" s="9"/>
      <c r="DHY13" s="4"/>
      <c r="DID13" s="8"/>
      <c r="DIE13" s="8"/>
      <c r="DIF13" s="9"/>
      <c r="DIG13" s="4"/>
      <c r="DIL13" s="8"/>
      <c r="DIM13" s="8"/>
      <c r="DIN13" s="9"/>
      <c r="DIO13" s="4"/>
      <c r="DIT13" s="8"/>
      <c r="DIU13" s="8"/>
      <c r="DIV13" s="9"/>
      <c r="DIW13" s="4"/>
      <c r="DJB13" s="8"/>
      <c r="DJC13" s="8"/>
      <c r="DJD13" s="9"/>
      <c r="DJE13" s="4"/>
      <c r="DJJ13" s="8"/>
      <c r="DJK13" s="8"/>
      <c r="DJL13" s="9"/>
      <c r="DJM13" s="4"/>
      <c r="DJR13" s="8"/>
      <c r="DJS13" s="8"/>
      <c r="DJT13" s="9"/>
      <c r="DJU13" s="4"/>
      <c r="DJZ13" s="8"/>
      <c r="DKA13" s="8"/>
      <c r="DKB13" s="9"/>
      <c r="DKC13" s="4"/>
      <c r="DKH13" s="8"/>
      <c r="DKI13" s="8"/>
      <c r="DKJ13" s="9"/>
      <c r="DKK13" s="4"/>
      <c r="DKP13" s="8"/>
      <c r="DKQ13" s="8"/>
      <c r="DKR13" s="9"/>
      <c r="DKS13" s="4"/>
      <c r="DKX13" s="8"/>
      <c r="DKY13" s="8"/>
      <c r="DKZ13" s="9"/>
      <c r="DLA13" s="4"/>
      <c r="DLF13" s="8"/>
      <c r="DLG13" s="8"/>
      <c r="DLH13" s="9"/>
      <c r="DLI13" s="4"/>
      <c r="DLN13" s="8"/>
      <c r="DLO13" s="8"/>
      <c r="DLP13" s="9"/>
      <c r="DLQ13" s="4"/>
      <c r="DLV13" s="8"/>
      <c r="DLW13" s="8"/>
      <c r="DLX13" s="9"/>
      <c r="DLY13" s="4"/>
      <c r="DMD13" s="8"/>
      <c r="DME13" s="8"/>
      <c r="DMF13" s="9"/>
      <c r="DMG13" s="4"/>
      <c r="DML13" s="8"/>
      <c r="DMM13" s="8"/>
      <c r="DMN13" s="9"/>
      <c r="DMO13" s="4"/>
      <c r="DMT13" s="8"/>
      <c r="DMU13" s="8"/>
      <c r="DMV13" s="9"/>
      <c r="DMW13" s="4"/>
      <c r="DNB13" s="8"/>
      <c r="DNC13" s="8"/>
      <c r="DND13" s="9"/>
      <c r="DNE13" s="4"/>
      <c r="DNJ13" s="8"/>
      <c r="DNK13" s="8"/>
      <c r="DNL13" s="9"/>
      <c r="DNM13" s="4"/>
      <c r="DNR13" s="8"/>
      <c r="DNS13" s="8"/>
      <c r="DNT13" s="9"/>
      <c r="DNU13" s="4"/>
      <c r="DNZ13" s="8"/>
      <c r="DOA13" s="8"/>
      <c r="DOB13" s="9"/>
      <c r="DOC13" s="4"/>
      <c r="DOH13" s="8"/>
      <c r="DOI13" s="8"/>
      <c r="DOJ13" s="9"/>
      <c r="DOK13" s="4"/>
      <c r="DOP13" s="8"/>
      <c r="DOQ13" s="8"/>
      <c r="DOR13" s="9"/>
      <c r="DOS13" s="4"/>
      <c r="DOX13" s="8"/>
      <c r="DOY13" s="8"/>
      <c r="DOZ13" s="9"/>
      <c r="DPA13" s="4"/>
      <c r="DPF13" s="8"/>
      <c r="DPG13" s="8"/>
      <c r="DPH13" s="9"/>
      <c r="DPI13" s="4"/>
      <c r="DPN13" s="8"/>
      <c r="DPO13" s="8"/>
      <c r="DPP13" s="9"/>
      <c r="DPQ13" s="4"/>
      <c r="DPV13" s="8"/>
      <c r="DPW13" s="8"/>
      <c r="DPX13" s="9"/>
      <c r="DPY13" s="4"/>
      <c r="DQD13" s="8"/>
      <c r="DQE13" s="8"/>
      <c r="DQF13" s="9"/>
      <c r="DQG13" s="4"/>
      <c r="DQL13" s="8"/>
      <c r="DQM13" s="8"/>
      <c r="DQN13" s="9"/>
      <c r="DQO13" s="4"/>
      <c r="DQT13" s="8"/>
      <c r="DQU13" s="8"/>
      <c r="DQV13" s="9"/>
      <c r="DQW13" s="4"/>
      <c r="DRB13" s="8"/>
      <c r="DRC13" s="8"/>
      <c r="DRD13" s="9"/>
      <c r="DRE13" s="4"/>
      <c r="DRJ13" s="8"/>
      <c r="DRK13" s="8"/>
      <c r="DRL13" s="9"/>
      <c r="DRM13" s="4"/>
      <c r="DRR13" s="8"/>
      <c r="DRS13" s="8"/>
      <c r="DRT13" s="9"/>
      <c r="DRU13" s="4"/>
      <c r="DRZ13" s="8"/>
      <c r="DSA13" s="8"/>
      <c r="DSB13" s="9"/>
      <c r="DSC13" s="4"/>
      <c r="DSH13" s="8"/>
      <c r="DSI13" s="8"/>
      <c r="DSJ13" s="9"/>
      <c r="DSK13" s="4"/>
      <c r="DSP13" s="8"/>
      <c r="DSQ13" s="8"/>
      <c r="DSR13" s="9"/>
      <c r="DSS13" s="4"/>
      <c r="DSX13" s="8"/>
      <c r="DSY13" s="8"/>
      <c r="DSZ13" s="9"/>
      <c r="DTA13" s="4"/>
      <c r="DTF13" s="8"/>
      <c r="DTG13" s="8"/>
      <c r="DTH13" s="9"/>
      <c r="DTI13" s="4"/>
      <c r="DTN13" s="8"/>
      <c r="DTO13" s="8"/>
      <c r="DTP13" s="9"/>
      <c r="DTQ13" s="4"/>
      <c r="DTV13" s="8"/>
      <c r="DTW13" s="8"/>
      <c r="DTX13" s="9"/>
      <c r="DTY13" s="4"/>
      <c r="DUD13" s="8"/>
      <c r="DUE13" s="8"/>
      <c r="DUF13" s="9"/>
      <c r="DUG13" s="4"/>
      <c r="DUL13" s="8"/>
      <c r="DUM13" s="8"/>
      <c r="DUN13" s="9"/>
      <c r="DUO13" s="4"/>
      <c r="DUT13" s="8"/>
      <c r="DUU13" s="8"/>
      <c r="DUV13" s="9"/>
      <c r="DUW13" s="4"/>
      <c r="DVB13" s="8"/>
      <c r="DVC13" s="8"/>
      <c r="DVD13" s="9"/>
      <c r="DVE13" s="4"/>
      <c r="DVJ13" s="8"/>
      <c r="DVK13" s="8"/>
      <c r="DVL13" s="9"/>
      <c r="DVM13" s="4"/>
      <c r="DVR13" s="8"/>
      <c r="DVS13" s="8"/>
      <c r="DVT13" s="9"/>
      <c r="DVU13" s="4"/>
      <c r="DVZ13" s="8"/>
      <c r="DWA13" s="8"/>
      <c r="DWB13" s="9"/>
      <c r="DWC13" s="4"/>
      <c r="DWH13" s="8"/>
      <c r="DWI13" s="8"/>
      <c r="DWJ13" s="9"/>
      <c r="DWK13" s="4"/>
      <c r="DWP13" s="8"/>
      <c r="DWQ13" s="8"/>
      <c r="DWR13" s="9"/>
      <c r="DWS13" s="4"/>
      <c r="DWX13" s="8"/>
      <c r="DWY13" s="8"/>
      <c r="DWZ13" s="9"/>
      <c r="DXA13" s="4"/>
      <c r="DXF13" s="8"/>
      <c r="DXG13" s="8"/>
      <c r="DXH13" s="9"/>
      <c r="DXI13" s="4"/>
      <c r="DXN13" s="8"/>
      <c r="DXO13" s="8"/>
      <c r="DXP13" s="9"/>
      <c r="DXQ13" s="4"/>
      <c r="DXV13" s="8"/>
      <c r="DXW13" s="8"/>
      <c r="DXX13" s="9"/>
      <c r="DXY13" s="4"/>
      <c r="DYD13" s="8"/>
      <c r="DYE13" s="8"/>
      <c r="DYF13" s="9"/>
      <c r="DYG13" s="4"/>
      <c r="DYL13" s="8"/>
      <c r="DYM13" s="8"/>
      <c r="DYN13" s="9"/>
      <c r="DYO13" s="4"/>
      <c r="DYT13" s="8"/>
      <c r="DYU13" s="8"/>
      <c r="DYV13" s="9"/>
      <c r="DYW13" s="4"/>
      <c r="DZB13" s="8"/>
      <c r="DZC13" s="8"/>
      <c r="DZD13" s="9"/>
      <c r="DZE13" s="4"/>
      <c r="DZJ13" s="8"/>
      <c r="DZK13" s="8"/>
      <c r="DZL13" s="9"/>
      <c r="DZM13" s="4"/>
      <c r="DZR13" s="8"/>
      <c r="DZS13" s="8"/>
      <c r="DZT13" s="9"/>
      <c r="DZU13" s="4"/>
      <c r="DZZ13" s="8"/>
      <c r="EAA13" s="8"/>
      <c r="EAB13" s="9"/>
      <c r="EAC13" s="4"/>
      <c r="EAH13" s="8"/>
      <c r="EAI13" s="8"/>
      <c r="EAJ13" s="9"/>
      <c r="EAK13" s="4"/>
      <c r="EAP13" s="8"/>
      <c r="EAQ13" s="8"/>
      <c r="EAR13" s="9"/>
      <c r="EAS13" s="4"/>
      <c r="EAX13" s="8"/>
      <c r="EAY13" s="8"/>
      <c r="EAZ13" s="9"/>
      <c r="EBA13" s="4"/>
      <c r="EBF13" s="8"/>
      <c r="EBG13" s="8"/>
      <c r="EBH13" s="9"/>
      <c r="EBI13" s="4"/>
      <c r="EBN13" s="8"/>
      <c r="EBO13" s="8"/>
      <c r="EBP13" s="9"/>
      <c r="EBQ13" s="4"/>
      <c r="EBV13" s="8"/>
      <c r="EBW13" s="8"/>
      <c r="EBX13" s="9"/>
      <c r="EBY13" s="4"/>
      <c r="ECD13" s="8"/>
      <c r="ECE13" s="8"/>
      <c r="ECF13" s="9"/>
      <c r="ECG13" s="4"/>
      <c r="ECL13" s="8"/>
      <c r="ECM13" s="8"/>
      <c r="ECN13" s="9"/>
      <c r="ECO13" s="4"/>
      <c r="ECT13" s="8"/>
      <c r="ECU13" s="8"/>
      <c r="ECV13" s="9"/>
      <c r="ECW13" s="4"/>
      <c r="EDB13" s="8"/>
      <c r="EDC13" s="8"/>
      <c r="EDD13" s="9"/>
      <c r="EDE13" s="4"/>
      <c r="EDJ13" s="8"/>
      <c r="EDK13" s="8"/>
      <c r="EDL13" s="9"/>
      <c r="EDM13" s="4"/>
      <c r="EDR13" s="8"/>
      <c r="EDS13" s="8"/>
      <c r="EDT13" s="9"/>
      <c r="EDU13" s="4"/>
      <c r="EDZ13" s="8"/>
      <c r="EEA13" s="8"/>
      <c r="EEB13" s="9"/>
      <c r="EEC13" s="4"/>
      <c r="EEH13" s="8"/>
      <c r="EEI13" s="8"/>
      <c r="EEJ13" s="9"/>
      <c r="EEK13" s="4"/>
      <c r="EEP13" s="8"/>
      <c r="EEQ13" s="8"/>
      <c r="EER13" s="9"/>
      <c r="EES13" s="4"/>
      <c r="EEX13" s="8"/>
      <c r="EEY13" s="8"/>
      <c r="EEZ13" s="9"/>
      <c r="EFA13" s="4"/>
      <c r="EFF13" s="8"/>
      <c r="EFG13" s="8"/>
      <c r="EFH13" s="9"/>
      <c r="EFI13" s="4"/>
      <c r="EFN13" s="8"/>
      <c r="EFO13" s="8"/>
      <c r="EFP13" s="9"/>
      <c r="EFQ13" s="4"/>
      <c r="EFV13" s="8"/>
      <c r="EFW13" s="8"/>
      <c r="EFX13" s="9"/>
      <c r="EFY13" s="4"/>
      <c r="EGD13" s="8"/>
      <c r="EGE13" s="8"/>
      <c r="EGF13" s="9"/>
      <c r="EGG13" s="4"/>
      <c r="EGL13" s="8"/>
      <c r="EGM13" s="8"/>
      <c r="EGN13" s="9"/>
      <c r="EGO13" s="4"/>
      <c r="EGT13" s="8"/>
      <c r="EGU13" s="8"/>
      <c r="EGV13" s="9"/>
      <c r="EGW13" s="4"/>
      <c r="EHB13" s="8"/>
      <c r="EHC13" s="8"/>
      <c r="EHD13" s="9"/>
      <c r="EHE13" s="4"/>
      <c r="EHJ13" s="8"/>
      <c r="EHK13" s="8"/>
      <c r="EHL13" s="9"/>
      <c r="EHM13" s="4"/>
      <c r="EHR13" s="8"/>
      <c r="EHS13" s="8"/>
      <c r="EHT13" s="9"/>
      <c r="EHU13" s="4"/>
      <c r="EHZ13" s="8"/>
      <c r="EIA13" s="8"/>
      <c r="EIB13" s="9"/>
      <c r="EIC13" s="4"/>
      <c r="EIH13" s="8"/>
      <c r="EII13" s="8"/>
      <c r="EIJ13" s="9"/>
      <c r="EIK13" s="4"/>
      <c r="EIP13" s="8"/>
      <c r="EIQ13" s="8"/>
      <c r="EIR13" s="9"/>
      <c r="EIS13" s="4"/>
      <c r="EIX13" s="8"/>
      <c r="EIY13" s="8"/>
      <c r="EIZ13" s="9"/>
      <c r="EJA13" s="4"/>
      <c r="EJF13" s="8"/>
      <c r="EJG13" s="8"/>
      <c r="EJH13" s="9"/>
      <c r="EJI13" s="4"/>
      <c r="EJN13" s="8"/>
      <c r="EJO13" s="8"/>
      <c r="EJP13" s="9"/>
      <c r="EJQ13" s="4"/>
      <c r="EJV13" s="8"/>
      <c r="EJW13" s="8"/>
      <c r="EJX13" s="9"/>
      <c r="EJY13" s="4"/>
      <c r="EKD13" s="8"/>
      <c r="EKE13" s="8"/>
      <c r="EKF13" s="9"/>
      <c r="EKG13" s="4"/>
      <c r="EKL13" s="8"/>
      <c r="EKM13" s="8"/>
      <c r="EKN13" s="9"/>
      <c r="EKO13" s="4"/>
      <c r="EKT13" s="8"/>
      <c r="EKU13" s="8"/>
      <c r="EKV13" s="9"/>
      <c r="EKW13" s="4"/>
      <c r="ELB13" s="8"/>
      <c r="ELC13" s="8"/>
      <c r="ELD13" s="9"/>
      <c r="ELE13" s="4"/>
      <c r="ELJ13" s="8"/>
      <c r="ELK13" s="8"/>
      <c r="ELL13" s="9"/>
      <c r="ELM13" s="4"/>
      <c r="ELR13" s="8"/>
      <c r="ELS13" s="8"/>
      <c r="ELT13" s="9"/>
      <c r="ELU13" s="4"/>
      <c r="ELZ13" s="8"/>
      <c r="EMA13" s="8"/>
      <c r="EMB13" s="9"/>
      <c r="EMC13" s="4"/>
      <c r="EMH13" s="8"/>
      <c r="EMI13" s="8"/>
      <c r="EMJ13" s="9"/>
      <c r="EMK13" s="4"/>
      <c r="EMP13" s="8"/>
      <c r="EMQ13" s="8"/>
      <c r="EMR13" s="9"/>
      <c r="EMS13" s="4"/>
      <c r="EMX13" s="8"/>
      <c r="EMY13" s="8"/>
      <c r="EMZ13" s="9"/>
      <c r="ENA13" s="4"/>
      <c r="ENF13" s="8"/>
      <c r="ENG13" s="8"/>
      <c r="ENH13" s="9"/>
      <c r="ENI13" s="4"/>
      <c r="ENN13" s="8"/>
      <c r="ENO13" s="8"/>
      <c r="ENP13" s="9"/>
      <c r="ENQ13" s="4"/>
      <c r="ENV13" s="8"/>
      <c r="ENW13" s="8"/>
      <c r="ENX13" s="9"/>
      <c r="ENY13" s="4"/>
      <c r="EOD13" s="8"/>
      <c r="EOE13" s="8"/>
      <c r="EOF13" s="9"/>
      <c r="EOG13" s="4"/>
      <c r="EOL13" s="8"/>
      <c r="EOM13" s="8"/>
      <c r="EON13" s="9"/>
      <c r="EOO13" s="4"/>
      <c r="EOT13" s="8"/>
      <c r="EOU13" s="8"/>
      <c r="EOV13" s="9"/>
      <c r="EOW13" s="4"/>
      <c r="EPB13" s="8"/>
      <c r="EPC13" s="8"/>
      <c r="EPD13" s="9"/>
      <c r="EPE13" s="4"/>
      <c r="EPJ13" s="8"/>
      <c r="EPK13" s="8"/>
      <c r="EPL13" s="9"/>
      <c r="EPM13" s="4"/>
      <c r="EPR13" s="8"/>
      <c r="EPS13" s="8"/>
      <c r="EPT13" s="9"/>
      <c r="EPU13" s="4"/>
      <c r="EPZ13" s="8"/>
      <c r="EQA13" s="8"/>
      <c r="EQB13" s="9"/>
      <c r="EQC13" s="4"/>
      <c r="EQH13" s="8"/>
      <c r="EQI13" s="8"/>
      <c r="EQJ13" s="9"/>
      <c r="EQK13" s="4"/>
      <c r="EQP13" s="8"/>
      <c r="EQQ13" s="8"/>
      <c r="EQR13" s="9"/>
      <c r="EQS13" s="4"/>
      <c r="EQX13" s="8"/>
      <c r="EQY13" s="8"/>
      <c r="EQZ13" s="9"/>
      <c r="ERA13" s="4"/>
      <c r="ERF13" s="8"/>
      <c r="ERG13" s="8"/>
      <c r="ERH13" s="9"/>
      <c r="ERI13" s="4"/>
      <c r="ERN13" s="8"/>
      <c r="ERO13" s="8"/>
      <c r="ERP13" s="9"/>
      <c r="ERQ13" s="4"/>
      <c r="ERV13" s="8"/>
      <c r="ERW13" s="8"/>
      <c r="ERX13" s="9"/>
      <c r="ERY13" s="4"/>
      <c r="ESD13" s="8"/>
      <c r="ESE13" s="8"/>
      <c r="ESF13" s="9"/>
      <c r="ESG13" s="4"/>
      <c r="ESL13" s="8"/>
      <c r="ESM13" s="8"/>
      <c r="ESN13" s="9"/>
      <c r="ESO13" s="4"/>
      <c r="EST13" s="8"/>
      <c r="ESU13" s="8"/>
      <c r="ESV13" s="9"/>
      <c r="ESW13" s="4"/>
      <c r="ETB13" s="8"/>
      <c r="ETC13" s="8"/>
      <c r="ETD13" s="9"/>
      <c r="ETE13" s="4"/>
      <c r="ETJ13" s="8"/>
      <c r="ETK13" s="8"/>
      <c r="ETL13" s="9"/>
      <c r="ETM13" s="4"/>
      <c r="ETR13" s="8"/>
      <c r="ETS13" s="8"/>
      <c r="ETT13" s="9"/>
      <c r="ETU13" s="4"/>
      <c r="ETZ13" s="8"/>
      <c r="EUA13" s="8"/>
      <c r="EUB13" s="9"/>
      <c r="EUC13" s="4"/>
      <c r="EUH13" s="8"/>
      <c r="EUI13" s="8"/>
      <c r="EUJ13" s="9"/>
      <c r="EUK13" s="4"/>
      <c r="EUP13" s="8"/>
      <c r="EUQ13" s="8"/>
      <c r="EUR13" s="9"/>
      <c r="EUS13" s="4"/>
      <c r="EUX13" s="8"/>
      <c r="EUY13" s="8"/>
      <c r="EUZ13" s="9"/>
      <c r="EVA13" s="4"/>
      <c r="EVF13" s="8"/>
      <c r="EVG13" s="8"/>
      <c r="EVH13" s="9"/>
      <c r="EVI13" s="4"/>
      <c r="EVN13" s="8"/>
      <c r="EVO13" s="8"/>
      <c r="EVP13" s="9"/>
      <c r="EVQ13" s="4"/>
      <c r="EVV13" s="8"/>
      <c r="EVW13" s="8"/>
      <c r="EVX13" s="9"/>
      <c r="EVY13" s="4"/>
      <c r="EWD13" s="8"/>
      <c r="EWE13" s="8"/>
      <c r="EWF13" s="9"/>
      <c r="EWG13" s="4"/>
      <c r="EWL13" s="8"/>
      <c r="EWM13" s="8"/>
      <c r="EWN13" s="9"/>
      <c r="EWO13" s="4"/>
      <c r="EWT13" s="8"/>
      <c r="EWU13" s="8"/>
      <c r="EWV13" s="9"/>
      <c r="EWW13" s="4"/>
      <c r="EXB13" s="8"/>
      <c r="EXC13" s="8"/>
      <c r="EXD13" s="9"/>
      <c r="EXE13" s="4"/>
      <c r="EXJ13" s="8"/>
      <c r="EXK13" s="8"/>
      <c r="EXL13" s="9"/>
      <c r="EXM13" s="4"/>
      <c r="EXR13" s="8"/>
      <c r="EXS13" s="8"/>
      <c r="EXT13" s="9"/>
      <c r="EXU13" s="4"/>
      <c r="EXZ13" s="8"/>
      <c r="EYA13" s="8"/>
      <c r="EYB13" s="9"/>
      <c r="EYC13" s="4"/>
      <c r="EYH13" s="8"/>
      <c r="EYI13" s="8"/>
      <c r="EYJ13" s="9"/>
      <c r="EYK13" s="4"/>
      <c r="EYP13" s="8"/>
      <c r="EYQ13" s="8"/>
      <c r="EYR13" s="9"/>
      <c r="EYS13" s="4"/>
      <c r="EYX13" s="8"/>
      <c r="EYY13" s="8"/>
      <c r="EYZ13" s="9"/>
      <c r="EZA13" s="4"/>
      <c r="EZF13" s="8"/>
      <c r="EZG13" s="8"/>
      <c r="EZH13" s="9"/>
      <c r="EZI13" s="4"/>
      <c r="EZN13" s="8"/>
      <c r="EZO13" s="8"/>
      <c r="EZP13" s="9"/>
      <c r="EZQ13" s="4"/>
      <c r="EZV13" s="8"/>
      <c r="EZW13" s="8"/>
      <c r="EZX13" s="9"/>
      <c r="EZY13" s="4"/>
      <c r="FAD13" s="8"/>
      <c r="FAE13" s="8"/>
      <c r="FAF13" s="9"/>
      <c r="FAG13" s="4"/>
      <c r="FAL13" s="8"/>
      <c r="FAM13" s="8"/>
      <c r="FAN13" s="9"/>
      <c r="FAO13" s="4"/>
      <c r="FAT13" s="8"/>
      <c r="FAU13" s="8"/>
      <c r="FAV13" s="9"/>
      <c r="FAW13" s="4"/>
      <c r="FBB13" s="8"/>
      <c r="FBC13" s="8"/>
      <c r="FBD13" s="9"/>
      <c r="FBE13" s="4"/>
      <c r="FBJ13" s="8"/>
      <c r="FBK13" s="8"/>
      <c r="FBL13" s="9"/>
      <c r="FBM13" s="4"/>
      <c r="FBR13" s="8"/>
      <c r="FBS13" s="8"/>
      <c r="FBT13" s="9"/>
      <c r="FBU13" s="4"/>
      <c r="FBZ13" s="8"/>
      <c r="FCA13" s="8"/>
      <c r="FCB13" s="9"/>
      <c r="FCC13" s="4"/>
      <c r="FCH13" s="8"/>
      <c r="FCI13" s="8"/>
      <c r="FCJ13" s="9"/>
      <c r="FCK13" s="4"/>
      <c r="FCP13" s="8"/>
      <c r="FCQ13" s="8"/>
      <c r="FCR13" s="9"/>
      <c r="FCS13" s="4"/>
      <c r="FCX13" s="8"/>
      <c r="FCY13" s="8"/>
      <c r="FCZ13" s="9"/>
      <c r="FDA13" s="4"/>
      <c r="FDF13" s="8"/>
      <c r="FDG13" s="8"/>
      <c r="FDH13" s="9"/>
      <c r="FDI13" s="4"/>
      <c r="FDN13" s="8"/>
      <c r="FDO13" s="8"/>
      <c r="FDP13" s="9"/>
      <c r="FDQ13" s="4"/>
      <c r="FDV13" s="8"/>
      <c r="FDW13" s="8"/>
      <c r="FDX13" s="9"/>
      <c r="FDY13" s="4"/>
      <c r="FED13" s="8"/>
      <c r="FEE13" s="8"/>
      <c r="FEF13" s="9"/>
      <c r="FEG13" s="4"/>
      <c r="FEL13" s="8"/>
      <c r="FEM13" s="8"/>
      <c r="FEN13" s="9"/>
      <c r="FEO13" s="4"/>
      <c r="FET13" s="8"/>
      <c r="FEU13" s="8"/>
      <c r="FEV13" s="9"/>
      <c r="FEW13" s="4"/>
      <c r="FFB13" s="8"/>
      <c r="FFC13" s="8"/>
      <c r="FFD13" s="9"/>
      <c r="FFE13" s="4"/>
      <c r="FFJ13" s="8"/>
      <c r="FFK13" s="8"/>
      <c r="FFL13" s="9"/>
      <c r="FFM13" s="4"/>
      <c r="FFR13" s="8"/>
      <c r="FFS13" s="8"/>
      <c r="FFT13" s="9"/>
      <c r="FFU13" s="4"/>
      <c r="FFZ13" s="8"/>
      <c r="FGA13" s="8"/>
      <c r="FGB13" s="9"/>
      <c r="FGC13" s="4"/>
      <c r="FGH13" s="8"/>
      <c r="FGI13" s="8"/>
      <c r="FGJ13" s="9"/>
      <c r="FGK13" s="4"/>
      <c r="FGP13" s="8"/>
      <c r="FGQ13" s="8"/>
      <c r="FGR13" s="9"/>
      <c r="FGS13" s="4"/>
      <c r="FGX13" s="8"/>
      <c r="FGY13" s="8"/>
      <c r="FGZ13" s="9"/>
      <c r="FHA13" s="4"/>
      <c r="FHF13" s="8"/>
      <c r="FHG13" s="8"/>
      <c r="FHH13" s="9"/>
      <c r="FHI13" s="4"/>
      <c r="FHN13" s="8"/>
      <c r="FHO13" s="8"/>
      <c r="FHP13" s="9"/>
      <c r="FHQ13" s="4"/>
      <c r="FHV13" s="8"/>
      <c r="FHW13" s="8"/>
      <c r="FHX13" s="9"/>
      <c r="FHY13" s="4"/>
      <c r="FID13" s="8"/>
      <c r="FIE13" s="8"/>
      <c r="FIF13" s="9"/>
      <c r="FIG13" s="4"/>
      <c r="FIL13" s="8"/>
      <c r="FIM13" s="8"/>
      <c r="FIN13" s="9"/>
      <c r="FIO13" s="4"/>
      <c r="FIT13" s="8"/>
      <c r="FIU13" s="8"/>
      <c r="FIV13" s="9"/>
      <c r="FIW13" s="4"/>
      <c r="FJB13" s="8"/>
      <c r="FJC13" s="8"/>
      <c r="FJD13" s="9"/>
      <c r="FJE13" s="4"/>
      <c r="FJJ13" s="8"/>
      <c r="FJK13" s="8"/>
      <c r="FJL13" s="9"/>
      <c r="FJM13" s="4"/>
      <c r="FJR13" s="8"/>
      <c r="FJS13" s="8"/>
      <c r="FJT13" s="9"/>
      <c r="FJU13" s="4"/>
      <c r="FJZ13" s="8"/>
      <c r="FKA13" s="8"/>
      <c r="FKB13" s="9"/>
      <c r="FKC13" s="4"/>
      <c r="FKH13" s="8"/>
      <c r="FKI13" s="8"/>
      <c r="FKJ13" s="9"/>
      <c r="FKK13" s="4"/>
      <c r="FKP13" s="8"/>
      <c r="FKQ13" s="8"/>
      <c r="FKR13" s="9"/>
      <c r="FKS13" s="4"/>
      <c r="FKX13" s="8"/>
      <c r="FKY13" s="8"/>
      <c r="FKZ13" s="9"/>
      <c r="FLA13" s="4"/>
      <c r="FLF13" s="8"/>
      <c r="FLG13" s="8"/>
      <c r="FLH13" s="9"/>
      <c r="FLI13" s="4"/>
      <c r="FLN13" s="8"/>
      <c r="FLO13" s="8"/>
      <c r="FLP13" s="9"/>
      <c r="FLQ13" s="4"/>
      <c r="FLV13" s="8"/>
      <c r="FLW13" s="8"/>
      <c r="FLX13" s="9"/>
      <c r="FLY13" s="4"/>
      <c r="FMD13" s="8"/>
      <c r="FME13" s="8"/>
      <c r="FMF13" s="9"/>
      <c r="FMG13" s="4"/>
      <c r="FML13" s="8"/>
      <c r="FMM13" s="8"/>
      <c r="FMN13" s="9"/>
      <c r="FMO13" s="4"/>
      <c r="FMT13" s="8"/>
      <c r="FMU13" s="8"/>
      <c r="FMV13" s="9"/>
      <c r="FMW13" s="4"/>
      <c r="FNB13" s="8"/>
      <c r="FNC13" s="8"/>
      <c r="FND13" s="9"/>
      <c r="FNE13" s="4"/>
      <c r="FNJ13" s="8"/>
      <c r="FNK13" s="8"/>
      <c r="FNL13" s="9"/>
      <c r="FNM13" s="4"/>
      <c r="FNR13" s="8"/>
      <c r="FNS13" s="8"/>
      <c r="FNT13" s="9"/>
      <c r="FNU13" s="4"/>
      <c r="FNZ13" s="8"/>
      <c r="FOA13" s="8"/>
      <c r="FOB13" s="9"/>
      <c r="FOC13" s="4"/>
      <c r="FOH13" s="8"/>
      <c r="FOI13" s="8"/>
      <c r="FOJ13" s="9"/>
      <c r="FOK13" s="4"/>
      <c r="FOP13" s="8"/>
      <c r="FOQ13" s="8"/>
      <c r="FOR13" s="9"/>
      <c r="FOS13" s="4"/>
      <c r="FOX13" s="8"/>
      <c r="FOY13" s="8"/>
      <c r="FOZ13" s="9"/>
      <c r="FPA13" s="4"/>
      <c r="FPF13" s="8"/>
      <c r="FPG13" s="8"/>
      <c r="FPH13" s="9"/>
      <c r="FPI13" s="4"/>
      <c r="FPN13" s="8"/>
      <c r="FPO13" s="8"/>
      <c r="FPP13" s="9"/>
      <c r="FPQ13" s="4"/>
      <c r="FPV13" s="8"/>
      <c r="FPW13" s="8"/>
      <c r="FPX13" s="9"/>
      <c r="FPY13" s="4"/>
      <c r="FQD13" s="8"/>
      <c r="FQE13" s="8"/>
      <c r="FQF13" s="9"/>
      <c r="FQG13" s="4"/>
      <c r="FQL13" s="8"/>
      <c r="FQM13" s="8"/>
      <c r="FQN13" s="9"/>
      <c r="FQO13" s="4"/>
      <c r="FQT13" s="8"/>
      <c r="FQU13" s="8"/>
      <c r="FQV13" s="9"/>
      <c r="FQW13" s="4"/>
      <c r="FRB13" s="8"/>
      <c r="FRC13" s="8"/>
      <c r="FRD13" s="9"/>
      <c r="FRE13" s="4"/>
      <c r="FRJ13" s="8"/>
      <c r="FRK13" s="8"/>
      <c r="FRL13" s="9"/>
      <c r="FRM13" s="4"/>
      <c r="FRR13" s="8"/>
      <c r="FRS13" s="8"/>
      <c r="FRT13" s="9"/>
      <c r="FRU13" s="4"/>
      <c r="FRZ13" s="8"/>
      <c r="FSA13" s="8"/>
      <c r="FSB13" s="9"/>
      <c r="FSC13" s="4"/>
      <c r="FSH13" s="8"/>
      <c r="FSI13" s="8"/>
      <c r="FSJ13" s="9"/>
      <c r="FSK13" s="4"/>
      <c r="FSP13" s="8"/>
      <c r="FSQ13" s="8"/>
      <c r="FSR13" s="9"/>
      <c r="FSS13" s="4"/>
      <c r="FSX13" s="8"/>
      <c r="FSY13" s="8"/>
      <c r="FSZ13" s="9"/>
      <c r="FTA13" s="4"/>
      <c r="FTF13" s="8"/>
      <c r="FTG13" s="8"/>
      <c r="FTH13" s="9"/>
      <c r="FTI13" s="4"/>
      <c r="FTN13" s="8"/>
      <c r="FTO13" s="8"/>
      <c r="FTP13" s="9"/>
      <c r="FTQ13" s="4"/>
      <c r="FTV13" s="8"/>
      <c r="FTW13" s="8"/>
      <c r="FTX13" s="9"/>
      <c r="FTY13" s="4"/>
      <c r="FUD13" s="8"/>
      <c r="FUE13" s="8"/>
      <c r="FUF13" s="9"/>
      <c r="FUG13" s="4"/>
      <c r="FUL13" s="8"/>
      <c r="FUM13" s="8"/>
      <c r="FUN13" s="9"/>
      <c r="FUO13" s="4"/>
      <c r="FUT13" s="8"/>
      <c r="FUU13" s="8"/>
      <c r="FUV13" s="9"/>
      <c r="FUW13" s="4"/>
      <c r="FVB13" s="8"/>
      <c r="FVC13" s="8"/>
      <c r="FVD13" s="9"/>
      <c r="FVE13" s="4"/>
      <c r="FVJ13" s="8"/>
      <c r="FVK13" s="8"/>
      <c r="FVL13" s="9"/>
      <c r="FVM13" s="4"/>
      <c r="FVR13" s="8"/>
      <c r="FVS13" s="8"/>
      <c r="FVT13" s="9"/>
      <c r="FVU13" s="4"/>
      <c r="FVZ13" s="8"/>
      <c r="FWA13" s="8"/>
      <c r="FWB13" s="9"/>
      <c r="FWC13" s="4"/>
      <c r="FWH13" s="8"/>
      <c r="FWI13" s="8"/>
      <c r="FWJ13" s="9"/>
      <c r="FWK13" s="4"/>
      <c r="FWP13" s="8"/>
      <c r="FWQ13" s="8"/>
      <c r="FWR13" s="9"/>
      <c r="FWS13" s="4"/>
      <c r="FWX13" s="8"/>
      <c r="FWY13" s="8"/>
      <c r="FWZ13" s="9"/>
      <c r="FXA13" s="4"/>
      <c r="FXF13" s="8"/>
      <c r="FXG13" s="8"/>
      <c r="FXH13" s="9"/>
      <c r="FXI13" s="4"/>
      <c r="FXN13" s="8"/>
      <c r="FXO13" s="8"/>
      <c r="FXP13" s="9"/>
      <c r="FXQ13" s="4"/>
      <c r="FXV13" s="8"/>
      <c r="FXW13" s="8"/>
      <c r="FXX13" s="9"/>
      <c r="FXY13" s="4"/>
      <c r="FYD13" s="8"/>
      <c r="FYE13" s="8"/>
      <c r="FYF13" s="9"/>
      <c r="FYG13" s="4"/>
      <c r="FYL13" s="8"/>
      <c r="FYM13" s="8"/>
      <c r="FYN13" s="9"/>
      <c r="FYO13" s="4"/>
      <c r="FYT13" s="8"/>
      <c r="FYU13" s="8"/>
      <c r="FYV13" s="9"/>
      <c r="FYW13" s="4"/>
      <c r="FZB13" s="8"/>
      <c r="FZC13" s="8"/>
      <c r="FZD13" s="9"/>
      <c r="FZE13" s="4"/>
      <c r="FZJ13" s="8"/>
      <c r="FZK13" s="8"/>
      <c r="FZL13" s="9"/>
      <c r="FZM13" s="4"/>
      <c r="FZR13" s="8"/>
      <c r="FZS13" s="8"/>
      <c r="FZT13" s="9"/>
      <c r="FZU13" s="4"/>
      <c r="FZZ13" s="8"/>
      <c r="GAA13" s="8"/>
      <c r="GAB13" s="9"/>
      <c r="GAC13" s="4"/>
      <c r="GAH13" s="8"/>
      <c r="GAI13" s="8"/>
      <c r="GAJ13" s="9"/>
      <c r="GAK13" s="4"/>
      <c r="GAP13" s="8"/>
      <c r="GAQ13" s="8"/>
      <c r="GAR13" s="9"/>
      <c r="GAS13" s="4"/>
      <c r="GAX13" s="8"/>
      <c r="GAY13" s="8"/>
      <c r="GAZ13" s="9"/>
      <c r="GBA13" s="4"/>
      <c r="GBF13" s="8"/>
      <c r="GBG13" s="8"/>
      <c r="GBH13" s="9"/>
      <c r="GBI13" s="4"/>
      <c r="GBN13" s="8"/>
      <c r="GBO13" s="8"/>
      <c r="GBP13" s="9"/>
      <c r="GBQ13" s="4"/>
      <c r="GBV13" s="8"/>
      <c r="GBW13" s="8"/>
      <c r="GBX13" s="9"/>
      <c r="GBY13" s="4"/>
      <c r="GCD13" s="8"/>
      <c r="GCE13" s="8"/>
      <c r="GCF13" s="9"/>
      <c r="GCG13" s="4"/>
      <c r="GCL13" s="8"/>
      <c r="GCM13" s="8"/>
      <c r="GCN13" s="9"/>
      <c r="GCO13" s="4"/>
      <c r="GCT13" s="8"/>
      <c r="GCU13" s="8"/>
      <c r="GCV13" s="9"/>
      <c r="GCW13" s="4"/>
      <c r="GDB13" s="8"/>
      <c r="GDC13" s="8"/>
      <c r="GDD13" s="9"/>
      <c r="GDE13" s="4"/>
      <c r="GDJ13" s="8"/>
      <c r="GDK13" s="8"/>
      <c r="GDL13" s="9"/>
      <c r="GDM13" s="4"/>
      <c r="GDR13" s="8"/>
      <c r="GDS13" s="8"/>
      <c r="GDT13" s="9"/>
      <c r="GDU13" s="4"/>
      <c r="GDZ13" s="8"/>
      <c r="GEA13" s="8"/>
      <c r="GEB13" s="9"/>
      <c r="GEC13" s="4"/>
      <c r="GEH13" s="8"/>
      <c r="GEI13" s="8"/>
      <c r="GEJ13" s="9"/>
      <c r="GEK13" s="4"/>
      <c r="GEP13" s="8"/>
      <c r="GEQ13" s="8"/>
      <c r="GER13" s="9"/>
      <c r="GES13" s="4"/>
      <c r="GEX13" s="8"/>
      <c r="GEY13" s="8"/>
      <c r="GEZ13" s="9"/>
      <c r="GFA13" s="4"/>
      <c r="GFF13" s="8"/>
      <c r="GFG13" s="8"/>
      <c r="GFH13" s="9"/>
      <c r="GFI13" s="4"/>
      <c r="GFN13" s="8"/>
      <c r="GFO13" s="8"/>
      <c r="GFP13" s="9"/>
      <c r="GFQ13" s="4"/>
      <c r="GFV13" s="8"/>
      <c r="GFW13" s="8"/>
      <c r="GFX13" s="9"/>
      <c r="GFY13" s="4"/>
      <c r="GGD13" s="8"/>
      <c r="GGE13" s="8"/>
      <c r="GGF13" s="9"/>
      <c r="GGG13" s="4"/>
      <c r="GGL13" s="8"/>
      <c r="GGM13" s="8"/>
      <c r="GGN13" s="9"/>
      <c r="GGO13" s="4"/>
      <c r="GGT13" s="8"/>
      <c r="GGU13" s="8"/>
      <c r="GGV13" s="9"/>
      <c r="GGW13" s="4"/>
      <c r="GHB13" s="8"/>
      <c r="GHC13" s="8"/>
      <c r="GHD13" s="9"/>
      <c r="GHE13" s="4"/>
      <c r="GHJ13" s="8"/>
      <c r="GHK13" s="8"/>
      <c r="GHL13" s="9"/>
      <c r="GHM13" s="4"/>
      <c r="GHR13" s="8"/>
      <c r="GHS13" s="8"/>
      <c r="GHT13" s="9"/>
      <c r="GHU13" s="4"/>
      <c r="GHZ13" s="8"/>
      <c r="GIA13" s="8"/>
      <c r="GIB13" s="9"/>
      <c r="GIC13" s="4"/>
      <c r="GIH13" s="8"/>
      <c r="GII13" s="8"/>
      <c r="GIJ13" s="9"/>
      <c r="GIK13" s="4"/>
      <c r="GIP13" s="8"/>
      <c r="GIQ13" s="8"/>
      <c r="GIR13" s="9"/>
      <c r="GIS13" s="4"/>
      <c r="GIX13" s="8"/>
      <c r="GIY13" s="8"/>
      <c r="GIZ13" s="9"/>
      <c r="GJA13" s="4"/>
      <c r="GJF13" s="8"/>
      <c r="GJG13" s="8"/>
      <c r="GJH13" s="9"/>
      <c r="GJI13" s="4"/>
      <c r="GJN13" s="8"/>
      <c r="GJO13" s="8"/>
      <c r="GJP13" s="9"/>
      <c r="GJQ13" s="4"/>
      <c r="GJV13" s="8"/>
      <c r="GJW13" s="8"/>
      <c r="GJX13" s="9"/>
      <c r="GJY13" s="4"/>
      <c r="GKD13" s="8"/>
      <c r="GKE13" s="8"/>
      <c r="GKF13" s="9"/>
      <c r="GKG13" s="4"/>
      <c r="GKL13" s="8"/>
      <c r="GKM13" s="8"/>
      <c r="GKN13" s="9"/>
      <c r="GKO13" s="4"/>
      <c r="GKT13" s="8"/>
      <c r="GKU13" s="8"/>
      <c r="GKV13" s="9"/>
      <c r="GKW13" s="4"/>
      <c r="GLB13" s="8"/>
      <c r="GLC13" s="8"/>
      <c r="GLD13" s="9"/>
      <c r="GLE13" s="4"/>
      <c r="GLJ13" s="8"/>
      <c r="GLK13" s="8"/>
      <c r="GLL13" s="9"/>
      <c r="GLM13" s="4"/>
      <c r="GLR13" s="8"/>
      <c r="GLS13" s="8"/>
      <c r="GLT13" s="9"/>
      <c r="GLU13" s="4"/>
      <c r="GLZ13" s="8"/>
      <c r="GMA13" s="8"/>
      <c r="GMB13" s="9"/>
      <c r="GMC13" s="4"/>
      <c r="GMH13" s="8"/>
      <c r="GMI13" s="8"/>
      <c r="GMJ13" s="9"/>
      <c r="GMK13" s="4"/>
      <c r="GMP13" s="8"/>
      <c r="GMQ13" s="8"/>
      <c r="GMR13" s="9"/>
      <c r="GMS13" s="4"/>
      <c r="GMX13" s="8"/>
      <c r="GMY13" s="8"/>
      <c r="GMZ13" s="9"/>
      <c r="GNA13" s="4"/>
      <c r="GNF13" s="8"/>
      <c r="GNG13" s="8"/>
      <c r="GNH13" s="9"/>
      <c r="GNI13" s="4"/>
      <c r="GNN13" s="8"/>
      <c r="GNO13" s="8"/>
      <c r="GNP13" s="9"/>
      <c r="GNQ13" s="4"/>
      <c r="GNV13" s="8"/>
      <c r="GNW13" s="8"/>
      <c r="GNX13" s="9"/>
      <c r="GNY13" s="4"/>
      <c r="GOD13" s="8"/>
      <c r="GOE13" s="8"/>
      <c r="GOF13" s="9"/>
      <c r="GOG13" s="4"/>
      <c r="GOL13" s="8"/>
      <c r="GOM13" s="8"/>
      <c r="GON13" s="9"/>
      <c r="GOO13" s="4"/>
      <c r="GOT13" s="8"/>
      <c r="GOU13" s="8"/>
      <c r="GOV13" s="9"/>
      <c r="GOW13" s="4"/>
      <c r="GPB13" s="8"/>
      <c r="GPC13" s="8"/>
      <c r="GPD13" s="9"/>
      <c r="GPE13" s="4"/>
      <c r="GPJ13" s="8"/>
      <c r="GPK13" s="8"/>
      <c r="GPL13" s="9"/>
      <c r="GPM13" s="4"/>
      <c r="GPR13" s="8"/>
      <c r="GPS13" s="8"/>
      <c r="GPT13" s="9"/>
      <c r="GPU13" s="4"/>
      <c r="GPZ13" s="8"/>
      <c r="GQA13" s="8"/>
      <c r="GQB13" s="9"/>
      <c r="GQC13" s="4"/>
      <c r="GQH13" s="8"/>
      <c r="GQI13" s="8"/>
      <c r="GQJ13" s="9"/>
      <c r="GQK13" s="4"/>
      <c r="GQP13" s="8"/>
      <c r="GQQ13" s="8"/>
      <c r="GQR13" s="9"/>
      <c r="GQS13" s="4"/>
      <c r="GQX13" s="8"/>
      <c r="GQY13" s="8"/>
      <c r="GQZ13" s="9"/>
      <c r="GRA13" s="4"/>
      <c r="GRF13" s="8"/>
      <c r="GRG13" s="8"/>
      <c r="GRH13" s="9"/>
      <c r="GRI13" s="4"/>
      <c r="GRN13" s="8"/>
      <c r="GRO13" s="8"/>
      <c r="GRP13" s="9"/>
      <c r="GRQ13" s="4"/>
      <c r="GRV13" s="8"/>
      <c r="GRW13" s="8"/>
      <c r="GRX13" s="9"/>
      <c r="GRY13" s="4"/>
      <c r="GSD13" s="8"/>
      <c r="GSE13" s="8"/>
      <c r="GSF13" s="9"/>
      <c r="GSG13" s="4"/>
      <c r="GSL13" s="8"/>
      <c r="GSM13" s="8"/>
      <c r="GSN13" s="9"/>
      <c r="GSO13" s="4"/>
      <c r="GST13" s="8"/>
      <c r="GSU13" s="8"/>
      <c r="GSV13" s="9"/>
      <c r="GSW13" s="4"/>
      <c r="GTB13" s="8"/>
      <c r="GTC13" s="8"/>
      <c r="GTD13" s="9"/>
      <c r="GTE13" s="4"/>
      <c r="GTJ13" s="8"/>
      <c r="GTK13" s="8"/>
      <c r="GTL13" s="9"/>
      <c r="GTM13" s="4"/>
      <c r="GTR13" s="8"/>
      <c r="GTS13" s="8"/>
      <c r="GTT13" s="9"/>
      <c r="GTU13" s="4"/>
      <c r="GTZ13" s="8"/>
      <c r="GUA13" s="8"/>
      <c r="GUB13" s="9"/>
      <c r="GUC13" s="4"/>
      <c r="GUH13" s="8"/>
      <c r="GUI13" s="8"/>
      <c r="GUJ13" s="9"/>
      <c r="GUK13" s="4"/>
      <c r="GUP13" s="8"/>
      <c r="GUQ13" s="8"/>
      <c r="GUR13" s="9"/>
      <c r="GUS13" s="4"/>
      <c r="GUX13" s="8"/>
      <c r="GUY13" s="8"/>
      <c r="GUZ13" s="9"/>
      <c r="GVA13" s="4"/>
      <c r="GVF13" s="8"/>
      <c r="GVG13" s="8"/>
      <c r="GVH13" s="9"/>
      <c r="GVI13" s="4"/>
      <c r="GVN13" s="8"/>
      <c r="GVO13" s="8"/>
      <c r="GVP13" s="9"/>
      <c r="GVQ13" s="4"/>
      <c r="GVV13" s="8"/>
      <c r="GVW13" s="8"/>
      <c r="GVX13" s="9"/>
      <c r="GVY13" s="4"/>
      <c r="GWD13" s="8"/>
      <c r="GWE13" s="8"/>
      <c r="GWF13" s="9"/>
      <c r="GWG13" s="4"/>
      <c r="GWL13" s="8"/>
      <c r="GWM13" s="8"/>
      <c r="GWN13" s="9"/>
      <c r="GWO13" s="4"/>
      <c r="GWT13" s="8"/>
      <c r="GWU13" s="8"/>
      <c r="GWV13" s="9"/>
      <c r="GWW13" s="4"/>
      <c r="GXB13" s="8"/>
      <c r="GXC13" s="8"/>
      <c r="GXD13" s="9"/>
      <c r="GXE13" s="4"/>
      <c r="GXJ13" s="8"/>
      <c r="GXK13" s="8"/>
      <c r="GXL13" s="9"/>
      <c r="GXM13" s="4"/>
      <c r="GXR13" s="8"/>
      <c r="GXS13" s="8"/>
      <c r="GXT13" s="9"/>
      <c r="GXU13" s="4"/>
      <c r="GXZ13" s="8"/>
      <c r="GYA13" s="8"/>
      <c r="GYB13" s="9"/>
      <c r="GYC13" s="4"/>
      <c r="GYH13" s="8"/>
      <c r="GYI13" s="8"/>
      <c r="GYJ13" s="9"/>
      <c r="GYK13" s="4"/>
      <c r="GYP13" s="8"/>
      <c r="GYQ13" s="8"/>
      <c r="GYR13" s="9"/>
      <c r="GYS13" s="4"/>
      <c r="GYX13" s="8"/>
      <c r="GYY13" s="8"/>
      <c r="GYZ13" s="9"/>
      <c r="GZA13" s="4"/>
      <c r="GZF13" s="8"/>
      <c r="GZG13" s="8"/>
      <c r="GZH13" s="9"/>
      <c r="GZI13" s="4"/>
      <c r="GZN13" s="8"/>
      <c r="GZO13" s="8"/>
      <c r="GZP13" s="9"/>
      <c r="GZQ13" s="4"/>
      <c r="GZV13" s="8"/>
      <c r="GZW13" s="8"/>
      <c r="GZX13" s="9"/>
      <c r="GZY13" s="4"/>
      <c r="HAD13" s="8"/>
      <c r="HAE13" s="8"/>
      <c r="HAF13" s="9"/>
      <c r="HAG13" s="4"/>
      <c r="HAL13" s="8"/>
      <c r="HAM13" s="8"/>
      <c r="HAN13" s="9"/>
      <c r="HAO13" s="4"/>
      <c r="HAT13" s="8"/>
      <c r="HAU13" s="8"/>
      <c r="HAV13" s="9"/>
      <c r="HAW13" s="4"/>
      <c r="HBB13" s="8"/>
      <c r="HBC13" s="8"/>
      <c r="HBD13" s="9"/>
      <c r="HBE13" s="4"/>
      <c r="HBJ13" s="8"/>
      <c r="HBK13" s="8"/>
      <c r="HBL13" s="9"/>
      <c r="HBM13" s="4"/>
      <c r="HBR13" s="8"/>
      <c r="HBS13" s="8"/>
      <c r="HBT13" s="9"/>
      <c r="HBU13" s="4"/>
      <c r="HBZ13" s="8"/>
      <c r="HCA13" s="8"/>
      <c r="HCB13" s="9"/>
      <c r="HCC13" s="4"/>
      <c r="HCH13" s="8"/>
      <c r="HCI13" s="8"/>
      <c r="HCJ13" s="9"/>
      <c r="HCK13" s="4"/>
      <c r="HCP13" s="8"/>
      <c r="HCQ13" s="8"/>
      <c r="HCR13" s="9"/>
      <c r="HCS13" s="4"/>
      <c r="HCX13" s="8"/>
      <c r="HCY13" s="8"/>
      <c r="HCZ13" s="9"/>
      <c r="HDA13" s="4"/>
      <c r="HDF13" s="8"/>
      <c r="HDG13" s="8"/>
      <c r="HDH13" s="9"/>
      <c r="HDI13" s="4"/>
      <c r="HDN13" s="8"/>
      <c r="HDO13" s="8"/>
      <c r="HDP13" s="9"/>
      <c r="HDQ13" s="4"/>
      <c r="HDV13" s="8"/>
      <c r="HDW13" s="8"/>
      <c r="HDX13" s="9"/>
      <c r="HDY13" s="4"/>
      <c r="HED13" s="8"/>
      <c r="HEE13" s="8"/>
      <c r="HEF13" s="9"/>
      <c r="HEG13" s="4"/>
      <c r="HEL13" s="8"/>
      <c r="HEM13" s="8"/>
      <c r="HEN13" s="9"/>
      <c r="HEO13" s="4"/>
      <c r="HET13" s="8"/>
      <c r="HEU13" s="8"/>
      <c r="HEV13" s="9"/>
      <c r="HEW13" s="4"/>
      <c r="HFB13" s="8"/>
      <c r="HFC13" s="8"/>
      <c r="HFD13" s="9"/>
      <c r="HFE13" s="4"/>
      <c r="HFJ13" s="8"/>
      <c r="HFK13" s="8"/>
      <c r="HFL13" s="9"/>
      <c r="HFM13" s="4"/>
      <c r="HFR13" s="8"/>
      <c r="HFS13" s="8"/>
      <c r="HFT13" s="9"/>
      <c r="HFU13" s="4"/>
      <c r="HFZ13" s="8"/>
      <c r="HGA13" s="8"/>
      <c r="HGB13" s="9"/>
      <c r="HGC13" s="4"/>
      <c r="HGH13" s="8"/>
      <c r="HGI13" s="8"/>
      <c r="HGJ13" s="9"/>
      <c r="HGK13" s="4"/>
      <c r="HGP13" s="8"/>
      <c r="HGQ13" s="8"/>
      <c r="HGR13" s="9"/>
      <c r="HGS13" s="4"/>
      <c r="HGX13" s="8"/>
      <c r="HGY13" s="8"/>
      <c r="HGZ13" s="9"/>
      <c r="HHA13" s="4"/>
      <c r="HHF13" s="8"/>
      <c r="HHG13" s="8"/>
      <c r="HHH13" s="9"/>
      <c r="HHI13" s="4"/>
      <c r="HHN13" s="8"/>
      <c r="HHO13" s="8"/>
      <c r="HHP13" s="9"/>
      <c r="HHQ13" s="4"/>
      <c r="HHV13" s="8"/>
      <c r="HHW13" s="8"/>
      <c r="HHX13" s="9"/>
      <c r="HHY13" s="4"/>
      <c r="HID13" s="8"/>
      <c r="HIE13" s="8"/>
      <c r="HIF13" s="9"/>
      <c r="HIG13" s="4"/>
      <c r="HIL13" s="8"/>
      <c r="HIM13" s="8"/>
      <c r="HIN13" s="9"/>
      <c r="HIO13" s="4"/>
      <c r="HIT13" s="8"/>
      <c r="HIU13" s="8"/>
      <c r="HIV13" s="9"/>
      <c r="HIW13" s="4"/>
      <c r="HJB13" s="8"/>
      <c r="HJC13" s="8"/>
      <c r="HJD13" s="9"/>
      <c r="HJE13" s="4"/>
      <c r="HJJ13" s="8"/>
      <c r="HJK13" s="8"/>
      <c r="HJL13" s="9"/>
      <c r="HJM13" s="4"/>
      <c r="HJR13" s="8"/>
      <c r="HJS13" s="8"/>
      <c r="HJT13" s="9"/>
      <c r="HJU13" s="4"/>
      <c r="HJZ13" s="8"/>
      <c r="HKA13" s="8"/>
      <c r="HKB13" s="9"/>
      <c r="HKC13" s="4"/>
      <c r="HKH13" s="8"/>
      <c r="HKI13" s="8"/>
      <c r="HKJ13" s="9"/>
      <c r="HKK13" s="4"/>
      <c r="HKP13" s="8"/>
      <c r="HKQ13" s="8"/>
      <c r="HKR13" s="9"/>
      <c r="HKS13" s="4"/>
      <c r="HKX13" s="8"/>
      <c r="HKY13" s="8"/>
      <c r="HKZ13" s="9"/>
      <c r="HLA13" s="4"/>
      <c r="HLF13" s="8"/>
      <c r="HLG13" s="8"/>
      <c r="HLH13" s="9"/>
      <c r="HLI13" s="4"/>
      <c r="HLN13" s="8"/>
      <c r="HLO13" s="8"/>
      <c r="HLP13" s="9"/>
      <c r="HLQ13" s="4"/>
      <c r="HLV13" s="8"/>
      <c r="HLW13" s="8"/>
      <c r="HLX13" s="9"/>
      <c r="HLY13" s="4"/>
      <c r="HMD13" s="8"/>
      <c r="HME13" s="8"/>
      <c r="HMF13" s="9"/>
      <c r="HMG13" s="4"/>
      <c r="HML13" s="8"/>
      <c r="HMM13" s="8"/>
      <c r="HMN13" s="9"/>
      <c r="HMO13" s="4"/>
      <c r="HMT13" s="8"/>
      <c r="HMU13" s="8"/>
      <c r="HMV13" s="9"/>
      <c r="HMW13" s="4"/>
      <c r="HNB13" s="8"/>
      <c r="HNC13" s="8"/>
      <c r="HND13" s="9"/>
      <c r="HNE13" s="4"/>
      <c r="HNJ13" s="8"/>
      <c r="HNK13" s="8"/>
      <c r="HNL13" s="9"/>
      <c r="HNM13" s="4"/>
      <c r="HNR13" s="8"/>
      <c r="HNS13" s="8"/>
      <c r="HNT13" s="9"/>
      <c r="HNU13" s="4"/>
      <c r="HNZ13" s="8"/>
      <c r="HOA13" s="8"/>
      <c r="HOB13" s="9"/>
      <c r="HOC13" s="4"/>
      <c r="HOH13" s="8"/>
      <c r="HOI13" s="8"/>
      <c r="HOJ13" s="9"/>
      <c r="HOK13" s="4"/>
      <c r="HOP13" s="8"/>
      <c r="HOQ13" s="8"/>
      <c r="HOR13" s="9"/>
      <c r="HOS13" s="4"/>
      <c r="HOX13" s="8"/>
      <c r="HOY13" s="8"/>
      <c r="HOZ13" s="9"/>
      <c r="HPA13" s="4"/>
      <c r="HPF13" s="8"/>
      <c r="HPG13" s="8"/>
      <c r="HPH13" s="9"/>
      <c r="HPI13" s="4"/>
      <c r="HPN13" s="8"/>
      <c r="HPO13" s="8"/>
      <c r="HPP13" s="9"/>
      <c r="HPQ13" s="4"/>
      <c r="HPV13" s="8"/>
      <c r="HPW13" s="8"/>
      <c r="HPX13" s="9"/>
      <c r="HPY13" s="4"/>
      <c r="HQD13" s="8"/>
      <c r="HQE13" s="8"/>
      <c r="HQF13" s="9"/>
      <c r="HQG13" s="4"/>
      <c r="HQL13" s="8"/>
      <c r="HQM13" s="8"/>
      <c r="HQN13" s="9"/>
      <c r="HQO13" s="4"/>
      <c r="HQT13" s="8"/>
      <c r="HQU13" s="8"/>
      <c r="HQV13" s="9"/>
      <c r="HQW13" s="4"/>
      <c r="HRB13" s="8"/>
      <c r="HRC13" s="8"/>
      <c r="HRD13" s="9"/>
      <c r="HRE13" s="4"/>
      <c r="HRJ13" s="8"/>
      <c r="HRK13" s="8"/>
      <c r="HRL13" s="9"/>
      <c r="HRM13" s="4"/>
      <c r="HRR13" s="8"/>
      <c r="HRS13" s="8"/>
      <c r="HRT13" s="9"/>
      <c r="HRU13" s="4"/>
      <c r="HRZ13" s="8"/>
      <c r="HSA13" s="8"/>
      <c r="HSB13" s="9"/>
      <c r="HSC13" s="4"/>
      <c r="HSH13" s="8"/>
      <c r="HSI13" s="8"/>
      <c r="HSJ13" s="9"/>
      <c r="HSK13" s="4"/>
      <c r="HSP13" s="8"/>
      <c r="HSQ13" s="8"/>
      <c r="HSR13" s="9"/>
      <c r="HSS13" s="4"/>
      <c r="HSX13" s="8"/>
      <c r="HSY13" s="8"/>
      <c r="HSZ13" s="9"/>
      <c r="HTA13" s="4"/>
      <c r="HTF13" s="8"/>
      <c r="HTG13" s="8"/>
      <c r="HTH13" s="9"/>
      <c r="HTI13" s="4"/>
      <c r="HTN13" s="8"/>
      <c r="HTO13" s="8"/>
      <c r="HTP13" s="9"/>
      <c r="HTQ13" s="4"/>
      <c r="HTV13" s="8"/>
      <c r="HTW13" s="8"/>
      <c r="HTX13" s="9"/>
      <c r="HTY13" s="4"/>
      <c r="HUD13" s="8"/>
      <c r="HUE13" s="8"/>
      <c r="HUF13" s="9"/>
      <c r="HUG13" s="4"/>
      <c r="HUL13" s="8"/>
      <c r="HUM13" s="8"/>
      <c r="HUN13" s="9"/>
      <c r="HUO13" s="4"/>
      <c r="HUT13" s="8"/>
      <c r="HUU13" s="8"/>
      <c r="HUV13" s="9"/>
      <c r="HUW13" s="4"/>
      <c r="HVB13" s="8"/>
      <c r="HVC13" s="8"/>
      <c r="HVD13" s="9"/>
      <c r="HVE13" s="4"/>
      <c r="HVJ13" s="8"/>
      <c r="HVK13" s="8"/>
      <c r="HVL13" s="9"/>
      <c r="HVM13" s="4"/>
      <c r="HVR13" s="8"/>
      <c r="HVS13" s="8"/>
      <c r="HVT13" s="9"/>
      <c r="HVU13" s="4"/>
      <c r="HVZ13" s="8"/>
      <c r="HWA13" s="8"/>
      <c r="HWB13" s="9"/>
      <c r="HWC13" s="4"/>
      <c r="HWH13" s="8"/>
      <c r="HWI13" s="8"/>
      <c r="HWJ13" s="9"/>
      <c r="HWK13" s="4"/>
      <c r="HWP13" s="8"/>
      <c r="HWQ13" s="8"/>
      <c r="HWR13" s="9"/>
      <c r="HWS13" s="4"/>
      <c r="HWX13" s="8"/>
      <c r="HWY13" s="8"/>
      <c r="HWZ13" s="9"/>
      <c r="HXA13" s="4"/>
      <c r="HXF13" s="8"/>
      <c r="HXG13" s="8"/>
      <c r="HXH13" s="9"/>
      <c r="HXI13" s="4"/>
      <c r="HXN13" s="8"/>
      <c r="HXO13" s="8"/>
      <c r="HXP13" s="9"/>
      <c r="HXQ13" s="4"/>
      <c r="HXV13" s="8"/>
      <c r="HXW13" s="8"/>
      <c r="HXX13" s="9"/>
      <c r="HXY13" s="4"/>
      <c r="HYD13" s="8"/>
      <c r="HYE13" s="8"/>
      <c r="HYF13" s="9"/>
      <c r="HYG13" s="4"/>
      <c r="HYL13" s="8"/>
      <c r="HYM13" s="8"/>
      <c r="HYN13" s="9"/>
      <c r="HYO13" s="4"/>
      <c r="HYT13" s="8"/>
      <c r="HYU13" s="8"/>
      <c r="HYV13" s="9"/>
      <c r="HYW13" s="4"/>
      <c r="HZB13" s="8"/>
      <c r="HZC13" s="8"/>
      <c r="HZD13" s="9"/>
      <c r="HZE13" s="4"/>
      <c r="HZJ13" s="8"/>
      <c r="HZK13" s="8"/>
      <c r="HZL13" s="9"/>
      <c r="HZM13" s="4"/>
      <c r="HZR13" s="8"/>
      <c r="HZS13" s="8"/>
      <c r="HZT13" s="9"/>
      <c r="HZU13" s="4"/>
      <c r="HZZ13" s="8"/>
      <c r="IAA13" s="8"/>
      <c r="IAB13" s="9"/>
      <c r="IAC13" s="4"/>
      <c r="IAH13" s="8"/>
      <c r="IAI13" s="8"/>
      <c r="IAJ13" s="9"/>
      <c r="IAK13" s="4"/>
      <c r="IAP13" s="8"/>
      <c r="IAQ13" s="8"/>
      <c r="IAR13" s="9"/>
      <c r="IAS13" s="4"/>
      <c r="IAX13" s="8"/>
      <c r="IAY13" s="8"/>
      <c r="IAZ13" s="9"/>
      <c r="IBA13" s="4"/>
      <c r="IBF13" s="8"/>
      <c r="IBG13" s="8"/>
      <c r="IBH13" s="9"/>
      <c r="IBI13" s="4"/>
      <c r="IBN13" s="8"/>
      <c r="IBO13" s="8"/>
      <c r="IBP13" s="9"/>
      <c r="IBQ13" s="4"/>
      <c r="IBV13" s="8"/>
      <c r="IBW13" s="8"/>
      <c r="IBX13" s="9"/>
      <c r="IBY13" s="4"/>
      <c r="ICD13" s="8"/>
      <c r="ICE13" s="8"/>
      <c r="ICF13" s="9"/>
      <c r="ICG13" s="4"/>
      <c r="ICL13" s="8"/>
      <c r="ICM13" s="8"/>
      <c r="ICN13" s="9"/>
      <c r="ICO13" s="4"/>
      <c r="ICT13" s="8"/>
      <c r="ICU13" s="8"/>
      <c r="ICV13" s="9"/>
      <c r="ICW13" s="4"/>
      <c r="IDB13" s="8"/>
      <c r="IDC13" s="8"/>
      <c r="IDD13" s="9"/>
      <c r="IDE13" s="4"/>
      <c r="IDJ13" s="8"/>
      <c r="IDK13" s="8"/>
      <c r="IDL13" s="9"/>
      <c r="IDM13" s="4"/>
      <c r="IDR13" s="8"/>
      <c r="IDS13" s="8"/>
      <c r="IDT13" s="9"/>
      <c r="IDU13" s="4"/>
      <c r="IDZ13" s="8"/>
      <c r="IEA13" s="8"/>
      <c r="IEB13" s="9"/>
      <c r="IEC13" s="4"/>
      <c r="IEH13" s="8"/>
      <c r="IEI13" s="8"/>
      <c r="IEJ13" s="9"/>
      <c r="IEK13" s="4"/>
      <c r="IEP13" s="8"/>
      <c r="IEQ13" s="8"/>
      <c r="IER13" s="9"/>
      <c r="IES13" s="4"/>
      <c r="IEX13" s="8"/>
      <c r="IEY13" s="8"/>
      <c r="IEZ13" s="9"/>
      <c r="IFA13" s="4"/>
      <c r="IFF13" s="8"/>
      <c r="IFG13" s="8"/>
      <c r="IFH13" s="9"/>
      <c r="IFI13" s="4"/>
      <c r="IFN13" s="8"/>
      <c r="IFO13" s="8"/>
      <c r="IFP13" s="9"/>
      <c r="IFQ13" s="4"/>
      <c r="IFV13" s="8"/>
      <c r="IFW13" s="8"/>
      <c r="IFX13" s="9"/>
      <c r="IFY13" s="4"/>
      <c r="IGD13" s="8"/>
      <c r="IGE13" s="8"/>
      <c r="IGF13" s="9"/>
      <c r="IGG13" s="4"/>
      <c r="IGL13" s="8"/>
      <c r="IGM13" s="8"/>
      <c r="IGN13" s="9"/>
      <c r="IGO13" s="4"/>
      <c r="IGT13" s="8"/>
      <c r="IGU13" s="8"/>
      <c r="IGV13" s="9"/>
      <c r="IGW13" s="4"/>
      <c r="IHB13" s="8"/>
      <c r="IHC13" s="8"/>
      <c r="IHD13" s="9"/>
      <c r="IHE13" s="4"/>
      <c r="IHJ13" s="8"/>
      <c r="IHK13" s="8"/>
      <c r="IHL13" s="9"/>
      <c r="IHM13" s="4"/>
      <c r="IHR13" s="8"/>
      <c r="IHS13" s="8"/>
      <c r="IHT13" s="9"/>
      <c r="IHU13" s="4"/>
      <c r="IHZ13" s="8"/>
      <c r="IIA13" s="8"/>
      <c r="IIB13" s="9"/>
      <c r="IIC13" s="4"/>
      <c r="IIH13" s="8"/>
      <c r="III13" s="8"/>
      <c r="IIJ13" s="9"/>
      <c r="IIK13" s="4"/>
      <c r="IIP13" s="8"/>
      <c r="IIQ13" s="8"/>
      <c r="IIR13" s="9"/>
      <c r="IIS13" s="4"/>
      <c r="IIX13" s="8"/>
      <c r="IIY13" s="8"/>
      <c r="IIZ13" s="9"/>
      <c r="IJA13" s="4"/>
      <c r="IJF13" s="8"/>
      <c r="IJG13" s="8"/>
      <c r="IJH13" s="9"/>
      <c r="IJI13" s="4"/>
      <c r="IJN13" s="8"/>
      <c r="IJO13" s="8"/>
      <c r="IJP13" s="9"/>
      <c r="IJQ13" s="4"/>
      <c r="IJV13" s="8"/>
      <c r="IJW13" s="8"/>
      <c r="IJX13" s="9"/>
      <c r="IJY13" s="4"/>
      <c r="IKD13" s="8"/>
      <c r="IKE13" s="8"/>
      <c r="IKF13" s="9"/>
      <c r="IKG13" s="4"/>
      <c r="IKL13" s="8"/>
      <c r="IKM13" s="8"/>
      <c r="IKN13" s="9"/>
      <c r="IKO13" s="4"/>
      <c r="IKT13" s="8"/>
      <c r="IKU13" s="8"/>
      <c r="IKV13" s="9"/>
      <c r="IKW13" s="4"/>
      <c r="ILB13" s="8"/>
      <c r="ILC13" s="8"/>
      <c r="ILD13" s="9"/>
      <c r="ILE13" s="4"/>
      <c r="ILJ13" s="8"/>
      <c r="ILK13" s="8"/>
      <c r="ILL13" s="9"/>
      <c r="ILM13" s="4"/>
      <c r="ILR13" s="8"/>
      <c r="ILS13" s="8"/>
      <c r="ILT13" s="9"/>
      <c r="ILU13" s="4"/>
      <c r="ILZ13" s="8"/>
      <c r="IMA13" s="8"/>
      <c r="IMB13" s="9"/>
      <c r="IMC13" s="4"/>
      <c r="IMH13" s="8"/>
      <c r="IMI13" s="8"/>
      <c r="IMJ13" s="9"/>
      <c r="IMK13" s="4"/>
      <c r="IMP13" s="8"/>
      <c r="IMQ13" s="8"/>
      <c r="IMR13" s="9"/>
      <c r="IMS13" s="4"/>
      <c r="IMX13" s="8"/>
      <c r="IMY13" s="8"/>
      <c r="IMZ13" s="9"/>
      <c r="INA13" s="4"/>
      <c r="INF13" s="8"/>
      <c r="ING13" s="8"/>
      <c r="INH13" s="9"/>
      <c r="INI13" s="4"/>
      <c r="INN13" s="8"/>
      <c r="INO13" s="8"/>
      <c r="INP13" s="9"/>
      <c r="INQ13" s="4"/>
      <c r="INV13" s="8"/>
      <c r="INW13" s="8"/>
      <c r="INX13" s="9"/>
      <c r="INY13" s="4"/>
      <c r="IOD13" s="8"/>
      <c r="IOE13" s="8"/>
      <c r="IOF13" s="9"/>
      <c r="IOG13" s="4"/>
      <c r="IOL13" s="8"/>
      <c r="IOM13" s="8"/>
      <c r="ION13" s="9"/>
      <c r="IOO13" s="4"/>
      <c r="IOT13" s="8"/>
      <c r="IOU13" s="8"/>
      <c r="IOV13" s="9"/>
      <c r="IOW13" s="4"/>
      <c r="IPB13" s="8"/>
      <c r="IPC13" s="8"/>
      <c r="IPD13" s="9"/>
      <c r="IPE13" s="4"/>
      <c r="IPJ13" s="8"/>
      <c r="IPK13" s="8"/>
      <c r="IPL13" s="9"/>
      <c r="IPM13" s="4"/>
      <c r="IPR13" s="8"/>
      <c r="IPS13" s="8"/>
      <c r="IPT13" s="9"/>
      <c r="IPU13" s="4"/>
      <c r="IPZ13" s="8"/>
      <c r="IQA13" s="8"/>
      <c r="IQB13" s="9"/>
      <c r="IQC13" s="4"/>
      <c r="IQH13" s="8"/>
      <c r="IQI13" s="8"/>
      <c r="IQJ13" s="9"/>
      <c r="IQK13" s="4"/>
      <c r="IQP13" s="8"/>
      <c r="IQQ13" s="8"/>
      <c r="IQR13" s="9"/>
      <c r="IQS13" s="4"/>
      <c r="IQX13" s="8"/>
      <c r="IQY13" s="8"/>
      <c r="IQZ13" s="9"/>
      <c r="IRA13" s="4"/>
      <c r="IRF13" s="8"/>
      <c r="IRG13" s="8"/>
      <c r="IRH13" s="9"/>
      <c r="IRI13" s="4"/>
      <c r="IRN13" s="8"/>
      <c r="IRO13" s="8"/>
      <c r="IRP13" s="9"/>
      <c r="IRQ13" s="4"/>
      <c r="IRV13" s="8"/>
      <c r="IRW13" s="8"/>
      <c r="IRX13" s="9"/>
      <c r="IRY13" s="4"/>
      <c r="ISD13" s="8"/>
      <c r="ISE13" s="8"/>
      <c r="ISF13" s="9"/>
      <c r="ISG13" s="4"/>
      <c r="ISL13" s="8"/>
      <c r="ISM13" s="8"/>
      <c r="ISN13" s="9"/>
      <c r="ISO13" s="4"/>
      <c r="IST13" s="8"/>
      <c r="ISU13" s="8"/>
      <c r="ISV13" s="9"/>
      <c r="ISW13" s="4"/>
      <c r="ITB13" s="8"/>
      <c r="ITC13" s="8"/>
      <c r="ITD13" s="9"/>
      <c r="ITE13" s="4"/>
      <c r="ITJ13" s="8"/>
      <c r="ITK13" s="8"/>
      <c r="ITL13" s="9"/>
      <c r="ITM13" s="4"/>
      <c r="ITR13" s="8"/>
      <c r="ITS13" s="8"/>
      <c r="ITT13" s="9"/>
      <c r="ITU13" s="4"/>
      <c r="ITZ13" s="8"/>
      <c r="IUA13" s="8"/>
      <c r="IUB13" s="9"/>
      <c r="IUC13" s="4"/>
      <c r="IUH13" s="8"/>
      <c r="IUI13" s="8"/>
      <c r="IUJ13" s="9"/>
      <c r="IUK13" s="4"/>
      <c r="IUP13" s="8"/>
      <c r="IUQ13" s="8"/>
      <c r="IUR13" s="9"/>
      <c r="IUS13" s="4"/>
      <c r="IUX13" s="8"/>
      <c r="IUY13" s="8"/>
      <c r="IUZ13" s="9"/>
      <c r="IVA13" s="4"/>
      <c r="IVF13" s="8"/>
      <c r="IVG13" s="8"/>
      <c r="IVH13" s="9"/>
      <c r="IVI13" s="4"/>
      <c r="IVN13" s="8"/>
      <c r="IVO13" s="8"/>
      <c r="IVP13" s="9"/>
      <c r="IVQ13" s="4"/>
      <c r="IVV13" s="8"/>
      <c r="IVW13" s="8"/>
      <c r="IVX13" s="9"/>
      <c r="IVY13" s="4"/>
      <c r="IWD13" s="8"/>
      <c r="IWE13" s="8"/>
      <c r="IWF13" s="9"/>
      <c r="IWG13" s="4"/>
      <c r="IWL13" s="8"/>
      <c r="IWM13" s="8"/>
      <c r="IWN13" s="9"/>
      <c r="IWO13" s="4"/>
      <c r="IWT13" s="8"/>
      <c r="IWU13" s="8"/>
      <c r="IWV13" s="9"/>
      <c r="IWW13" s="4"/>
      <c r="IXB13" s="8"/>
      <c r="IXC13" s="8"/>
      <c r="IXD13" s="9"/>
      <c r="IXE13" s="4"/>
      <c r="IXJ13" s="8"/>
      <c r="IXK13" s="8"/>
      <c r="IXL13" s="9"/>
      <c r="IXM13" s="4"/>
      <c r="IXR13" s="8"/>
      <c r="IXS13" s="8"/>
      <c r="IXT13" s="9"/>
      <c r="IXU13" s="4"/>
      <c r="IXZ13" s="8"/>
      <c r="IYA13" s="8"/>
      <c r="IYB13" s="9"/>
      <c r="IYC13" s="4"/>
      <c r="IYH13" s="8"/>
      <c r="IYI13" s="8"/>
      <c r="IYJ13" s="9"/>
      <c r="IYK13" s="4"/>
      <c r="IYP13" s="8"/>
      <c r="IYQ13" s="8"/>
      <c r="IYR13" s="9"/>
      <c r="IYS13" s="4"/>
      <c r="IYX13" s="8"/>
      <c r="IYY13" s="8"/>
      <c r="IYZ13" s="9"/>
      <c r="IZA13" s="4"/>
      <c r="IZF13" s="8"/>
      <c r="IZG13" s="8"/>
      <c r="IZH13" s="9"/>
      <c r="IZI13" s="4"/>
      <c r="IZN13" s="8"/>
      <c r="IZO13" s="8"/>
      <c r="IZP13" s="9"/>
      <c r="IZQ13" s="4"/>
      <c r="IZV13" s="8"/>
      <c r="IZW13" s="8"/>
      <c r="IZX13" s="9"/>
      <c r="IZY13" s="4"/>
      <c r="JAD13" s="8"/>
      <c r="JAE13" s="8"/>
      <c r="JAF13" s="9"/>
      <c r="JAG13" s="4"/>
      <c r="JAL13" s="8"/>
      <c r="JAM13" s="8"/>
      <c r="JAN13" s="9"/>
      <c r="JAO13" s="4"/>
      <c r="JAT13" s="8"/>
      <c r="JAU13" s="8"/>
      <c r="JAV13" s="9"/>
      <c r="JAW13" s="4"/>
      <c r="JBB13" s="8"/>
      <c r="JBC13" s="8"/>
      <c r="JBD13" s="9"/>
      <c r="JBE13" s="4"/>
      <c r="JBJ13" s="8"/>
      <c r="JBK13" s="8"/>
      <c r="JBL13" s="9"/>
      <c r="JBM13" s="4"/>
      <c r="JBR13" s="8"/>
      <c r="JBS13" s="8"/>
      <c r="JBT13" s="9"/>
      <c r="JBU13" s="4"/>
      <c r="JBZ13" s="8"/>
      <c r="JCA13" s="8"/>
      <c r="JCB13" s="9"/>
      <c r="JCC13" s="4"/>
      <c r="JCH13" s="8"/>
      <c r="JCI13" s="8"/>
      <c r="JCJ13" s="9"/>
      <c r="JCK13" s="4"/>
      <c r="JCP13" s="8"/>
      <c r="JCQ13" s="8"/>
      <c r="JCR13" s="9"/>
      <c r="JCS13" s="4"/>
      <c r="JCX13" s="8"/>
      <c r="JCY13" s="8"/>
      <c r="JCZ13" s="9"/>
      <c r="JDA13" s="4"/>
      <c r="JDF13" s="8"/>
      <c r="JDG13" s="8"/>
      <c r="JDH13" s="9"/>
      <c r="JDI13" s="4"/>
      <c r="JDN13" s="8"/>
      <c r="JDO13" s="8"/>
      <c r="JDP13" s="9"/>
      <c r="JDQ13" s="4"/>
      <c r="JDV13" s="8"/>
      <c r="JDW13" s="8"/>
      <c r="JDX13" s="9"/>
      <c r="JDY13" s="4"/>
      <c r="JED13" s="8"/>
      <c r="JEE13" s="8"/>
      <c r="JEF13" s="9"/>
      <c r="JEG13" s="4"/>
      <c r="JEL13" s="8"/>
      <c r="JEM13" s="8"/>
      <c r="JEN13" s="9"/>
      <c r="JEO13" s="4"/>
      <c r="JET13" s="8"/>
      <c r="JEU13" s="8"/>
      <c r="JEV13" s="9"/>
      <c r="JEW13" s="4"/>
      <c r="JFB13" s="8"/>
      <c r="JFC13" s="8"/>
      <c r="JFD13" s="9"/>
      <c r="JFE13" s="4"/>
      <c r="JFJ13" s="8"/>
      <c r="JFK13" s="8"/>
      <c r="JFL13" s="9"/>
      <c r="JFM13" s="4"/>
      <c r="JFR13" s="8"/>
      <c r="JFS13" s="8"/>
      <c r="JFT13" s="9"/>
      <c r="JFU13" s="4"/>
      <c r="JFZ13" s="8"/>
      <c r="JGA13" s="8"/>
      <c r="JGB13" s="9"/>
      <c r="JGC13" s="4"/>
      <c r="JGH13" s="8"/>
      <c r="JGI13" s="8"/>
      <c r="JGJ13" s="9"/>
      <c r="JGK13" s="4"/>
      <c r="JGP13" s="8"/>
      <c r="JGQ13" s="8"/>
      <c r="JGR13" s="9"/>
      <c r="JGS13" s="4"/>
      <c r="JGX13" s="8"/>
      <c r="JGY13" s="8"/>
      <c r="JGZ13" s="9"/>
      <c r="JHA13" s="4"/>
      <c r="JHF13" s="8"/>
      <c r="JHG13" s="8"/>
      <c r="JHH13" s="9"/>
      <c r="JHI13" s="4"/>
      <c r="JHN13" s="8"/>
      <c r="JHO13" s="8"/>
      <c r="JHP13" s="9"/>
      <c r="JHQ13" s="4"/>
      <c r="JHV13" s="8"/>
      <c r="JHW13" s="8"/>
      <c r="JHX13" s="9"/>
      <c r="JHY13" s="4"/>
      <c r="JID13" s="8"/>
      <c r="JIE13" s="8"/>
      <c r="JIF13" s="9"/>
      <c r="JIG13" s="4"/>
      <c r="JIL13" s="8"/>
      <c r="JIM13" s="8"/>
      <c r="JIN13" s="9"/>
      <c r="JIO13" s="4"/>
      <c r="JIT13" s="8"/>
      <c r="JIU13" s="8"/>
      <c r="JIV13" s="9"/>
      <c r="JIW13" s="4"/>
      <c r="JJB13" s="8"/>
      <c r="JJC13" s="8"/>
      <c r="JJD13" s="9"/>
      <c r="JJE13" s="4"/>
      <c r="JJJ13" s="8"/>
      <c r="JJK13" s="8"/>
      <c r="JJL13" s="9"/>
      <c r="JJM13" s="4"/>
      <c r="JJR13" s="8"/>
      <c r="JJS13" s="8"/>
      <c r="JJT13" s="9"/>
      <c r="JJU13" s="4"/>
      <c r="JJZ13" s="8"/>
      <c r="JKA13" s="8"/>
      <c r="JKB13" s="9"/>
      <c r="JKC13" s="4"/>
      <c r="JKH13" s="8"/>
      <c r="JKI13" s="8"/>
      <c r="JKJ13" s="9"/>
      <c r="JKK13" s="4"/>
      <c r="JKP13" s="8"/>
      <c r="JKQ13" s="8"/>
      <c r="JKR13" s="9"/>
      <c r="JKS13" s="4"/>
      <c r="JKX13" s="8"/>
      <c r="JKY13" s="8"/>
      <c r="JKZ13" s="9"/>
      <c r="JLA13" s="4"/>
      <c r="JLF13" s="8"/>
      <c r="JLG13" s="8"/>
      <c r="JLH13" s="9"/>
      <c r="JLI13" s="4"/>
      <c r="JLN13" s="8"/>
      <c r="JLO13" s="8"/>
      <c r="JLP13" s="9"/>
      <c r="JLQ13" s="4"/>
      <c r="JLV13" s="8"/>
      <c r="JLW13" s="8"/>
      <c r="JLX13" s="9"/>
      <c r="JLY13" s="4"/>
      <c r="JMD13" s="8"/>
      <c r="JME13" s="8"/>
      <c r="JMF13" s="9"/>
      <c r="JMG13" s="4"/>
      <c r="JML13" s="8"/>
      <c r="JMM13" s="8"/>
      <c r="JMN13" s="9"/>
      <c r="JMO13" s="4"/>
      <c r="JMT13" s="8"/>
      <c r="JMU13" s="8"/>
      <c r="JMV13" s="9"/>
      <c r="JMW13" s="4"/>
      <c r="JNB13" s="8"/>
      <c r="JNC13" s="8"/>
      <c r="JND13" s="9"/>
      <c r="JNE13" s="4"/>
      <c r="JNJ13" s="8"/>
      <c r="JNK13" s="8"/>
      <c r="JNL13" s="9"/>
      <c r="JNM13" s="4"/>
      <c r="JNR13" s="8"/>
      <c r="JNS13" s="8"/>
      <c r="JNT13" s="9"/>
      <c r="JNU13" s="4"/>
      <c r="JNZ13" s="8"/>
      <c r="JOA13" s="8"/>
      <c r="JOB13" s="9"/>
      <c r="JOC13" s="4"/>
      <c r="JOH13" s="8"/>
      <c r="JOI13" s="8"/>
      <c r="JOJ13" s="9"/>
      <c r="JOK13" s="4"/>
      <c r="JOP13" s="8"/>
      <c r="JOQ13" s="8"/>
      <c r="JOR13" s="9"/>
      <c r="JOS13" s="4"/>
      <c r="JOX13" s="8"/>
      <c r="JOY13" s="8"/>
      <c r="JOZ13" s="9"/>
      <c r="JPA13" s="4"/>
      <c r="JPF13" s="8"/>
      <c r="JPG13" s="8"/>
      <c r="JPH13" s="9"/>
      <c r="JPI13" s="4"/>
      <c r="JPN13" s="8"/>
      <c r="JPO13" s="8"/>
      <c r="JPP13" s="9"/>
      <c r="JPQ13" s="4"/>
      <c r="JPV13" s="8"/>
      <c r="JPW13" s="8"/>
      <c r="JPX13" s="9"/>
      <c r="JPY13" s="4"/>
      <c r="JQD13" s="8"/>
      <c r="JQE13" s="8"/>
      <c r="JQF13" s="9"/>
      <c r="JQG13" s="4"/>
      <c r="JQL13" s="8"/>
      <c r="JQM13" s="8"/>
      <c r="JQN13" s="9"/>
      <c r="JQO13" s="4"/>
      <c r="JQT13" s="8"/>
      <c r="JQU13" s="8"/>
      <c r="JQV13" s="9"/>
      <c r="JQW13" s="4"/>
      <c r="JRB13" s="8"/>
      <c r="JRC13" s="8"/>
      <c r="JRD13" s="9"/>
      <c r="JRE13" s="4"/>
      <c r="JRJ13" s="8"/>
      <c r="JRK13" s="8"/>
      <c r="JRL13" s="9"/>
      <c r="JRM13" s="4"/>
      <c r="JRR13" s="8"/>
      <c r="JRS13" s="8"/>
      <c r="JRT13" s="9"/>
      <c r="JRU13" s="4"/>
      <c r="JRZ13" s="8"/>
      <c r="JSA13" s="8"/>
      <c r="JSB13" s="9"/>
      <c r="JSC13" s="4"/>
      <c r="JSH13" s="8"/>
      <c r="JSI13" s="8"/>
      <c r="JSJ13" s="9"/>
      <c r="JSK13" s="4"/>
      <c r="JSP13" s="8"/>
      <c r="JSQ13" s="8"/>
      <c r="JSR13" s="9"/>
      <c r="JSS13" s="4"/>
      <c r="JSX13" s="8"/>
      <c r="JSY13" s="8"/>
      <c r="JSZ13" s="9"/>
      <c r="JTA13" s="4"/>
      <c r="JTF13" s="8"/>
      <c r="JTG13" s="8"/>
      <c r="JTH13" s="9"/>
      <c r="JTI13" s="4"/>
      <c r="JTN13" s="8"/>
      <c r="JTO13" s="8"/>
      <c r="JTP13" s="9"/>
      <c r="JTQ13" s="4"/>
      <c r="JTV13" s="8"/>
      <c r="JTW13" s="8"/>
      <c r="JTX13" s="9"/>
      <c r="JTY13" s="4"/>
      <c r="JUD13" s="8"/>
      <c r="JUE13" s="8"/>
      <c r="JUF13" s="9"/>
      <c r="JUG13" s="4"/>
      <c r="JUL13" s="8"/>
      <c r="JUM13" s="8"/>
      <c r="JUN13" s="9"/>
      <c r="JUO13" s="4"/>
      <c r="JUT13" s="8"/>
      <c r="JUU13" s="8"/>
      <c r="JUV13" s="9"/>
      <c r="JUW13" s="4"/>
      <c r="JVB13" s="8"/>
      <c r="JVC13" s="8"/>
      <c r="JVD13" s="9"/>
      <c r="JVE13" s="4"/>
      <c r="JVJ13" s="8"/>
      <c r="JVK13" s="8"/>
      <c r="JVL13" s="9"/>
      <c r="JVM13" s="4"/>
      <c r="JVR13" s="8"/>
      <c r="JVS13" s="8"/>
      <c r="JVT13" s="9"/>
      <c r="JVU13" s="4"/>
      <c r="JVZ13" s="8"/>
      <c r="JWA13" s="8"/>
      <c r="JWB13" s="9"/>
      <c r="JWC13" s="4"/>
      <c r="JWH13" s="8"/>
      <c r="JWI13" s="8"/>
      <c r="JWJ13" s="9"/>
      <c r="JWK13" s="4"/>
      <c r="JWP13" s="8"/>
      <c r="JWQ13" s="8"/>
      <c r="JWR13" s="9"/>
      <c r="JWS13" s="4"/>
      <c r="JWX13" s="8"/>
      <c r="JWY13" s="8"/>
      <c r="JWZ13" s="9"/>
      <c r="JXA13" s="4"/>
      <c r="JXF13" s="8"/>
      <c r="JXG13" s="8"/>
      <c r="JXH13" s="9"/>
      <c r="JXI13" s="4"/>
      <c r="JXN13" s="8"/>
      <c r="JXO13" s="8"/>
      <c r="JXP13" s="9"/>
      <c r="JXQ13" s="4"/>
      <c r="JXV13" s="8"/>
      <c r="JXW13" s="8"/>
      <c r="JXX13" s="9"/>
      <c r="JXY13" s="4"/>
      <c r="JYD13" s="8"/>
      <c r="JYE13" s="8"/>
      <c r="JYF13" s="9"/>
      <c r="JYG13" s="4"/>
      <c r="JYL13" s="8"/>
      <c r="JYM13" s="8"/>
      <c r="JYN13" s="9"/>
      <c r="JYO13" s="4"/>
      <c r="JYT13" s="8"/>
      <c r="JYU13" s="8"/>
      <c r="JYV13" s="9"/>
      <c r="JYW13" s="4"/>
      <c r="JZB13" s="8"/>
      <c r="JZC13" s="8"/>
      <c r="JZD13" s="9"/>
      <c r="JZE13" s="4"/>
      <c r="JZJ13" s="8"/>
      <c r="JZK13" s="8"/>
      <c r="JZL13" s="9"/>
      <c r="JZM13" s="4"/>
      <c r="JZR13" s="8"/>
      <c r="JZS13" s="8"/>
      <c r="JZT13" s="9"/>
      <c r="JZU13" s="4"/>
      <c r="JZZ13" s="8"/>
      <c r="KAA13" s="8"/>
      <c r="KAB13" s="9"/>
      <c r="KAC13" s="4"/>
      <c r="KAH13" s="8"/>
      <c r="KAI13" s="8"/>
      <c r="KAJ13" s="9"/>
      <c r="KAK13" s="4"/>
      <c r="KAP13" s="8"/>
      <c r="KAQ13" s="8"/>
      <c r="KAR13" s="9"/>
      <c r="KAS13" s="4"/>
      <c r="KAX13" s="8"/>
      <c r="KAY13" s="8"/>
      <c r="KAZ13" s="9"/>
      <c r="KBA13" s="4"/>
      <c r="KBF13" s="8"/>
      <c r="KBG13" s="8"/>
      <c r="KBH13" s="9"/>
      <c r="KBI13" s="4"/>
      <c r="KBN13" s="8"/>
      <c r="KBO13" s="8"/>
      <c r="KBP13" s="9"/>
      <c r="KBQ13" s="4"/>
      <c r="KBV13" s="8"/>
      <c r="KBW13" s="8"/>
      <c r="KBX13" s="9"/>
      <c r="KBY13" s="4"/>
      <c r="KCD13" s="8"/>
      <c r="KCE13" s="8"/>
      <c r="KCF13" s="9"/>
      <c r="KCG13" s="4"/>
      <c r="KCL13" s="8"/>
      <c r="KCM13" s="8"/>
      <c r="KCN13" s="9"/>
      <c r="KCO13" s="4"/>
      <c r="KCT13" s="8"/>
      <c r="KCU13" s="8"/>
      <c r="KCV13" s="9"/>
      <c r="KCW13" s="4"/>
      <c r="KDB13" s="8"/>
      <c r="KDC13" s="8"/>
      <c r="KDD13" s="9"/>
      <c r="KDE13" s="4"/>
      <c r="KDJ13" s="8"/>
      <c r="KDK13" s="8"/>
      <c r="KDL13" s="9"/>
      <c r="KDM13" s="4"/>
      <c r="KDR13" s="8"/>
      <c r="KDS13" s="8"/>
      <c r="KDT13" s="9"/>
      <c r="KDU13" s="4"/>
      <c r="KDZ13" s="8"/>
      <c r="KEA13" s="8"/>
      <c r="KEB13" s="9"/>
      <c r="KEC13" s="4"/>
      <c r="KEH13" s="8"/>
      <c r="KEI13" s="8"/>
      <c r="KEJ13" s="9"/>
      <c r="KEK13" s="4"/>
      <c r="KEP13" s="8"/>
      <c r="KEQ13" s="8"/>
      <c r="KER13" s="9"/>
      <c r="KES13" s="4"/>
      <c r="KEX13" s="8"/>
      <c r="KEY13" s="8"/>
      <c r="KEZ13" s="9"/>
      <c r="KFA13" s="4"/>
      <c r="KFF13" s="8"/>
      <c r="KFG13" s="8"/>
      <c r="KFH13" s="9"/>
      <c r="KFI13" s="4"/>
      <c r="KFN13" s="8"/>
      <c r="KFO13" s="8"/>
      <c r="KFP13" s="9"/>
      <c r="KFQ13" s="4"/>
      <c r="KFV13" s="8"/>
      <c r="KFW13" s="8"/>
      <c r="KFX13" s="9"/>
      <c r="KFY13" s="4"/>
      <c r="KGD13" s="8"/>
      <c r="KGE13" s="8"/>
      <c r="KGF13" s="9"/>
      <c r="KGG13" s="4"/>
      <c r="KGL13" s="8"/>
      <c r="KGM13" s="8"/>
      <c r="KGN13" s="9"/>
      <c r="KGO13" s="4"/>
      <c r="KGT13" s="8"/>
      <c r="KGU13" s="8"/>
      <c r="KGV13" s="9"/>
      <c r="KGW13" s="4"/>
      <c r="KHB13" s="8"/>
      <c r="KHC13" s="8"/>
      <c r="KHD13" s="9"/>
      <c r="KHE13" s="4"/>
      <c r="KHJ13" s="8"/>
      <c r="KHK13" s="8"/>
      <c r="KHL13" s="9"/>
      <c r="KHM13" s="4"/>
      <c r="KHR13" s="8"/>
      <c r="KHS13" s="8"/>
      <c r="KHT13" s="9"/>
      <c r="KHU13" s="4"/>
      <c r="KHZ13" s="8"/>
      <c r="KIA13" s="8"/>
      <c r="KIB13" s="9"/>
      <c r="KIC13" s="4"/>
      <c r="KIH13" s="8"/>
      <c r="KII13" s="8"/>
      <c r="KIJ13" s="9"/>
      <c r="KIK13" s="4"/>
      <c r="KIP13" s="8"/>
      <c r="KIQ13" s="8"/>
      <c r="KIR13" s="9"/>
      <c r="KIS13" s="4"/>
      <c r="KIX13" s="8"/>
      <c r="KIY13" s="8"/>
      <c r="KIZ13" s="9"/>
      <c r="KJA13" s="4"/>
      <c r="KJF13" s="8"/>
      <c r="KJG13" s="8"/>
      <c r="KJH13" s="9"/>
      <c r="KJI13" s="4"/>
      <c r="KJN13" s="8"/>
      <c r="KJO13" s="8"/>
      <c r="KJP13" s="9"/>
      <c r="KJQ13" s="4"/>
      <c r="KJV13" s="8"/>
      <c r="KJW13" s="8"/>
      <c r="KJX13" s="9"/>
      <c r="KJY13" s="4"/>
      <c r="KKD13" s="8"/>
      <c r="KKE13" s="8"/>
      <c r="KKF13" s="9"/>
      <c r="KKG13" s="4"/>
      <c r="KKL13" s="8"/>
      <c r="KKM13" s="8"/>
      <c r="KKN13" s="9"/>
      <c r="KKO13" s="4"/>
      <c r="KKT13" s="8"/>
      <c r="KKU13" s="8"/>
      <c r="KKV13" s="9"/>
      <c r="KKW13" s="4"/>
      <c r="KLB13" s="8"/>
      <c r="KLC13" s="8"/>
      <c r="KLD13" s="9"/>
      <c r="KLE13" s="4"/>
      <c r="KLJ13" s="8"/>
      <c r="KLK13" s="8"/>
      <c r="KLL13" s="9"/>
      <c r="KLM13" s="4"/>
      <c r="KLR13" s="8"/>
      <c r="KLS13" s="8"/>
      <c r="KLT13" s="9"/>
      <c r="KLU13" s="4"/>
      <c r="KLZ13" s="8"/>
      <c r="KMA13" s="8"/>
      <c r="KMB13" s="9"/>
      <c r="KMC13" s="4"/>
      <c r="KMH13" s="8"/>
      <c r="KMI13" s="8"/>
      <c r="KMJ13" s="9"/>
      <c r="KMK13" s="4"/>
      <c r="KMP13" s="8"/>
      <c r="KMQ13" s="8"/>
      <c r="KMR13" s="9"/>
      <c r="KMS13" s="4"/>
      <c r="KMX13" s="8"/>
      <c r="KMY13" s="8"/>
      <c r="KMZ13" s="9"/>
      <c r="KNA13" s="4"/>
      <c r="KNF13" s="8"/>
      <c r="KNG13" s="8"/>
      <c r="KNH13" s="9"/>
      <c r="KNI13" s="4"/>
      <c r="KNN13" s="8"/>
      <c r="KNO13" s="8"/>
      <c r="KNP13" s="9"/>
      <c r="KNQ13" s="4"/>
      <c r="KNV13" s="8"/>
      <c r="KNW13" s="8"/>
      <c r="KNX13" s="9"/>
      <c r="KNY13" s="4"/>
      <c r="KOD13" s="8"/>
      <c r="KOE13" s="8"/>
      <c r="KOF13" s="9"/>
      <c r="KOG13" s="4"/>
      <c r="KOL13" s="8"/>
      <c r="KOM13" s="8"/>
      <c r="KON13" s="9"/>
      <c r="KOO13" s="4"/>
      <c r="KOT13" s="8"/>
      <c r="KOU13" s="8"/>
      <c r="KOV13" s="9"/>
      <c r="KOW13" s="4"/>
      <c r="KPB13" s="8"/>
      <c r="KPC13" s="8"/>
      <c r="KPD13" s="9"/>
      <c r="KPE13" s="4"/>
      <c r="KPJ13" s="8"/>
      <c r="KPK13" s="8"/>
      <c r="KPL13" s="9"/>
      <c r="KPM13" s="4"/>
      <c r="KPR13" s="8"/>
      <c r="KPS13" s="8"/>
      <c r="KPT13" s="9"/>
      <c r="KPU13" s="4"/>
      <c r="KPZ13" s="8"/>
      <c r="KQA13" s="8"/>
      <c r="KQB13" s="9"/>
      <c r="KQC13" s="4"/>
      <c r="KQH13" s="8"/>
      <c r="KQI13" s="8"/>
      <c r="KQJ13" s="9"/>
      <c r="KQK13" s="4"/>
      <c r="KQP13" s="8"/>
      <c r="KQQ13" s="8"/>
      <c r="KQR13" s="9"/>
      <c r="KQS13" s="4"/>
      <c r="KQX13" s="8"/>
      <c r="KQY13" s="8"/>
      <c r="KQZ13" s="9"/>
      <c r="KRA13" s="4"/>
      <c r="KRF13" s="8"/>
      <c r="KRG13" s="8"/>
      <c r="KRH13" s="9"/>
      <c r="KRI13" s="4"/>
      <c r="KRN13" s="8"/>
      <c r="KRO13" s="8"/>
      <c r="KRP13" s="9"/>
      <c r="KRQ13" s="4"/>
      <c r="KRV13" s="8"/>
      <c r="KRW13" s="8"/>
      <c r="KRX13" s="9"/>
      <c r="KRY13" s="4"/>
      <c r="KSD13" s="8"/>
      <c r="KSE13" s="8"/>
      <c r="KSF13" s="9"/>
      <c r="KSG13" s="4"/>
      <c r="KSL13" s="8"/>
      <c r="KSM13" s="8"/>
      <c r="KSN13" s="9"/>
      <c r="KSO13" s="4"/>
      <c r="KST13" s="8"/>
      <c r="KSU13" s="8"/>
      <c r="KSV13" s="9"/>
      <c r="KSW13" s="4"/>
      <c r="KTB13" s="8"/>
      <c r="KTC13" s="8"/>
      <c r="KTD13" s="9"/>
      <c r="KTE13" s="4"/>
      <c r="KTJ13" s="8"/>
      <c r="KTK13" s="8"/>
      <c r="KTL13" s="9"/>
      <c r="KTM13" s="4"/>
      <c r="KTR13" s="8"/>
      <c r="KTS13" s="8"/>
      <c r="KTT13" s="9"/>
      <c r="KTU13" s="4"/>
      <c r="KTZ13" s="8"/>
      <c r="KUA13" s="8"/>
      <c r="KUB13" s="9"/>
      <c r="KUC13" s="4"/>
      <c r="KUH13" s="8"/>
      <c r="KUI13" s="8"/>
      <c r="KUJ13" s="9"/>
      <c r="KUK13" s="4"/>
      <c r="KUP13" s="8"/>
      <c r="KUQ13" s="8"/>
      <c r="KUR13" s="9"/>
      <c r="KUS13" s="4"/>
      <c r="KUX13" s="8"/>
      <c r="KUY13" s="8"/>
      <c r="KUZ13" s="9"/>
      <c r="KVA13" s="4"/>
      <c r="KVF13" s="8"/>
      <c r="KVG13" s="8"/>
      <c r="KVH13" s="9"/>
      <c r="KVI13" s="4"/>
      <c r="KVN13" s="8"/>
      <c r="KVO13" s="8"/>
      <c r="KVP13" s="9"/>
      <c r="KVQ13" s="4"/>
      <c r="KVV13" s="8"/>
      <c r="KVW13" s="8"/>
      <c r="KVX13" s="9"/>
      <c r="KVY13" s="4"/>
      <c r="KWD13" s="8"/>
      <c r="KWE13" s="8"/>
      <c r="KWF13" s="9"/>
      <c r="KWG13" s="4"/>
      <c r="KWL13" s="8"/>
      <c r="KWM13" s="8"/>
      <c r="KWN13" s="9"/>
      <c r="KWO13" s="4"/>
      <c r="KWT13" s="8"/>
      <c r="KWU13" s="8"/>
      <c r="KWV13" s="9"/>
      <c r="KWW13" s="4"/>
      <c r="KXB13" s="8"/>
      <c r="KXC13" s="8"/>
      <c r="KXD13" s="9"/>
      <c r="KXE13" s="4"/>
      <c r="KXJ13" s="8"/>
      <c r="KXK13" s="8"/>
      <c r="KXL13" s="9"/>
      <c r="KXM13" s="4"/>
      <c r="KXR13" s="8"/>
      <c r="KXS13" s="8"/>
      <c r="KXT13" s="9"/>
      <c r="KXU13" s="4"/>
      <c r="KXZ13" s="8"/>
      <c r="KYA13" s="8"/>
      <c r="KYB13" s="9"/>
      <c r="KYC13" s="4"/>
      <c r="KYH13" s="8"/>
      <c r="KYI13" s="8"/>
      <c r="KYJ13" s="9"/>
      <c r="KYK13" s="4"/>
      <c r="KYP13" s="8"/>
      <c r="KYQ13" s="8"/>
      <c r="KYR13" s="9"/>
      <c r="KYS13" s="4"/>
      <c r="KYX13" s="8"/>
      <c r="KYY13" s="8"/>
      <c r="KYZ13" s="9"/>
      <c r="KZA13" s="4"/>
      <c r="KZF13" s="8"/>
      <c r="KZG13" s="8"/>
      <c r="KZH13" s="9"/>
      <c r="KZI13" s="4"/>
      <c r="KZN13" s="8"/>
      <c r="KZO13" s="8"/>
      <c r="KZP13" s="9"/>
      <c r="KZQ13" s="4"/>
      <c r="KZV13" s="8"/>
      <c r="KZW13" s="8"/>
      <c r="KZX13" s="9"/>
      <c r="KZY13" s="4"/>
      <c r="LAD13" s="8"/>
      <c r="LAE13" s="8"/>
      <c r="LAF13" s="9"/>
      <c r="LAG13" s="4"/>
      <c r="LAL13" s="8"/>
      <c r="LAM13" s="8"/>
      <c r="LAN13" s="9"/>
      <c r="LAO13" s="4"/>
      <c r="LAT13" s="8"/>
      <c r="LAU13" s="8"/>
      <c r="LAV13" s="9"/>
      <c r="LAW13" s="4"/>
      <c r="LBB13" s="8"/>
      <c r="LBC13" s="8"/>
      <c r="LBD13" s="9"/>
      <c r="LBE13" s="4"/>
      <c r="LBJ13" s="8"/>
      <c r="LBK13" s="8"/>
      <c r="LBL13" s="9"/>
      <c r="LBM13" s="4"/>
      <c r="LBR13" s="8"/>
      <c r="LBS13" s="8"/>
      <c r="LBT13" s="9"/>
      <c r="LBU13" s="4"/>
      <c r="LBZ13" s="8"/>
      <c r="LCA13" s="8"/>
      <c r="LCB13" s="9"/>
      <c r="LCC13" s="4"/>
      <c r="LCH13" s="8"/>
      <c r="LCI13" s="8"/>
      <c r="LCJ13" s="9"/>
      <c r="LCK13" s="4"/>
      <c r="LCP13" s="8"/>
      <c r="LCQ13" s="8"/>
      <c r="LCR13" s="9"/>
      <c r="LCS13" s="4"/>
      <c r="LCX13" s="8"/>
      <c r="LCY13" s="8"/>
      <c r="LCZ13" s="9"/>
      <c r="LDA13" s="4"/>
      <c r="LDF13" s="8"/>
      <c r="LDG13" s="8"/>
      <c r="LDH13" s="9"/>
      <c r="LDI13" s="4"/>
      <c r="LDN13" s="8"/>
      <c r="LDO13" s="8"/>
      <c r="LDP13" s="9"/>
      <c r="LDQ13" s="4"/>
      <c r="LDV13" s="8"/>
      <c r="LDW13" s="8"/>
      <c r="LDX13" s="9"/>
      <c r="LDY13" s="4"/>
      <c r="LED13" s="8"/>
      <c r="LEE13" s="8"/>
      <c r="LEF13" s="9"/>
      <c r="LEG13" s="4"/>
      <c r="LEL13" s="8"/>
      <c r="LEM13" s="8"/>
      <c r="LEN13" s="9"/>
      <c r="LEO13" s="4"/>
      <c r="LET13" s="8"/>
      <c r="LEU13" s="8"/>
      <c r="LEV13" s="9"/>
      <c r="LEW13" s="4"/>
      <c r="LFB13" s="8"/>
      <c r="LFC13" s="8"/>
      <c r="LFD13" s="9"/>
      <c r="LFE13" s="4"/>
      <c r="LFJ13" s="8"/>
      <c r="LFK13" s="8"/>
      <c r="LFL13" s="9"/>
      <c r="LFM13" s="4"/>
      <c r="LFR13" s="8"/>
      <c r="LFS13" s="8"/>
      <c r="LFT13" s="9"/>
      <c r="LFU13" s="4"/>
      <c r="LFZ13" s="8"/>
      <c r="LGA13" s="8"/>
      <c r="LGB13" s="9"/>
      <c r="LGC13" s="4"/>
      <c r="LGH13" s="8"/>
      <c r="LGI13" s="8"/>
      <c r="LGJ13" s="9"/>
      <c r="LGK13" s="4"/>
      <c r="LGP13" s="8"/>
      <c r="LGQ13" s="8"/>
      <c r="LGR13" s="9"/>
      <c r="LGS13" s="4"/>
      <c r="LGX13" s="8"/>
      <c r="LGY13" s="8"/>
      <c r="LGZ13" s="9"/>
      <c r="LHA13" s="4"/>
      <c r="LHF13" s="8"/>
      <c r="LHG13" s="8"/>
      <c r="LHH13" s="9"/>
      <c r="LHI13" s="4"/>
      <c r="LHN13" s="8"/>
      <c r="LHO13" s="8"/>
      <c r="LHP13" s="9"/>
      <c r="LHQ13" s="4"/>
      <c r="LHV13" s="8"/>
      <c r="LHW13" s="8"/>
      <c r="LHX13" s="9"/>
      <c r="LHY13" s="4"/>
      <c r="LID13" s="8"/>
      <c r="LIE13" s="8"/>
      <c r="LIF13" s="9"/>
      <c r="LIG13" s="4"/>
      <c r="LIL13" s="8"/>
      <c r="LIM13" s="8"/>
      <c r="LIN13" s="9"/>
      <c r="LIO13" s="4"/>
      <c r="LIT13" s="8"/>
      <c r="LIU13" s="8"/>
      <c r="LIV13" s="9"/>
      <c r="LIW13" s="4"/>
      <c r="LJB13" s="8"/>
      <c r="LJC13" s="8"/>
      <c r="LJD13" s="9"/>
      <c r="LJE13" s="4"/>
      <c r="LJJ13" s="8"/>
      <c r="LJK13" s="8"/>
      <c r="LJL13" s="9"/>
      <c r="LJM13" s="4"/>
      <c r="LJR13" s="8"/>
      <c r="LJS13" s="8"/>
      <c r="LJT13" s="9"/>
      <c r="LJU13" s="4"/>
      <c r="LJZ13" s="8"/>
      <c r="LKA13" s="8"/>
      <c r="LKB13" s="9"/>
      <c r="LKC13" s="4"/>
      <c r="LKH13" s="8"/>
      <c r="LKI13" s="8"/>
      <c r="LKJ13" s="9"/>
      <c r="LKK13" s="4"/>
      <c r="LKP13" s="8"/>
      <c r="LKQ13" s="8"/>
      <c r="LKR13" s="9"/>
      <c r="LKS13" s="4"/>
      <c r="LKX13" s="8"/>
      <c r="LKY13" s="8"/>
      <c r="LKZ13" s="9"/>
      <c r="LLA13" s="4"/>
      <c r="LLF13" s="8"/>
      <c r="LLG13" s="8"/>
      <c r="LLH13" s="9"/>
      <c r="LLI13" s="4"/>
      <c r="LLN13" s="8"/>
      <c r="LLO13" s="8"/>
      <c r="LLP13" s="9"/>
      <c r="LLQ13" s="4"/>
      <c r="LLV13" s="8"/>
      <c r="LLW13" s="8"/>
      <c r="LLX13" s="9"/>
      <c r="LLY13" s="4"/>
      <c r="LMD13" s="8"/>
      <c r="LME13" s="8"/>
      <c r="LMF13" s="9"/>
      <c r="LMG13" s="4"/>
      <c r="LML13" s="8"/>
      <c r="LMM13" s="8"/>
      <c r="LMN13" s="9"/>
      <c r="LMO13" s="4"/>
      <c r="LMT13" s="8"/>
      <c r="LMU13" s="8"/>
      <c r="LMV13" s="9"/>
      <c r="LMW13" s="4"/>
      <c r="LNB13" s="8"/>
      <c r="LNC13" s="8"/>
      <c r="LND13" s="9"/>
      <c r="LNE13" s="4"/>
      <c r="LNJ13" s="8"/>
      <c r="LNK13" s="8"/>
      <c r="LNL13" s="9"/>
      <c r="LNM13" s="4"/>
      <c r="LNR13" s="8"/>
      <c r="LNS13" s="8"/>
      <c r="LNT13" s="9"/>
      <c r="LNU13" s="4"/>
      <c r="LNZ13" s="8"/>
      <c r="LOA13" s="8"/>
      <c r="LOB13" s="9"/>
      <c r="LOC13" s="4"/>
      <c r="LOH13" s="8"/>
      <c r="LOI13" s="8"/>
      <c r="LOJ13" s="9"/>
      <c r="LOK13" s="4"/>
      <c r="LOP13" s="8"/>
      <c r="LOQ13" s="8"/>
      <c r="LOR13" s="9"/>
      <c r="LOS13" s="4"/>
      <c r="LOX13" s="8"/>
      <c r="LOY13" s="8"/>
      <c r="LOZ13" s="9"/>
      <c r="LPA13" s="4"/>
      <c r="LPF13" s="8"/>
      <c r="LPG13" s="8"/>
      <c r="LPH13" s="9"/>
      <c r="LPI13" s="4"/>
      <c r="LPN13" s="8"/>
      <c r="LPO13" s="8"/>
      <c r="LPP13" s="9"/>
      <c r="LPQ13" s="4"/>
      <c r="LPV13" s="8"/>
      <c r="LPW13" s="8"/>
      <c r="LPX13" s="9"/>
      <c r="LPY13" s="4"/>
      <c r="LQD13" s="8"/>
      <c r="LQE13" s="8"/>
      <c r="LQF13" s="9"/>
      <c r="LQG13" s="4"/>
      <c r="LQL13" s="8"/>
      <c r="LQM13" s="8"/>
      <c r="LQN13" s="9"/>
      <c r="LQO13" s="4"/>
      <c r="LQT13" s="8"/>
      <c r="LQU13" s="8"/>
      <c r="LQV13" s="9"/>
      <c r="LQW13" s="4"/>
      <c r="LRB13" s="8"/>
      <c r="LRC13" s="8"/>
      <c r="LRD13" s="9"/>
      <c r="LRE13" s="4"/>
      <c r="LRJ13" s="8"/>
      <c r="LRK13" s="8"/>
      <c r="LRL13" s="9"/>
      <c r="LRM13" s="4"/>
      <c r="LRR13" s="8"/>
      <c r="LRS13" s="8"/>
      <c r="LRT13" s="9"/>
      <c r="LRU13" s="4"/>
      <c r="LRZ13" s="8"/>
      <c r="LSA13" s="8"/>
      <c r="LSB13" s="9"/>
      <c r="LSC13" s="4"/>
      <c r="LSH13" s="8"/>
      <c r="LSI13" s="8"/>
      <c r="LSJ13" s="9"/>
      <c r="LSK13" s="4"/>
      <c r="LSP13" s="8"/>
      <c r="LSQ13" s="8"/>
      <c r="LSR13" s="9"/>
      <c r="LSS13" s="4"/>
      <c r="LSX13" s="8"/>
      <c r="LSY13" s="8"/>
      <c r="LSZ13" s="9"/>
      <c r="LTA13" s="4"/>
      <c r="LTF13" s="8"/>
      <c r="LTG13" s="8"/>
      <c r="LTH13" s="9"/>
      <c r="LTI13" s="4"/>
      <c r="LTN13" s="8"/>
      <c r="LTO13" s="8"/>
      <c r="LTP13" s="9"/>
      <c r="LTQ13" s="4"/>
      <c r="LTV13" s="8"/>
      <c r="LTW13" s="8"/>
      <c r="LTX13" s="9"/>
      <c r="LTY13" s="4"/>
      <c r="LUD13" s="8"/>
      <c r="LUE13" s="8"/>
      <c r="LUF13" s="9"/>
      <c r="LUG13" s="4"/>
      <c r="LUL13" s="8"/>
      <c r="LUM13" s="8"/>
      <c r="LUN13" s="9"/>
      <c r="LUO13" s="4"/>
      <c r="LUT13" s="8"/>
      <c r="LUU13" s="8"/>
      <c r="LUV13" s="9"/>
      <c r="LUW13" s="4"/>
      <c r="LVB13" s="8"/>
      <c r="LVC13" s="8"/>
      <c r="LVD13" s="9"/>
      <c r="LVE13" s="4"/>
      <c r="LVJ13" s="8"/>
      <c r="LVK13" s="8"/>
      <c r="LVL13" s="9"/>
      <c r="LVM13" s="4"/>
      <c r="LVR13" s="8"/>
      <c r="LVS13" s="8"/>
      <c r="LVT13" s="9"/>
      <c r="LVU13" s="4"/>
      <c r="LVZ13" s="8"/>
      <c r="LWA13" s="8"/>
      <c r="LWB13" s="9"/>
      <c r="LWC13" s="4"/>
      <c r="LWH13" s="8"/>
      <c r="LWI13" s="8"/>
      <c r="LWJ13" s="9"/>
      <c r="LWK13" s="4"/>
      <c r="LWP13" s="8"/>
      <c r="LWQ13" s="8"/>
      <c r="LWR13" s="9"/>
      <c r="LWS13" s="4"/>
      <c r="LWX13" s="8"/>
      <c r="LWY13" s="8"/>
      <c r="LWZ13" s="9"/>
      <c r="LXA13" s="4"/>
      <c r="LXF13" s="8"/>
      <c r="LXG13" s="8"/>
      <c r="LXH13" s="9"/>
      <c r="LXI13" s="4"/>
      <c r="LXN13" s="8"/>
      <c r="LXO13" s="8"/>
      <c r="LXP13" s="9"/>
      <c r="LXQ13" s="4"/>
      <c r="LXV13" s="8"/>
      <c r="LXW13" s="8"/>
      <c r="LXX13" s="9"/>
      <c r="LXY13" s="4"/>
      <c r="LYD13" s="8"/>
      <c r="LYE13" s="8"/>
      <c r="LYF13" s="9"/>
      <c r="LYG13" s="4"/>
      <c r="LYL13" s="8"/>
      <c r="LYM13" s="8"/>
      <c r="LYN13" s="9"/>
      <c r="LYO13" s="4"/>
      <c r="LYT13" s="8"/>
      <c r="LYU13" s="8"/>
      <c r="LYV13" s="9"/>
      <c r="LYW13" s="4"/>
      <c r="LZB13" s="8"/>
      <c r="LZC13" s="8"/>
      <c r="LZD13" s="9"/>
      <c r="LZE13" s="4"/>
      <c r="LZJ13" s="8"/>
      <c r="LZK13" s="8"/>
      <c r="LZL13" s="9"/>
      <c r="LZM13" s="4"/>
      <c r="LZR13" s="8"/>
      <c r="LZS13" s="8"/>
      <c r="LZT13" s="9"/>
      <c r="LZU13" s="4"/>
      <c r="LZZ13" s="8"/>
      <c r="MAA13" s="8"/>
      <c r="MAB13" s="9"/>
      <c r="MAC13" s="4"/>
      <c r="MAH13" s="8"/>
      <c r="MAI13" s="8"/>
      <c r="MAJ13" s="9"/>
      <c r="MAK13" s="4"/>
      <c r="MAP13" s="8"/>
      <c r="MAQ13" s="8"/>
      <c r="MAR13" s="9"/>
      <c r="MAS13" s="4"/>
      <c r="MAX13" s="8"/>
      <c r="MAY13" s="8"/>
      <c r="MAZ13" s="9"/>
      <c r="MBA13" s="4"/>
      <c r="MBF13" s="8"/>
      <c r="MBG13" s="8"/>
      <c r="MBH13" s="9"/>
      <c r="MBI13" s="4"/>
      <c r="MBN13" s="8"/>
      <c r="MBO13" s="8"/>
      <c r="MBP13" s="9"/>
      <c r="MBQ13" s="4"/>
      <c r="MBV13" s="8"/>
      <c r="MBW13" s="8"/>
      <c r="MBX13" s="9"/>
      <c r="MBY13" s="4"/>
      <c r="MCD13" s="8"/>
      <c r="MCE13" s="8"/>
      <c r="MCF13" s="9"/>
      <c r="MCG13" s="4"/>
      <c r="MCL13" s="8"/>
      <c r="MCM13" s="8"/>
      <c r="MCN13" s="9"/>
      <c r="MCO13" s="4"/>
      <c r="MCT13" s="8"/>
      <c r="MCU13" s="8"/>
      <c r="MCV13" s="9"/>
      <c r="MCW13" s="4"/>
      <c r="MDB13" s="8"/>
      <c r="MDC13" s="8"/>
      <c r="MDD13" s="9"/>
      <c r="MDE13" s="4"/>
      <c r="MDJ13" s="8"/>
      <c r="MDK13" s="8"/>
      <c r="MDL13" s="9"/>
      <c r="MDM13" s="4"/>
      <c r="MDR13" s="8"/>
      <c r="MDS13" s="8"/>
      <c r="MDT13" s="9"/>
      <c r="MDU13" s="4"/>
      <c r="MDZ13" s="8"/>
      <c r="MEA13" s="8"/>
      <c r="MEB13" s="9"/>
      <c r="MEC13" s="4"/>
      <c r="MEH13" s="8"/>
      <c r="MEI13" s="8"/>
      <c r="MEJ13" s="9"/>
      <c r="MEK13" s="4"/>
      <c r="MEP13" s="8"/>
      <c r="MEQ13" s="8"/>
      <c r="MER13" s="9"/>
      <c r="MES13" s="4"/>
      <c r="MEX13" s="8"/>
      <c r="MEY13" s="8"/>
      <c r="MEZ13" s="9"/>
      <c r="MFA13" s="4"/>
      <c r="MFF13" s="8"/>
      <c r="MFG13" s="8"/>
      <c r="MFH13" s="9"/>
      <c r="MFI13" s="4"/>
      <c r="MFN13" s="8"/>
      <c r="MFO13" s="8"/>
      <c r="MFP13" s="9"/>
      <c r="MFQ13" s="4"/>
      <c r="MFV13" s="8"/>
      <c r="MFW13" s="8"/>
      <c r="MFX13" s="9"/>
      <c r="MFY13" s="4"/>
      <c r="MGD13" s="8"/>
      <c r="MGE13" s="8"/>
      <c r="MGF13" s="9"/>
      <c r="MGG13" s="4"/>
      <c r="MGL13" s="8"/>
      <c r="MGM13" s="8"/>
      <c r="MGN13" s="9"/>
      <c r="MGO13" s="4"/>
      <c r="MGT13" s="8"/>
      <c r="MGU13" s="8"/>
      <c r="MGV13" s="9"/>
      <c r="MGW13" s="4"/>
      <c r="MHB13" s="8"/>
      <c r="MHC13" s="8"/>
      <c r="MHD13" s="9"/>
      <c r="MHE13" s="4"/>
      <c r="MHJ13" s="8"/>
      <c r="MHK13" s="8"/>
      <c r="MHL13" s="9"/>
      <c r="MHM13" s="4"/>
      <c r="MHR13" s="8"/>
      <c r="MHS13" s="8"/>
      <c r="MHT13" s="9"/>
      <c r="MHU13" s="4"/>
      <c r="MHZ13" s="8"/>
      <c r="MIA13" s="8"/>
      <c r="MIB13" s="9"/>
      <c r="MIC13" s="4"/>
      <c r="MIH13" s="8"/>
      <c r="MII13" s="8"/>
      <c r="MIJ13" s="9"/>
      <c r="MIK13" s="4"/>
      <c r="MIP13" s="8"/>
      <c r="MIQ13" s="8"/>
      <c r="MIR13" s="9"/>
      <c r="MIS13" s="4"/>
      <c r="MIX13" s="8"/>
      <c r="MIY13" s="8"/>
      <c r="MIZ13" s="9"/>
      <c r="MJA13" s="4"/>
      <c r="MJF13" s="8"/>
      <c r="MJG13" s="8"/>
      <c r="MJH13" s="9"/>
      <c r="MJI13" s="4"/>
      <c r="MJN13" s="8"/>
      <c r="MJO13" s="8"/>
      <c r="MJP13" s="9"/>
      <c r="MJQ13" s="4"/>
      <c r="MJV13" s="8"/>
      <c r="MJW13" s="8"/>
      <c r="MJX13" s="9"/>
      <c r="MJY13" s="4"/>
      <c r="MKD13" s="8"/>
      <c r="MKE13" s="8"/>
      <c r="MKF13" s="9"/>
      <c r="MKG13" s="4"/>
      <c r="MKL13" s="8"/>
      <c r="MKM13" s="8"/>
      <c r="MKN13" s="9"/>
      <c r="MKO13" s="4"/>
      <c r="MKT13" s="8"/>
      <c r="MKU13" s="8"/>
      <c r="MKV13" s="9"/>
      <c r="MKW13" s="4"/>
      <c r="MLB13" s="8"/>
      <c r="MLC13" s="8"/>
      <c r="MLD13" s="9"/>
      <c r="MLE13" s="4"/>
      <c r="MLJ13" s="8"/>
      <c r="MLK13" s="8"/>
      <c r="MLL13" s="9"/>
      <c r="MLM13" s="4"/>
      <c r="MLR13" s="8"/>
      <c r="MLS13" s="8"/>
      <c r="MLT13" s="9"/>
      <c r="MLU13" s="4"/>
      <c r="MLZ13" s="8"/>
      <c r="MMA13" s="8"/>
      <c r="MMB13" s="9"/>
      <c r="MMC13" s="4"/>
      <c r="MMH13" s="8"/>
      <c r="MMI13" s="8"/>
      <c r="MMJ13" s="9"/>
      <c r="MMK13" s="4"/>
      <c r="MMP13" s="8"/>
      <c r="MMQ13" s="8"/>
      <c r="MMR13" s="9"/>
      <c r="MMS13" s="4"/>
      <c r="MMX13" s="8"/>
      <c r="MMY13" s="8"/>
      <c r="MMZ13" s="9"/>
      <c r="MNA13" s="4"/>
      <c r="MNF13" s="8"/>
      <c r="MNG13" s="8"/>
      <c r="MNH13" s="9"/>
      <c r="MNI13" s="4"/>
      <c r="MNN13" s="8"/>
      <c r="MNO13" s="8"/>
      <c r="MNP13" s="9"/>
      <c r="MNQ13" s="4"/>
      <c r="MNV13" s="8"/>
      <c r="MNW13" s="8"/>
      <c r="MNX13" s="9"/>
      <c r="MNY13" s="4"/>
      <c r="MOD13" s="8"/>
      <c r="MOE13" s="8"/>
      <c r="MOF13" s="9"/>
      <c r="MOG13" s="4"/>
      <c r="MOL13" s="8"/>
      <c r="MOM13" s="8"/>
      <c r="MON13" s="9"/>
      <c r="MOO13" s="4"/>
      <c r="MOT13" s="8"/>
      <c r="MOU13" s="8"/>
      <c r="MOV13" s="9"/>
      <c r="MOW13" s="4"/>
      <c r="MPB13" s="8"/>
      <c r="MPC13" s="8"/>
      <c r="MPD13" s="9"/>
      <c r="MPE13" s="4"/>
      <c r="MPJ13" s="8"/>
      <c r="MPK13" s="8"/>
      <c r="MPL13" s="9"/>
      <c r="MPM13" s="4"/>
      <c r="MPR13" s="8"/>
      <c r="MPS13" s="8"/>
      <c r="MPT13" s="9"/>
      <c r="MPU13" s="4"/>
      <c r="MPZ13" s="8"/>
      <c r="MQA13" s="8"/>
      <c r="MQB13" s="9"/>
      <c r="MQC13" s="4"/>
      <c r="MQH13" s="8"/>
      <c r="MQI13" s="8"/>
      <c r="MQJ13" s="9"/>
      <c r="MQK13" s="4"/>
      <c r="MQP13" s="8"/>
      <c r="MQQ13" s="8"/>
      <c r="MQR13" s="9"/>
      <c r="MQS13" s="4"/>
      <c r="MQX13" s="8"/>
      <c r="MQY13" s="8"/>
      <c r="MQZ13" s="9"/>
      <c r="MRA13" s="4"/>
      <c r="MRF13" s="8"/>
      <c r="MRG13" s="8"/>
      <c r="MRH13" s="9"/>
      <c r="MRI13" s="4"/>
      <c r="MRN13" s="8"/>
      <c r="MRO13" s="8"/>
      <c r="MRP13" s="9"/>
      <c r="MRQ13" s="4"/>
      <c r="MRV13" s="8"/>
      <c r="MRW13" s="8"/>
      <c r="MRX13" s="9"/>
      <c r="MRY13" s="4"/>
      <c r="MSD13" s="8"/>
      <c r="MSE13" s="8"/>
      <c r="MSF13" s="9"/>
      <c r="MSG13" s="4"/>
      <c r="MSL13" s="8"/>
      <c r="MSM13" s="8"/>
      <c r="MSN13" s="9"/>
      <c r="MSO13" s="4"/>
      <c r="MST13" s="8"/>
      <c r="MSU13" s="8"/>
      <c r="MSV13" s="9"/>
      <c r="MSW13" s="4"/>
      <c r="MTB13" s="8"/>
      <c r="MTC13" s="8"/>
      <c r="MTD13" s="9"/>
      <c r="MTE13" s="4"/>
      <c r="MTJ13" s="8"/>
      <c r="MTK13" s="8"/>
      <c r="MTL13" s="9"/>
      <c r="MTM13" s="4"/>
      <c r="MTR13" s="8"/>
      <c r="MTS13" s="8"/>
      <c r="MTT13" s="9"/>
      <c r="MTU13" s="4"/>
      <c r="MTZ13" s="8"/>
      <c r="MUA13" s="8"/>
      <c r="MUB13" s="9"/>
      <c r="MUC13" s="4"/>
      <c r="MUH13" s="8"/>
      <c r="MUI13" s="8"/>
      <c r="MUJ13" s="9"/>
      <c r="MUK13" s="4"/>
      <c r="MUP13" s="8"/>
      <c r="MUQ13" s="8"/>
      <c r="MUR13" s="9"/>
      <c r="MUS13" s="4"/>
      <c r="MUX13" s="8"/>
      <c r="MUY13" s="8"/>
      <c r="MUZ13" s="9"/>
      <c r="MVA13" s="4"/>
      <c r="MVF13" s="8"/>
      <c r="MVG13" s="8"/>
      <c r="MVH13" s="9"/>
      <c r="MVI13" s="4"/>
      <c r="MVN13" s="8"/>
      <c r="MVO13" s="8"/>
      <c r="MVP13" s="9"/>
      <c r="MVQ13" s="4"/>
      <c r="MVV13" s="8"/>
      <c r="MVW13" s="8"/>
      <c r="MVX13" s="9"/>
      <c r="MVY13" s="4"/>
      <c r="MWD13" s="8"/>
      <c r="MWE13" s="8"/>
      <c r="MWF13" s="9"/>
      <c r="MWG13" s="4"/>
      <c r="MWL13" s="8"/>
      <c r="MWM13" s="8"/>
      <c r="MWN13" s="9"/>
      <c r="MWO13" s="4"/>
      <c r="MWT13" s="8"/>
      <c r="MWU13" s="8"/>
      <c r="MWV13" s="9"/>
      <c r="MWW13" s="4"/>
      <c r="MXB13" s="8"/>
      <c r="MXC13" s="8"/>
      <c r="MXD13" s="9"/>
      <c r="MXE13" s="4"/>
      <c r="MXJ13" s="8"/>
      <c r="MXK13" s="8"/>
      <c r="MXL13" s="9"/>
      <c r="MXM13" s="4"/>
      <c r="MXR13" s="8"/>
      <c r="MXS13" s="8"/>
      <c r="MXT13" s="9"/>
      <c r="MXU13" s="4"/>
      <c r="MXZ13" s="8"/>
      <c r="MYA13" s="8"/>
      <c r="MYB13" s="9"/>
      <c r="MYC13" s="4"/>
      <c r="MYH13" s="8"/>
      <c r="MYI13" s="8"/>
      <c r="MYJ13" s="9"/>
      <c r="MYK13" s="4"/>
      <c r="MYP13" s="8"/>
      <c r="MYQ13" s="8"/>
      <c r="MYR13" s="9"/>
      <c r="MYS13" s="4"/>
      <c r="MYX13" s="8"/>
      <c r="MYY13" s="8"/>
      <c r="MYZ13" s="9"/>
      <c r="MZA13" s="4"/>
      <c r="MZF13" s="8"/>
      <c r="MZG13" s="8"/>
      <c r="MZH13" s="9"/>
      <c r="MZI13" s="4"/>
      <c r="MZN13" s="8"/>
      <c r="MZO13" s="8"/>
      <c r="MZP13" s="9"/>
      <c r="MZQ13" s="4"/>
      <c r="MZV13" s="8"/>
      <c r="MZW13" s="8"/>
      <c r="MZX13" s="9"/>
      <c r="MZY13" s="4"/>
      <c r="NAD13" s="8"/>
      <c r="NAE13" s="8"/>
      <c r="NAF13" s="9"/>
      <c r="NAG13" s="4"/>
      <c r="NAL13" s="8"/>
      <c r="NAM13" s="8"/>
      <c r="NAN13" s="9"/>
      <c r="NAO13" s="4"/>
      <c r="NAT13" s="8"/>
      <c r="NAU13" s="8"/>
      <c r="NAV13" s="9"/>
      <c r="NAW13" s="4"/>
      <c r="NBB13" s="8"/>
      <c r="NBC13" s="8"/>
      <c r="NBD13" s="9"/>
      <c r="NBE13" s="4"/>
      <c r="NBJ13" s="8"/>
      <c r="NBK13" s="8"/>
      <c r="NBL13" s="9"/>
      <c r="NBM13" s="4"/>
      <c r="NBR13" s="8"/>
      <c r="NBS13" s="8"/>
      <c r="NBT13" s="9"/>
      <c r="NBU13" s="4"/>
      <c r="NBZ13" s="8"/>
      <c r="NCA13" s="8"/>
      <c r="NCB13" s="9"/>
      <c r="NCC13" s="4"/>
      <c r="NCH13" s="8"/>
      <c r="NCI13" s="8"/>
      <c r="NCJ13" s="9"/>
      <c r="NCK13" s="4"/>
      <c r="NCP13" s="8"/>
      <c r="NCQ13" s="8"/>
      <c r="NCR13" s="9"/>
      <c r="NCS13" s="4"/>
      <c r="NCX13" s="8"/>
      <c r="NCY13" s="8"/>
      <c r="NCZ13" s="9"/>
      <c r="NDA13" s="4"/>
      <c r="NDF13" s="8"/>
      <c r="NDG13" s="8"/>
      <c r="NDH13" s="9"/>
      <c r="NDI13" s="4"/>
      <c r="NDN13" s="8"/>
      <c r="NDO13" s="8"/>
      <c r="NDP13" s="9"/>
      <c r="NDQ13" s="4"/>
      <c r="NDV13" s="8"/>
      <c r="NDW13" s="8"/>
      <c r="NDX13" s="9"/>
      <c r="NDY13" s="4"/>
      <c r="NED13" s="8"/>
      <c r="NEE13" s="8"/>
      <c r="NEF13" s="9"/>
      <c r="NEG13" s="4"/>
      <c r="NEL13" s="8"/>
      <c r="NEM13" s="8"/>
      <c r="NEN13" s="9"/>
      <c r="NEO13" s="4"/>
      <c r="NET13" s="8"/>
      <c r="NEU13" s="8"/>
      <c r="NEV13" s="9"/>
      <c r="NEW13" s="4"/>
      <c r="NFB13" s="8"/>
      <c r="NFC13" s="8"/>
      <c r="NFD13" s="9"/>
      <c r="NFE13" s="4"/>
      <c r="NFJ13" s="8"/>
      <c r="NFK13" s="8"/>
      <c r="NFL13" s="9"/>
      <c r="NFM13" s="4"/>
      <c r="NFR13" s="8"/>
      <c r="NFS13" s="8"/>
      <c r="NFT13" s="9"/>
      <c r="NFU13" s="4"/>
      <c r="NFZ13" s="8"/>
      <c r="NGA13" s="8"/>
      <c r="NGB13" s="9"/>
      <c r="NGC13" s="4"/>
      <c r="NGH13" s="8"/>
      <c r="NGI13" s="8"/>
      <c r="NGJ13" s="9"/>
      <c r="NGK13" s="4"/>
      <c r="NGP13" s="8"/>
      <c r="NGQ13" s="8"/>
      <c r="NGR13" s="9"/>
      <c r="NGS13" s="4"/>
      <c r="NGX13" s="8"/>
      <c r="NGY13" s="8"/>
      <c r="NGZ13" s="9"/>
      <c r="NHA13" s="4"/>
      <c r="NHF13" s="8"/>
      <c r="NHG13" s="8"/>
      <c r="NHH13" s="9"/>
      <c r="NHI13" s="4"/>
      <c r="NHN13" s="8"/>
      <c r="NHO13" s="8"/>
      <c r="NHP13" s="9"/>
      <c r="NHQ13" s="4"/>
      <c r="NHV13" s="8"/>
      <c r="NHW13" s="8"/>
      <c r="NHX13" s="9"/>
      <c r="NHY13" s="4"/>
      <c r="NID13" s="8"/>
      <c r="NIE13" s="8"/>
      <c r="NIF13" s="9"/>
      <c r="NIG13" s="4"/>
      <c r="NIL13" s="8"/>
      <c r="NIM13" s="8"/>
      <c r="NIN13" s="9"/>
      <c r="NIO13" s="4"/>
      <c r="NIT13" s="8"/>
      <c r="NIU13" s="8"/>
      <c r="NIV13" s="9"/>
      <c r="NIW13" s="4"/>
      <c r="NJB13" s="8"/>
      <c r="NJC13" s="8"/>
      <c r="NJD13" s="9"/>
      <c r="NJE13" s="4"/>
      <c r="NJJ13" s="8"/>
      <c r="NJK13" s="8"/>
      <c r="NJL13" s="9"/>
      <c r="NJM13" s="4"/>
      <c r="NJR13" s="8"/>
      <c r="NJS13" s="8"/>
      <c r="NJT13" s="9"/>
      <c r="NJU13" s="4"/>
      <c r="NJZ13" s="8"/>
      <c r="NKA13" s="8"/>
      <c r="NKB13" s="9"/>
      <c r="NKC13" s="4"/>
      <c r="NKH13" s="8"/>
      <c r="NKI13" s="8"/>
      <c r="NKJ13" s="9"/>
      <c r="NKK13" s="4"/>
      <c r="NKP13" s="8"/>
      <c r="NKQ13" s="8"/>
      <c r="NKR13" s="9"/>
      <c r="NKS13" s="4"/>
      <c r="NKX13" s="8"/>
      <c r="NKY13" s="8"/>
      <c r="NKZ13" s="9"/>
      <c r="NLA13" s="4"/>
      <c r="NLF13" s="8"/>
      <c r="NLG13" s="8"/>
      <c r="NLH13" s="9"/>
      <c r="NLI13" s="4"/>
      <c r="NLN13" s="8"/>
      <c r="NLO13" s="8"/>
      <c r="NLP13" s="9"/>
      <c r="NLQ13" s="4"/>
      <c r="NLV13" s="8"/>
      <c r="NLW13" s="8"/>
      <c r="NLX13" s="9"/>
      <c r="NLY13" s="4"/>
      <c r="NMD13" s="8"/>
      <c r="NME13" s="8"/>
      <c r="NMF13" s="9"/>
      <c r="NMG13" s="4"/>
      <c r="NML13" s="8"/>
      <c r="NMM13" s="8"/>
      <c r="NMN13" s="9"/>
      <c r="NMO13" s="4"/>
      <c r="NMT13" s="8"/>
      <c r="NMU13" s="8"/>
      <c r="NMV13" s="9"/>
      <c r="NMW13" s="4"/>
      <c r="NNB13" s="8"/>
      <c r="NNC13" s="8"/>
      <c r="NND13" s="9"/>
      <c r="NNE13" s="4"/>
      <c r="NNJ13" s="8"/>
      <c r="NNK13" s="8"/>
      <c r="NNL13" s="9"/>
      <c r="NNM13" s="4"/>
      <c r="NNR13" s="8"/>
      <c r="NNS13" s="8"/>
      <c r="NNT13" s="9"/>
      <c r="NNU13" s="4"/>
      <c r="NNZ13" s="8"/>
      <c r="NOA13" s="8"/>
      <c r="NOB13" s="9"/>
      <c r="NOC13" s="4"/>
      <c r="NOH13" s="8"/>
      <c r="NOI13" s="8"/>
      <c r="NOJ13" s="9"/>
      <c r="NOK13" s="4"/>
      <c r="NOP13" s="8"/>
      <c r="NOQ13" s="8"/>
      <c r="NOR13" s="9"/>
      <c r="NOS13" s="4"/>
      <c r="NOX13" s="8"/>
      <c r="NOY13" s="8"/>
      <c r="NOZ13" s="9"/>
      <c r="NPA13" s="4"/>
      <c r="NPF13" s="8"/>
      <c r="NPG13" s="8"/>
      <c r="NPH13" s="9"/>
      <c r="NPI13" s="4"/>
      <c r="NPN13" s="8"/>
      <c r="NPO13" s="8"/>
      <c r="NPP13" s="9"/>
      <c r="NPQ13" s="4"/>
      <c r="NPV13" s="8"/>
      <c r="NPW13" s="8"/>
      <c r="NPX13" s="9"/>
      <c r="NPY13" s="4"/>
      <c r="NQD13" s="8"/>
      <c r="NQE13" s="8"/>
      <c r="NQF13" s="9"/>
      <c r="NQG13" s="4"/>
      <c r="NQL13" s="8"/>
      <c r="NQM13" s="8"/>
      <c r="NQN13" s="9"/>
      <c r="NQO13" s="4"/>
      <c r="NQT13" s="8"/>
      <c r="NQU13" s="8"/>
      <c r="NQV13" s="9"/>
      <c r="NQW13" s="4"/>
      <c r="NRB13" s="8"/>
      <c r="NRC13" s="8"/>
      <c r="NRD13" s="9"/>
      <c r="NRE13" s="4"/>
      <c r="NRJ13" s="8"/>
      <c r="NRK13" s="8"/>
      <c r="NRL13" s="9"/>
      <c r="NRM13" s="4"/>
      <c r="NRR13" s="8"/>
      <c r="NRS13" s="8"/>
      <c r="NRT13" s="9"/>
      <c r="NRU13" s="4"/>
      <c r="NRZ13" s="8"/>
      <c r="NSA13" s="8"/>
      <c r="NSB13" s="9"/>
      <c r="NSC13" s="4"/>
      <c r="NSH13" s="8"/>
      <c r="NSI13" s="8"/>
      <c r="NSJ13" s="9"/>
      <c r="NSK13" s="4"/>
      <c r="NSP13" s="8"/>
      <c r="NSQ13" s="8"/>
      <c r="NSR13" s="9"/>
      <c r="NSS13" s="4"/>
      <c r="NSX13" s="8"/>
      <c r="NSY13" s="8"/>
      <c r="NSZ13" s="9"/>
      <c r="NTA13" s="4"/>
      <c r="NTF13" s="8"/>
      <c r="NTG13" s="8"/>
      <c r="NTH13" s="9"/>
      <c r="NTI13" s="4"/>
      <c r="NTN13" s="8"/>
      <c r="NTO13" s="8"/>
      <c r="NTP13" s="9"/>
      <c r="NTQ13" s="4"/>
      <c r="NTV13" s="8"/>
      <c r="NTW13" s="8"/>
      <c r="NTX13" s="9"/>
      <c r="NTY13" s="4"/>
      <c r="NUD13" s="8"/>
      <c r="NUE13" s="8"/>
      <c r="NUF13" s="9"/>
      <c r="NUG13" s="4"/>
      <c r="NUL13" s="8"/>
      <c r="NUM13" s="8"/>
      <c r="NUN13" s="9"/>
      <c r="NUO13" s="4"/>
      <c r="NUT13" s="8"/>
      <c r="NUU13" s="8"/>
      <c r="NUV13" s="9"/>
      <c r="NUW13" s="4"/>
      <c r="NVB13" s="8"/>
      <c r="NVC13" s="8"/>
      <c r="NVD13" s="9"/>
      <c r="NVE13" s="4"/>
      <c r="NVJ13" s="8"/>
      <c r="NVK13" s="8"/>
      <c r="NVL13" s="9"/>
      <c r="NVM13" s="4"/>
      <c r="NVR13" s="8"/>
      <c r="NVS13" s="8"/>
      <c r="NVT13" s="9"/>
      <c r="NVU13" s="4"/>
      <c r="NVZ13" s="8"/>
      <c r="NWA13" s="8"/>
      <c r="NWB13" s="9"/>
      <c r="NWC13" s="4"/>
      <c r="NWH13" s="8"/>
      <c r="NWI13" s="8"/>
      <c r="NWJ13" s="9"/>
      <c r="NWK13" s="4"/>
      <c r="NWP13" s="8"/>
      <c r="NWQ13" s="8"/>
      <c r="NWR13" s="9"/>
      <c r="NWS13" s="4"/>
      <c r="NWX13" s="8"/>
      <c r="NWY13" s="8"/>
      <c r="NWZ13" s="9"/>
      <c r="NXA13" s="4"/>
      <c r="NXF13" s="8"/>
      <c r="NXG13" s="8"/>
      <c r="NXH13" s="9"/>
      <c r="NXI13" s="4"/>
      <c r="NXN13" s="8"/>
      <c r="NXO13" s="8"/>
      <c r="NXP13" s="9"/>
      <c r="NXQ13" s="4"/>
      <c r="NXV13" s="8"/>
      <c r="NXW13" s="8"/>
      <c r="NXX13" s="9"/>
      <c r="NXY13" s="4"/>
      <c r="NYD13" s="8"/>
      <c r="NYE13" s="8"/>
      <c r="NYF13" s="9"/>
      <c r="NYG13" s="4"/>
      <c r="NYL13" s="8"/>
      <c r="NYM13" s="8"/>
      <c r="NYN13" s="9"/>
      <c r="NYO13" s="4"/>
      <c r="NYT13" s="8"/>
      <c r="NYU13" s="8"/>
      <c r="NYV13" s="9"/>
      <c r="NYW13" s="4"/>
      <c r="NZB13" s="8"/>
      <c r="NZC13" s="8"/>
      <c r="NZD13" s="9"/>
      <c r="NZE13" s="4"/>
      <c r="NZJ13" s="8"/>
      <c r="NZK13" s="8"/>
      <c r="NZL13" s="9"/>
      <c r="NZM13" s="4"/>
      <c r="NZR13" s="8"/>
      <c r="NZS13" s="8"/>
      <c r="NZT13" s="9"/>
      <c r="NZU13" s="4"/>
      <c r="NZZ13" s="8"/>
      <c r="OAA13" s="8"/>
      <c r="OAB13" s="9"/>
      <c r="OAC13" s="4"/>
      <c r="OAH13" s="8"/>
      <c r="OAI13" s="8"/>
      <c r="OAJ13" s="9"/>
      <c r="OAK13" s="4"/>
      <c r="OAP13" s="8"/>
      <c r="OAQ13" s="8"/>
      <c r="OAR13" s="9"/>
      <c r="OAS13" s="4"/>
      <c r="OAX13" s="8"/>
      <c r="OAY13" s="8"/>
      <c r="OAZ13" s="9"/>
      <c r="OBA13" s="4"/>
      <c r="OBF13" s="8"/>
      <c r="OBG13" s="8"/>
      <c r="OBH13" s="9"/>
      <c r="OBI13" s="4"/>
      <c r="OBN13" s="8"/>
      <c r="OBO13" s="8"/>
      <c r="OBP13" s="9"/>
      <c r="OBQ13" s="4"/>
      <c r="OBV13" s="8"/>
      <c r="OBW13" s="8"/>
      <c r="OBX13" s="9"/>
      <c r="OBY13" s="4"/>
      <c r="OCD13" s="8"/>
      <c r="OCE13" s="8"/>
      <c r="OCF13" s="9"/>
      <c r="OCG13" s="4"/>
      <c r="OCL13" s="8"/>
      <c r="OCM13" s="8"/>
      <c r="OCN13" s="9"/>
      <c r="OCO13" s="4"/>
      <c r="OCT13" s="8"/>
      <c r="OCU13" s="8"/>
      <c r="OCV13" s="9"/>
      <c r="OCW13" s="4"/>
      <c r="ODB13" s="8"/>
      <c r="ODC13" s="8"/>
      <c r="ODD13" s="9"/>
      <c r="ODE13" s="4"/>
      <c r="ODJ13" s="8"/>
      <c r="ODK13" s="8"/>
      <c r="ODL13" s="9"/>
      <c r="ODM13" s="4"/>
      <c r="ODR13" s="8"/>
      <c r="ODS13" s="8"/>
      <c r="ODT13" s="9"/>
      <c r="ODU13" s="4"/>
      <c r="ODZ13" s="8"/>
      <c r="OEA13" s="8"/>
      <c r="OEB13" s="9"/>
      <c r="OEC13" s="4"/>
      <c r="OEH13" s="8"/>
      <c r="OEI13" s="8"/>
      <c r="OEJ13" s="9"/>
      <c r="OEK13" s="4"/>
      <c r="OEP13" s="8"/>
      <c r="OEQ13" s="8"/>
      <c r="OER13" s="9"/>
      <c r="OES13" s="4"/>
      <c r="OEX13" s="8"/>
      <c r="OEY13" s="8"/>
      <c r="OEZ13" s="9"/>
      <c r="OFA13" s="4"/>
      <c r="OFF13" s="8"/>
      <c r="OFG13" s="8"/>
      <c r="OFH13" s="9"/>
      <c r="OFI13" s="4"/>
      <c r="OFN13" s="8"/>
      <c r="OFO13" s="8"/>
      <c r="OFP13" s="9"/>
      <c r="OFQ13" s="4"/>
      <c r="OFV13" s="8"/>
      <c r="OFW13" s="8"/>
      <c r="OFX13" s="9"/>
      <c r="OFY13" s="4"/>
      <c r="OGD13" s="8"/>
      <c r="OGE13" s="8"/>
      <c r="OGF13" s="9"/>
      <c r="OGG13" s="4"/>
      <c r="OGL13" s="8"/>
      <c r="OGM13" s="8"/>
      <c r="OGN13" s="9"/>
      <c r="OGO13" s="4"/>
      <c r="OGT13" s="8"/>
      <c r="OGU13" s="8"/>
      <c r="OGV13" s="9"/>
      <c r="OGW13" s="4"/>
      <c r="OHB13" s="8"/>
      <c r="OHC13" s="8"/>
      <c r="OHD13" s="9"/>
      <c r="OHE13" s="4"/>
      <c r="OHJ13" s="8"/>
      <c r="OHK13" s="8"/>
      <c r="OHL13" s="9"/>
      <c r="OHM13" s="4"/>
      <c r="OHR13" s="8"/>
      <c r="OHS13" s="8"/>
      <c r="OHT13" s="9"/>
      <c r="OHU13" s="4"/>
      <c r="OHZ13" s="8"/>
      <c r="OIA13" s="8"/>
      <c r="OIB13" s="9"/>
      <c r="OIC13" s="4"/>
      <c r="OIH13" s="8"/>
      <c r="OII13" s="8"/>
      <c r="OIJ13" s="9"/>
      <c r="OIK13" s="4"/>
      <c r="OIP13" s="8"/>
      <c r="OIQ13" s="8"/>
      <c r="OIR13" s="9"/>
      <c r="OIS13" s="4"/>
      <c r="OIX13" s="8"/>
      <c r="OIY13" s="8"/>
      <c r="OIZ13" s="9"/>
      <c r="OJA13" s="4"/>
      <c r="OJF13" s="8"/>
      <c r="OJG13" s="8"/>
      <c r="OJH13" s="9"/>
      <c r="OJI13" s="4"/>
      <c r="OJN13" s="8"/>
      <c r="OJO13" s="8"/>
      <c r="OJP13" s="9"/>
      <c r="OJQ13" s="4"/>
      <c r="OJV13" s="8"/>
      <c r="OJW13" s="8"/>
      <c r="OJX13" s="9"/>
      <c r="OJY13" s="4"/>
      <c r="OKD13" s="8"/>
      <c r="OKE13" s="8"/>
      <c r="OKF13" s="9"/>
      <c r="OKG13" s="4"/>
      <c r="OKL13" s="8"/>
      <c r="OKM13" s="8"/>
      <c r="OKN13" s="9"/>
      <c r="OKO13" s="4"/>
      <c r="OKT13" s="8"/>
      <c r="OKU13" s="8"/>
      <c r="OKV13" s="9"/>
      <c r="OKW13" s="4"/>
      <c r="OLB13" s="8"/>
      <c r="OLC13" s="8"/>
      <c r="OLD13" s="9"/>
      <c r="OLE13" s="4"/>
      <c r="OLJ13" s="8"/>
      <c r="OLK13" s="8"/>
      <c r="OLL13" s="9"/>
      <c r="OLM13" s="4"/>
      <c r="OLR13" s="8"/>
      <c r="OLS13" s="8"/>
      <c r="OLT13" s="9"/>
      <c r="OLU13" s="4"/>
      <c r="OLZ13" s="8"/>
      <c r="OMA13" s="8"/>
      <c r="OMB13" s="9"/>
      <c r="OMC13" s="4"/>
      <c r="OMH13" s="8"/>
      <c r="OMI13" s="8"/>
      <c r="OMJ13" s="9"/>
      <c r="OMK13" s="4"/>
      <c r="OMP13" s="8"/>
      <c r="OMQ13" s="8"/>
      <c r="OMR13" s="9"/>
      <c r="OMS13" s="4"/>
      <c r="OMX13" s="8"/>
      <c r="OMY13" s="8"/>
      <c r="OMZ13" s="9"/>
      <c r="ONA13" s="4"/>
      <c r="ONF13" s="8"/>
      <c r="ONG13" s="8"/>
      <c r="ONH13" s="9"/>
      <c r="ONI13" s="4"/>
      <c r="ONN13" s="8"/>
      <c r="ONO13" s="8"/>
      <c r="ONP13" s="9"/>
      <c r="ONQ13" s="4"/>
      <c r="ONV13" s="8"/>
      <c r="ONW13" s="8"/>
      <c r="ONX13" s="9"/>
      <c r="ONY13" s="4"/>
      <c r="OOD13" s="8"/>
      <c r="OOE13" s="8"/>
      <c r="OOF13" s="9"/>
      <c r="OOG13" s="4"/>
      <c r="OOL13" s="8"/>
      <c r="OOM13" s="8"/>
      <c r="OON13" s="9"/>
      <c r="OOO13" s="4"/>
      <c r="OOT13" s="8"/>
      <c r="OOU13" s="8"/>
      <c r="OOV13" s="9"/>
      <c r="OOW13" s="4"/>
      <c r="OPB13" s="8"/>
      <c r="OPC13" s="8"/>
      <c r="OPD13" s="9"/>
      <c r="OPE13" s="4"/>
      <c r="OPJ13" s="8"/>
      <c r="OPK13" s="8"/>
      <c r="OPL13" s="9"/>
      <c r="OPM13" s="4"/>
      <c r="OPR13" s="8"/>
      <c r="OPS13" s="8"/>
      <c r="OPT13" s="9"/>
      <c r="OPU13" s="4"/>
      <c r="OPZ13" s="8"/>
      <c r="OQA13" s="8"/>
      <c r="OQB13" s="9"/>
      <c r="OQC13" s="4"/>
      <c r="OQH13" s="8"/>
      <c r="OQI13" s="8"/>
      <c r="OQJ13" s="9"/>
      <c r="OQK13" s="4"/>
      <c r="OQP13" s="8"/>
      <c r="OQQ13" s="8"/>
      <c r="OQR13" s="9"/>
      <c r="OQS13" s="4"/>
      <c r="OQX13" s="8"/>
      <c r="OQY13" s="8"/>
      <c r="OQZ13" s="9"/>
      <c r="ORA13" s="4"/>
      <c r="ORF13" s="8"/>
      <c r="ORG13" s="8"/>
      <c r="ORH13" s="9"/>
      <c r="ORI13" s="4"/>
      <c r="ORN13" s="8"/>
      <c r="ORO13" s="8"/>
      <c r="ORP13" s="9"/>
      <c r="ORQ13" s="4"/>
      <c r="ORV13" s="8"/>
      <c r="ORW13" s="8"/>
      <c r="ORX13" s="9"/>
      <c r="ORY13" s="4"/>
      <c r="OSD13" s="8"/>
      <c r="OSE13" s="8"/>
      <c r="OSF13" s="9"/>
      <c r="OSG13" s="4"/>
      <c r="OSL13" s="8"/>
      <c r="OSM13" s="8"/>
      <c r="OSN13" s="9"/>
      <c r="OSO13" s="4"/>
      <c r="OST13" s="8"/>
      <c r="OSU13" s="8"/>
      <c r="OSV13" s="9"/>
      <c r="OSW13" s="4"/>
      <c r="OTB13" s="8"/>
      <c r="OTC13" s="8"/>
      <c r="OTD13" s="9"/>
      <c r="OTE13" s="4"/>
      <c r="OTJ13" s="8"/>
      <c r="OTK13" s="8"/>
      <c r="OTL13" s="9"/>
      <c r="OTM13" s="4"/>
      <c r="OTR13" s="8"/>
      <c r="OTS13" s="8"/>
      <c r="OTT13" s="9"/>
      <c r="OTU13" s="4"/>
      <c r="OTZ13" s="8"/>
      <c r="OUA13" s="8"/>
      <c r="OUB13" s="9"/>
      <c r="OUC13" s="4"/>
      <c r="OUH13" s="8"/>
      <c r="OUI13" s="8"/>
      <c r="OUJ13" s="9"/>
      <c r="OUK13" s="4"/>
      <c r="OUP13" s="8"/>
      <c r="OUQ13" s="8"/>
      <c r="OUR13" s="9"/>
      <c r="OUS13" s="4"/>
      <c r="OUX13" s="8"/>
      <c r="OUY13" s="8"/>
      <c r="OUZ13" s="9"/>
      <c r="OVA13" s="4"/>
      <c r="OVF13" s="8"/>
      <c r="OVG13" s="8"/>
      <c r="OVH13" s="9"/>
      <c r="OVI13" s="4"/>
      <c r="OVN13" s="8"/>
      <c r="OVO13" s="8"/>
      <c r="OVP13" s="9"/>
      <c r="OVQ13" s="4"/>
      <c r="OVV13" s="8"/>
      <c r="OVW13" s="8"/>
      <c r="OVX13" s="9"/>
      <c r="OVY13" s="4"/>
      <c r="OWD13" s="8"/>
      <c r="OWE13" s="8"/>
      <c r="OWF13" s="9"/>
      <c r="OWG13" s="4"/>
      <c r="OWL13" s="8"/>
      <c r="OWM13" s="8"/>
      <c r="OWN13" s="9"/>
      <c r="OWO13" s="4"/>
      <c r="OWT13" s="8"/>
      <c r="OWU13" s="8"/>
      <c r="OWV13" s="9"/>
      <c r="OWW13" s="4"/>
      <c r="OXB13" s="8"/>
      <c r="OXC13" s="8"/>
      <c r="OXD13" s="9"/>
      <c r="OXE13" s="4"/>
      <c r="OXJ13" s="8"/>
      <c r="OXK13" s="8"/>
      <c r="OXL13" s="9"/>
      <c r="OXM13" s="4"/>
      <c r="OXR13" s="8"/>
      <c r="OXS13" s="8"/>
      <c r="OXT13" s="9"/>
      <c r="OXU13" s="4"/>
      <c r="OXZ13" s="8"/>
      <c r="OYA13" s="8"/>
      <c r="OYB13" s="9"/>
      <c r="OYC13" s="4"/>
      <c r="OYH13" s="8"/>
      <c r="OYI13" s="8"/>
      <c r="OYJ13" s="9"/>
      <c r="OYK13" s="4"/>
      <c r="OYP13" s="8"/>
      <c r="OYQ13" s="8"/>
      <c r="OYR13" s="9"/>
      <c r="OYS13" s="4"/>
      <c r="OYX13" s="8"/>
      <c r="OYY13" s="8"/>
      <c r="OYZ13" s="9"/>
      <c r="OZA13" s="4"/>
      <c r="OZF13" s="8"/>
      <c r="OZG13" s="8"/>
      <c r="OZH13" s="9"/>
      <c r="OZI13" s="4"/>
      <c r="OZN13" s="8"/>
      <c r="OZO13" s="8"/>
      <c r="OZP13" s="9"/>
      <c r="OZQ13" s="4"/>
      <c r="OZV13" s="8"/>
      <c r="OZW13" s="8"/>
      <c r="OZX13" s="9"/>
      <c r="OZY13" s="4"/>
      <c r="PAD13" s="8"/>
      <c r="PAE13" s="8"/>
      <c r="PAF13" s="9"/>
      <c r="PAG13" s="4"/>
      <c r="PAL13" s="8"/>
      <c r="PAM13" s="8"/>
      <c r="PAN13" s="9"/>
      <c r="PAO13" s="4"/>
      <c r="PAT13" s="8"/>
      <c r="PAU13" s="8"/>
      <c r="PAV13" s="9"/>
      <c r="PAW13" s="4"/>
      <c r="PBB13" s="8"/>
      <c r="PBC13" s="8"/>
      <c r="PBD13" s="9"/>
      <c r="PBE13" s="4"/>
      <c r="PBJ13" s="8"/>
      <c r="PBK13" s="8"/>
      <c r="PBL13" s="9"/>
      <c r="PBM13" s="4"/>
      <c r="PBR13" s="8"/>
      <c r="PBS13" s="8"/>
      <c r="PBT13" s="9"/>
      <c r="PBU13" s="4"/>
      <c r="PBZ13" s="8"/>
      <c r="PCA13" s="8"/>
      <c r="PCB13" s="9"/>
      <c r="PCC13" s="4"/>
      <c r="PCH13" s="8"/>
      <c r="PCI13" s="8"/>
      <c r="PCJ13" s="9"/>
      <c r="PCK13" s="4"/>
      <c r="PCP13" s="8"/>
      <c r="PCQ13" s="8"/>
      <c r="PCR13" s="9"/>
      <c r="PCS13" s="4"/>
      <c r="PCX13" s="8"/>
      <c r="PCY13" s="8"/>
      <c r="PCZ13" s="9"/>
      <c r="PDA13" s="4"/>
      <c r="PDF13" s="8"/>
      <c r="PDG13" s="8"/>
      <c r="PDH13" s="9"/>
      <c r="PDI13" s="4"/>
      <c r="PDN13" s="8"/>
      <c r="PDO13" s="8"/>
      <c r="PDP13" s="9"/>
      <c r="PDQ13" s="4"/>
      <c r="PDV13" s="8"/>
      <c r="PDW13" s="8"/>
      <c r="PDX13" s="9"/>
      <c r="PDY13" s="4"/>
      <c r="PED13" s="8"/>
      <c r="PEE13" s="8"/>
      <c r="PEF13" s="9"/>
      <c r="PEG13" s="4"/>
      <c r="PEL13" s="8"/>
      <c r="PEM13" s="8"/>
      <c r="PEN13" s="9"/>
      <c r="PEO13" s="4"/>
      <c r="PET13" s="8"/>
      <c r="PEU13" s="8"/>
      <c r="PEV13" s="9"/>
      <c r="PEW13" s="4"/>
      <c r="PFB13" s="8"/>
      <c r="PFC13" s="8"/>
      <c r="PFD13" s="9"/>
      <c r="PFE13" s="4"/>
      <c r="PFJ13" s="8"/>
      <c r="PFK13" s="8"/>
      <c r="PFL13" s="9"/>
      <c r="PFM13" s="4"/>
      <c r="PFR13" s="8"/>
      <c r="PFS13" s="8"/>
      <c r="PFT13" s="9"/>
      <c r="PFU13" s="4"/>
      <c r="PFZ13" s="8"/>
      <c r="PGA13" s="8"/>
      <c r="PGB13" s="9"/>
      <c r="PGC13" s="4"/>
      <c r="PGH13" s="8"/>
      <c r="PGI13" s="8"/>
      <c r="PGJ13" s="9"/>
      <c r="PGK13" s="4"/>
      <c r="PGP13" s="8"/>
      <c r="PGQ13" s="8"/>
      <c r="PGR13" s="9"/>
      <c r="PGS13" s="4"/>
      <c r="PGX13" s="8"/>
      <c r="PGY13" s="8"/>
      <c r="PGZ13" s="9"/>
      <c r="PHA13" s="4"/>
      <c r="PHF13" s="8"/>
      <c r="PHG13" s="8"/>
      <c r="PHH13" s="9"/>
      <c r="PHI13" s="4"/>
      <c r="PHN13" s="8"/>
      <c r="PHO13" s="8"/>
      <c r="PHP13" s="9"/>
      <c r="PHQ13" s="4"/>
      <c r="PHV13" s="8"/>
      <c r="PHW13" s="8"/>
      <c r="PHX13" s="9"/>
      <c r="PHY13" s="4"/>
      <c r="PID13" s="8"/>
      <c r="PIE13" s="8"/>
      <c r="PIF13" s="9"/>
      <c r="PIG13" s="4"/>
      <c r="PIL13" s="8"/>
      <c r="PIM13" s="8"/>
      <c r="PIN13" s="9"/>
      <c r="PIO13" s="4"/>
      <c r="PIT13" s="8"/>
      <c r="PIU13" s="8"/>
      <c r="PIV13" s="9"/>
      <c r="PIW13" s="4"/>
      <c r="PJB13" s="8"/>
      <c r="PJC13" s="8"/>
      <c r="PJD13" s="9"/>
      <c r="PJE13" s="4"/>
      <c r="PJJ13" s="8"/>
      <c r="PJK13" s="8"/>
      <c r="PJL13" s="9"/>
      <c r="PJM13" s="4"/>
      <c r="PJR13" s="8"/>
      <c r="PJS13" s="8"/>
      <c r="PJT13" s="9"/>
      <c r="PJU13" s="4"/>
      <c r="PJZ13" s="8"/>
      <c r="PKA13" s="8"/>
      <c r="PKB13" s="9"/>
      <c r="PKC13" s="4"/>
      <c r="PKH13" s="8"/>
      <c r="PKI13" s="8"/>
      <c r="PKJ13" s="9"/>
      <c r="PKK13" s="4"/>
      <c r="PKP13" s="8"/>
      <c r="PKQ13" s="8"/>
      <c r="PKR13" s="9"/>
      <c r="PKS13" s="4"/>
      <c r="PKX13" s="8"/>
      <c r="PKY13" s="8"/>
      <c r="PKZ13" s="9"/>
      <c r="PLA13" s="4"/>
      <c r="PLF13" s="8"/>
      <c r="PLG13" s="8"/>
      <c r="PLH13" s="9"/>
      <c r="PLI13" s="4"/>
      <c r="PLN13" s="8"/>
      <c r="PLO13" s="8"/>
      <c r="PLP13" s="9"/>
      <c r="PLQ13" s="4"/>
      <c r="PLV13" s="8"/>
      <c r="PLW13" s="8"/>
      <c r="PLX13" s="9"/>
      <c r="PLY13" s="4"/>
      <c r="PMD13" s="8"/>
      <c r="PME13" s="8"/>
      <c r="PMF13" s="9"/>
      <c r="PMG13" s="4"/>
      <c r="PML13" s="8"/>
      <c r="PMM13" s="8"/>
      <c r="PMN13" s="9"/>
      <c r="PMO13" s="4"/>
      <c r="PMT13" s="8"/>
      <c r="PMU13" s="8"/>
      <c r="PMV13" s="9"/>
      <c r="PMW13" s="4"/>
      <c r="PNB13" s="8"/>
      <c r="PNC13" s="8"/>
      <c r="PND13" s="9"/>
      <c r="PNE13" s="4"/>
      <c r="PNJ13" s="8"/>
      <c r="PNK13" s="8"/>
      <c r="PNL13" s="9"/>
      <c r="PNM13" s="4"/>
      <c r="PNR13" s="8"/>
      <c r="PNS13" s="8"/>
      <c r="PNT13" s="9"/>
      <c r="PNU13" s="4"/>
      <c r="PNZ13" s="8"/>
      <c r="POA13" s="8"/>
      <c r="POB13" s="9"/>
      <c r="POC13" s="4"/>
      <c r="POH13" s="8"/>
      <c r="POI13" s="8"/>
      <c r="POJ13" s="9"/>
      <c r="POK13" s="4"/>
      <c r="POP13" s="8"/>
      <c r="POQ13" s="8"/>
      <c r="POR13" s="9"/>
      <c r="POS13" s="4"/>
      <c r="POX13" s="8"/>
      <c r="POY13" s="8"/>
      <c r="POZ13" s="9"/>
      <c r="PPA13" s="4"/>
      <c r="PPF13" s="8"/>
      <c r="PPG13" s="8"/>
      <c r="PPH13" s="9"/>
      <c r="PPI13" s="4"/>
      <c r="PPN13" s="8"/>
      <c r="PPO13" s="8"/>
      <c r="PPP13" s="9"/>
      <c r="PPQ13" s="4"/>
      <c r="PPV13" s="8"/>
      <c r="PPW13" s="8"/>
      <c r="PPX13" s="9"/>
      <c r="PPY13" s="4"/>
      <c r="PQD13" s="8"/>
      <c r="PQE13" s="8"/>
      <c r="PQF13" s="9"/>
      <c r="PQG13" s="4"/>
      <c r="PQL13" s="8"/>
      <c r="PQM13" s="8"/>
      <c r="PQN13" s="9"/>
      <c r="PQO13" s="4"/>
      <c r="PQT13" s="8"/>
      <c r="PQU13" s="8"/>
      <c r="PQV13" s="9"/>
      <c r="PQW13" s="4"/>
      <c r="PRB13" s="8"/>
      <c r="PRC13" s="8"/>
      <c r="PRD13" s="9"/>
      <c r="PRE13" s="4"/>
      <c r="PRJ13" s="8"/>
      <c r="PRK13" s="8"/>
      <c r="PRL13" s="9"/>
      <c r="PRM13" s="4"/>
      <c r="PRR13" s="8"/>
      <c r="PRS13" s="8"/>
      <c r="PRT13" s="9"/>
      <c r="PRU13" s="4"/>
      <c r="PRZ13" s="8"/>
      <c r="PSA13" s="8"/>
      <c r="PSB13" s="9"/>
      <c r="PSC13" s="4"/>
      <c r="PSH13" s="8"/>
      <c r="PSI13" s="8"/>
      <c r="PSJ13" s="9"/>
      <c r="PSK13" s="4"/>
      <c r="PSP13" s="8"/>
      <c r="PSQ13" s="8"/>
      <c r="PSR13" s="9"/>
      <c r="PSS13" s="4"/>
      <c r="PSX13" s="8"/>
      <c r="PSY13" s="8"/>
      <c r="PSZ13" s="9"/>
      <c r="PTA13" s="4"/>
      <c r="PTF13" s="8"/>
      <c r="PTG13" s="8"/>
      <c r="PTH13" s="9"/>
      <c r="PTI13" s="4"/>
      <c r="PTN13" s="8"/>
      <c r="PTO13" s="8"/>
      <c r="PTP13" s="9"/>
      <c r="PTQ13" s="4"/>
      <c r="PTV13" s="8"/>
      <c r="PTW13" s="8"/>
      <c r="PTX13" s="9"/>
      <c r="PTY13" s="4"/>
      <c r="PUD13" s="8"/>
      <c r="PUE13" s="8"/>
      <c r="PUF13" s="9"/>
      <c r="PUG13" s="4"/>
      <c r="PUL13" s="8"/>
      <c r="PUM13" s="8"/>
      <c r="PUN13" s="9"/>
      <c r="PUO13" s="4"/>
      <c r="PUT13" s="8"/>
      <c r="PUU13" s="8"/>
      <c r="PUV13" s="9"/>
      <c r="PUW13" s="4"/>
      <c r="PVB13" s="8"/>
      <c r="PVC13" s="8"/>
      <c r="PVD13" s="9"/>
      <c r="PVE13" s="4"/>
      <c r="PVJ13" s="8"/>
      <c r="PVK13" s="8"/>
      <c r="PVL13" s="9"/>
      <c r="PVM13" s="4"/>
      <c r="PVR13" s="8"/>
      <c r="PVS13" s="8"/>
      <c r="PVT13" s="9"/>
      <c r="PVU13" s="4"/>
      <c r="PVZ13" s="8"/>
      <c r="PWA13" s="8"/>
      <c r="PWB13" s="9"/>
      <c r="PWC13" s="4"/>
      <c r="PWH13" s="8"/>
      <c r="PWI13" s="8"/>
      <c r="PWJ13" s="9"/>
      <c r="PWK13" s="4"/>
      <c r="PWP13" s="8"/>
      <c r="PWQ13" s="8"/>
      <c r="PWR13" s="9"/>
      <c r="PWS13" s="4"/>
      <c r="PWX13" s="8"/>
      <c r="PWY13" s="8"/>
      <c r="PWZ13" s="9"/>
      <c r="PXA13" s="4"/>
      <c r="PXF13" s="8"/>
      <c r="PXG13" s="8"/>
      <c r="PXH13" s="9"/>
      <c r="PXI13" s="4"/>
      <c r="PXN13" s="8"/>
      <c r="PXO13" s="8"/>
      <c r="PXP13" s="9"/>
      <c r="PXQ13" s="4"/>
      <c r="PXV13" s="8"/>
      <c r="PXW13" s="8"/>
      <c r="PXX13" s="9"/>
      <c r="PXY13" s="4"/>
      <c r="PYD13" s="8"/>
      <c r="PYE13" s="8"/>
      <c r="PYF13" s="9"/>
      <c r="PYG13" s="4"/>
      <c r="PYL13" s="8"/>
      <c r="PYM13" s="8"/>
      <c r="PYN13" s="9"/>
      <c r="PYO13" s="4"/>
      <c r="PYT13" s="8"/>
      <c r="PYU13" s="8"/>
      <c r="PYV13" s="9"/>
      <c r="PYW13" s="4"/>
      <c r="PZB13" s="8"/>
      <c r="PZC13" s="8"/>
      <c r="PZD13" s="9"/>
      <c r="PZE13" s="4"/>
      <c r="PZJ13" s="8"/>
      <c r="PZK13" s="8"/>
      <c r="PZL13" s="9"/>
      <c r="PZM13" s="4"/>
      <c r="PZR13" s="8"/>
      <c r="PZS13" s="8"/>
      <c r="PZT13" s="9"/>
      <c r="PZU13" s="4"/>
      <c r="PZZ13" s="8"/>
      <c r="QAA13" s="8"/>
      <c r="QAB13" s="9"/>
      <c r="QAC13" s="4"/>
      <c r="QAH13" s="8"/>
      <c r="QAI13" s="8"/>
      <c r="QAJ13" s="9"/>
      <c r="QAK13" s="4"/>
      <c r="QAP13" s="8"/>
      <c r="QAQ13" s="8"/>
      <c r="QAR13" s="9"/>
      <c r="QAS13" s="4"/>
      <c r="QAX13" s="8"/>
      <c r="QAY13" s="8"/>
      <c r="QAZ13" s="9"/>
      <c r="QBA13" s="4"/>
      <c r="QBF13" s="8"/>
      <c r="QBG13" s="8"/>
      <c r="QBH13" s="9"/>
      <c r="QBI13" s="4"/>
      <c r="QBN13" s="8"/>
      <c r="QBO13" s="8"/>
      <c r="QBP13" s="9"/>
      <c r="QBQ13" s="4"/>
      <c r="QBV13" s="8"/>
      <c r="QBW13" s="8"/>
      <c r="QBX13" s="9"/>
      <c r="QBY13" s="4"/>
      <c r="QCD13" s="8"/>
      <c r="QCE13" s="8"/>
      <c r="QCF13" s="9"/>
      <c r="QCG13" s="4"/>
      <c r="QCL13" s="8"/>
      <c r="QCM13" s="8"/>
      <c r="QCN13" s="9"/>
      <c r="QCO13" s="4"/>
      <c r="QCT13" s="8"/>
      <c r="QCU13" s="8"/>
      <c r="QCV13" s="9"/>
      <c r="QCW13" s="4"/>
      <c r="QDB13" s="8"/>
      <c r="QDC13" s="8"/>
      <c r="QDD13" s="9"/>
      <c r="QDE13" s="4"/>
      <c r="QDJ13" s="8"/>
      <c r="QDK13" s="8"/>
      <c r="QDL13" s="9"/>
      <c r="QDM13" s="4"/>
      <c r="QDR13" s="8"/>
      <c r="QDS13" s="8"/>
      <c r="QDT13" s="9"/>
      <c r="QDU13" s="4"/>
      <c r="QDZ13" s="8"/>
      <c r="QEA13" s="8"/>
      <c r="QEB13" s="9"/>
      <c r="QEC13" s="4"/>
      <c r="QEH13" s="8"/>
      <c r="QEI13" s="8"/>
      <c r="QEJ13" s="9"/>
      <c r="QEK13" s="4"/>
      <c r="QEP13" s="8"/>
      <c r="QEQ13" s="8"/>
      <c r="QER13" s="9"/>
      <c r="QES13" s="4"/>
      <c r="QEX13" s="8"/>
      <c r="QEY13" s="8"/>
      <c r="QEZ13" s="9"/>
      <c r="QFA13" s="4"/>
      <c r="QFF13" s="8"/>
      <c r="QFG13" s="8"/>
      <c r="QFH13" s="9"/>
      <c r="QFI13" s="4"/>
      <c r="QFN13" s="8"/>
      <c r="QFO13" s="8"/>
      <c r="QFP13" s="9"/>
      <c r="QFQ13" s="4"/>
      <c r="QFV13" s="8"/>
      <c r="QFW13" s="8"/>
      <c r="QFX13" s="9"/>
      <c r="QFY13" s="4"/>
      <c r="QGD13" s="8"/>
      <c r="QGE13" s="8"/>
      <c r="QGF13" s="9"/>
      <c r="QGG13" s="4"/>
      <c r="QGL13" s="8"/>
      <c r="QGM13" s="8"/>
      <c r="QGN13" s="9"/>
      <c r="QGO13" s="4"/>
      <c r="QGT13" s="8"/>
      <c r="QGU13" s="8"/>
      <c r="QGV13" s="9"/>
      <c r="QGW13" s="4"/>
      <c r="QHB13" s="8"/>
      <c r="QHC13" s="8"/>
      <c r="QHD13" s="9"/>
      <c r="QHE13" s="4"/>
      <c r="QHJ13" s="8"/>
      <c r="QHK13" s="8"/>
      <c r="QHL13" s="9"/>
      <c r="QHM13" s="4"/>
      <c r="QHR13" s="8"/>
      <c r="QHS13" s="8"/>
      <c r="QHT13" s="9"/>
      <c r="QHU13" s="4"/>
      <c r="QHZ13" s="8"/>
      <c r="QIA13" s="8"/>
      <c r="QIB13" s="9"/>
      <c r="QIC13" s="4"/>
      <c r="QIH13" s="8"/>
      <c r="QII13" s="8"/>
      <c r="QIJ13" s="9"/>
      <c r="QIK13" s="4"/>
      <c r="QIP13" s="8"/>
      <c r="QIQ13" s="8"/>
      <c r="QIR13" s="9"/>
      <c r="QIS13" s="4"/>
      <c r="QIX13" s="8"/>
      <c r="QIY13" s="8"/>
      <c r="QIZ13" s="9"/>
      <c r="QJA13" s="4"/>
      <c r="QJF13" s="8"/>
      <c r="QJG13" s="8"/>
      <c r="QJH13" s="9"/>
      <c r="QJI13" s="4"/>
      <c r="QJN13" s="8"/>
      <c r="QJO13" s="8"/>
      <c r="QJP13" s="9"/>
      <c r="QJQ13" s="4"/>
      <c r="QJV13" s="8"/>
      <c r="QJW13" s="8"/>
      <c r="QJX13" s="9"/>
      <c r="QJY13" s="4"/>
      <c r="QKD13" s="8"/>
      <c r="QKE13" s="8"/>
      <c r="QKF13" s="9"/>
      <c r="QKG13" s="4"/>
      <c r="QKL13" s="8"/>
      <c r="QKM13" s="8"/>
      <c r="QKN13" s="9"/>
      <c r="QKO13" s="4"/>
      <c r="QKT13" s="8"/>
      <c r="QKU13" s="8"/>
      <c r="QKV13" s="9"/>
      <c r="QKW13" s="4"/>
      <c r="QLB13" s="8"/>
      <c r="QLC13" s="8"/>
      <c r="QLD13" s="9"/>
      <c r="QLE13" s="4"/>
      <c r="QLJ13" s="8"/>
      <c r="QLK13" s="8"/>
      <c r="QLL13" s="9"/>
      <c r="QLM13" s="4"/>
      <c r="QLR13" s="8"/>
      <c r="QLS13" s="8"/>
      <c r="QLT13" s="9"/>
      <c r="QLU13" s="4"/>
      <c r="QLZ13" s="8"/>
      <c r="QMA13" s="8"/>
      <c r="QMB13" s="9"/>
      <c r="QMC13" s="4"/>
      <c r="QMH13" s="8"/>
      <c r="QMI13" s="8"/>
      <c r="QMJ13" s="9"/>
      <c r="QMK13" s="4"/>
      <c r="QMP13" s="8"/>
      <c r="QMQ13" s="8"/>
      <c r="QMR13" s="9"/>
      <c r="QMS13" s="4"/>
      <c r="QMX13" s="8"/>
      <c r="QMY13" s="8"/>
      <c r="QMZ13" s="9"/>
      <c r="QNA13" s="4"/>
      <c r="QNF13" s="8"/>
      <c r="QNG13" s="8"/>
      <c r="QNH13" s="9"/>
      <c r="QNI13" s="4"/>
      <c r="QNN13" s="8"/>
      <c r="QNO13" s="8"/>
      <c r="QNP13" s="9"/>
      <c r="QNQ13" s="4"/>
      <c r="QNV13" s="8"/>
      <c r="QNW13" s="8"/>
      <c r="QNX13" s="9"/>
      <c r="QNY13" s="4"/>
      <c r="QOD13" s="8"/>
      <c r="QOE13" s="8"/>
      <c r="QOF13" s="9"/>
      <c r="QOG13" s="4"/>
      <c r="QOL13" s="8"/>
      <c r="QOM13" s="8"/>
      <c r="QON13" s="9"/>
      <c r="QOO13" s="4"/>
      <c r="QOT13" s="8"/>
      <c r="QOU13" s="8"/>
      <c r="QOV13" s="9"/>
      <c r="QOW13" s="4"/>
      <c r="QPB13" s="8"/>
      <c r="QPC13" s="8"/>
      <c r="QPD13" s="9"/>
      <c r="QPE13" s="4"/>
      <c r="QPJ13" s="8"/>
      <c r="QPK13" s="8"/>
      <c r="QPL13" s="9"/>
      <c r="QPM13" s="4"/>
      <c r="QPR13" s="8"/>
      <c r="QPS13" s="8"/>
      <c r="QPT13" s="9"/>
      <c r="QPU13" s="4"/>
      <c r="QPZ13" s="8"/>
      <c r="QQA13" s="8"/>
      <c r="QQB13" s="9"/>
      <c r="QQC13" s="4"/>
      <c r="QQH13" s="8"/>
      <c r="QQI13" s="8"/>
      <c r="QQJ13" s="9"/>
      <c r="QQK13" s="4"/>
      <c r="QQP13" s="8"/>
      <c r="QQQ13" s="8"/>
      <c r="QQR13" s="9"/>
      <c r="QQS13" s="4"/>
      <c r="QQX13" s="8"/>
      <c r="QQY13" s="8"/>
      <c r="QQZ13" s="9"/>
      <c r="QRA13" s="4"/>
      <c r="QRF13" s="8"/>
      <c r="QRG13" s="8"/>
      <c r="QRH13" s="9"/>
      <c r="QRI13" s="4"/>
      <c r="QRN13" s="8"/>
      <c r="QRO13" s="8"/>
      <c r="QRP13" s="9"/>
      <c r="QRQ13" s="4"/>
      <c r="QRV13" s="8"/>
      <c r="QRW13" s="8"/>
      <c r="QRX13" s="9"/>
      <c r="QRY13" s="4"/>
      <c r="QSD13" s="8"/>
      <c r="QSE13" s="8"/>
      <c r="QSF13" s="9"/>
      <c r="QSG13" s="4"/>
      <c r="QSL13" s="8"/>
      <c r="QSM13" s="8"/>
      <c r="QSN13" s="9"/>
      <c r="QSO13" s="4"/>
      <c r="QST13" s="8"/>
      <c r="QSU13" s="8"/>
      <c r="QSV13" s="9"/>
      <c r="QSW13" s="4"/>
      <c r="QTB13" s="8"/>
      <c r="QTC13" s="8"/>
      <c r="QTD13" s="9"/>
      <c r="QTE13" s="4"/>
      <c r="QTJ13" s="8"/>
      <c r="QTK13" s="8"/>
      <c r="QTL13" s="9"/>
      <c r="QTM13" s="4"/>
      <c r="QTR13" s="8"/>
      <c r="QTS13" s="8"/>
      <c r="QTT13" s="9"/>
      <c r="QTU13" s="4"/>
      <c r="QTZ13" s="8"/>
      <c r="QUA13" s="8"/>
      <c r="QUB13" s="9"/>
      <c r="QUC13" s="4"/>
      <c r="QUH13" s="8"/>
      <c r="QUI13" s="8"/>
      <c r="QUJ13" s="9"/>
      <c r="QUK13" s="4"/>
      <c r="QUP13" s="8"/>
      <c r="QUQ13" s="8"/>
      <c r="QUR13" s="9"/>
      <c r="QUS13" s="4"/>
      <c r="QUX13" s="8"/>
      <c r="QUY13" s="8"/>
      <c r="QUZ13" s="9"/>
      <c r="QVA13" s="4"/>
      <c r="QVF13" s="8"/>
      <c r="QVG13" s="8"/>
      <c r="QVH13" s="9"/>
      <c r="QVI13" s="4"/>
      <c r="QVN13" s="8"/>
      <c r="QVO13" s="8"/>
      <c r="QVP13" s="9"/>
      <c r="QVQ13" s="4"/>
      <c r="QVV13" s="8"/>
      <c r="QVW13" s="8"/>
      <c r="QVX13" s="9"/>
      <c r="QVY13" s="4"/>
      <c r="QWD13" s="8"/>
      <c r="QWE13" s="8"/>
      <c r="QWF13" s="9"/>
      <c r="QWG13" s="4"/>
      <c r="QWL13" s="8"/>
      <c r="QWM13" s="8"/>
      <c r="QWN13" s="9"/>
      <c r="QWO13" s="4"/>
      <c r="QWT13" s="8"/>
      <c r="QWU13" s="8"/>
      <c r="QWV13" s="9"/>
      <c r="QWW13" s="4"/>
      <c r="QXB13" s="8"/>
      <c r="QXC13" s="8"/>
      <c r="QXD13" s="9"/>
      <c r="QXE13" s="4"/>
      <c r="QXJ13" s="8"/>
      <c r="QXK13" s="8"/>
      <c r="QXL13" s="9"/>
      <c r="QXM13" s="4"/>
      <c r="QXR13" s="8"/>
      <c r="QXS13" s="8"/>
      <c r="QXT13" s="9"/>
      <c r="QXU13" s="4"/>
      <c r="QXZ13" s="8"/>
      <c r="QYA13" s="8"/>
      <c r="QYB13" s="9"/>
      <c r="QYC13" s="4"/>
      <c r="QYH13" s="8"/>
      <c r="QYI13" s="8"/>
      <c r="QYJ13" s="9"/>
      <c r="QYK13" s="4"/>
      <c r="QYP13" s="8"/>
      <c r="QYQ13" s="8"/>
      <c r="QYR13" s="9"/>
      <c r="QYS13" s="4"/>
      <c r="QYX13" s="8"/>
      <c r="QYY13" s="8"/>
      <c r="QYZ13" s="9"/>
      <c r="QZA13" s="4"/>
      <c r="QZF13" s="8"/>
      <c r="QZG13" s="8"/>
      <c r="QZH13" s="9"/>
      <c r="QZI13" s="4"/>
      <c r="QZN13" s="8"/>
      <c r="QZO13" s="8"/>
      <c r="QZP13" s="9"/>
      <c r="QZQ13" s="4"/>
      <c r="QZV13" s="8"/>
      <c r="QZW13" s="8"/>
      <c r="QZX13" s="9"/>
      <c r="QZY13" s="4"/>
      <c r="RAD13" s="8"/>
      <c r="RAE13" s="8"/>
      <c r="RAF13" s="9"/>
      <c r="RAG13" s="4"/>
      <c r="RAL13" s="8"/>
      <c r="RAM13" s="8"/>
      <c r="RAN13" s="9"/>
      <c r="RAO13" s="4"/>
      <c r="RAT13" s="8"/>
      <c r="RAU13" s="8"/>
      <c r="RAV13" s="9"/>
      <c r="RAW13" s="4"/>
      <c r="RBB13" s="8"/>
      <c r="RBC13" s="8"/>
      <c r="RBD13" s="9"/>
      <c r="RBE13" s="4"/>
      <c r="RBJ13" s="8"/>
      <c r="RBK13" s="8"/>
      <c r="RBL13" s="9"/>
      <c r="RBM13" s="4"/>
      <c r="RBR13" s="8"/>
      <c r="RBS13" s="8"/>
      <c r="RBT13" s="9"/>
      <c r="RBU13" s="4"/>
      <c r="RBZ13" s="8"/>
      <c r="RCA13" s="8"/>
      <c r="RCB13" s="9"/>
      <c r="RCC13" s="4"/>
      <c r="RCH13" s="8"/>
      <c r="RCI13" s="8"/>
      <c r="RCJ13" s="9"/>
      <c r="RCK13" s="4"/>
      <c r="RCP13" s="8"/>
      <c r="RCQ13" s="8"/>
      <c r="RCR13" s="9"/>
      <c r="RCS13" s="4"/>
      <c r="RCX13" s="8"/>
      <c r="RCY13" s="8"/>
      <c r="RCZ13" s="9"/>
      <c r="RDA13" s="4"/>
      <c r="RDF13" s="8"/>
      <c r="RDG13" s="8"/>
      <c r="RDH13" s="9"/>
      <c r="RDI13" s="4"/>
      <c r="RDN13" s="8"/>
      <c r="RDO13" s="8"/>
      <c r="RDP13" s="9"/>
      <c r="RDQ13" s="4"/>
      <c r="RDV13" s="8"/>
      <c r="RDW13" s="8"/>
      <c r="RDX13" s="9"/>
      <c r="RDY13" s="4"/>
      <c r="RED13" s="8"/>
      <c r="REE13" s="8"/>
      <c r="REF13" s="9"/>
      <c r="REG13" s="4"/>
      <c r="REL13" s="8"/>
      <c r="REM13" s="8"/>
      <c r="REN13" s="9"/>
      <c r="REO13" s="4"/>
      <c r="RET13" s="8"/>
      <c r="REU13" s="8"/>
      <c r="REV13" s="9"/>
      <c r="REW13" s="4"/>
      <c r="RFB13" s="8"/>
      <c r="RFC13" s="8"/>
      <c r="RFD13" s="9"/>
      <c r="RFE13" s="4"/>
      <c r="RFJ13" s="8"/>
      <c r="RFK13" s="8"/>
      <c r="RFL13" s="9"/>
      <c r="RFM13" s="4"/>
      <c r="RFR13" s="8"/>
      <c r="RFS13" s="8"/>
      <c r="RFT13" s="9"/>
      <c r="RFU13" s="4"/>
      <c r="RFZ13" s="8"/>
      <c r="RGA13" s="8"/>
      <c r="RGB13" s="9"/>
      <c r="RGC13" s="4"/>
      <c r="RGH13" s="8"/>
      <c r="RGI13" s="8"/>
      <c r="RGJ13" s="9"/>
      <c r="RGK13" s="4"/>
      <c r="RGP13" s="8"/>
      <c r="RGQ13" s="8"/>
      <c r="RGR13" s="9"/>
      <c r="RGS13" s="4"/>
      <c r="RGX13" s="8"/>
      <c r="RGY13" s="8"/>
      <c r="RGZ13" s="9"/>
      <c r="RHA13" s="4"/>
      <c r="RHF13" s="8"/>
      <c r="RHG13" s="8"/>
      <c r="RHH13" s="9"/>
      <c r="RHI13" s="4"/>
      <c r="RHN13" s="8"/>
      <c r="RHO13" s="8"/>
      <c r="RHP13" s="9"/>
      <c r="RHQ13" s="4"/>
      <c r="RHV13" s="8"/>
      <c r="RHW13" s="8"/>
      <c r="RHX13" s="9"/>
      <c r="RHY13" s="4"/>
      <c r="RID13" s="8"/>
      <c r="RIE13" s="8"/>
      <c r="RIF13" s="9"/>
      <c r="RIG13" s="4"/>
      <c r="RIL13" s="8"/>
      <c r="RIM13" s="8"/>
      <c r="RIN13" s="9"/>
      <c r="RIO13" s="4"/>
      <c r="RIT13" s="8"/>
      <c r="RIU13" s="8"/>
      <c r="RIV13" s="9"/>
      <c r="RIW13" s="4"/>
      <c r="RJB13" s="8"/>
      <c r="RJC13" s="8"/>
      <c r="RJD13" s="9"/>
      <c r="RJE13" s="4"/>
      <c r="RJJ13" s="8"/>
      <c r="RJK13" s="8"/>
      <c r="RJL13" s="9"/>
      <c r="RJM13" s="4"/>
      <c r="RJR13" s="8"/>
      <c r="RJS13" s="8"/>
      <c r="RJT13" s="9"/>
      <c r="RJU13" s="4"/>
      <c r="RJZ13" s="8"/>
      <c r="RKA13" s="8"/>
      <c r="RKB13" s="9"/>
      <c r="RKC13" s="4"/>
      <c r="RKH13" s="8"/>
      <c r="RKI13" s="8"/>
      <c r="RKJ13" s="9"/>
      <c r="RKK13" s="4"/>
      <c r="RKP13" s="8"/>
      <c r="RKQ13" s="8"/>
      <c r="RKR13" s="9"/>
      <c r="RKS13" s="4"/>
      <c r="RKX13" s="8"/>
      <c r="RKY13" s="8"/>
      <c r="RKZ13" s="9"/>
      <c r="RLA13" s="4"/>
      <c r="RLF13" s="8"/>
      <c r="RLG13" s="8"/>
      <c r="RLH13" s="9"/>
      <c r="RLI13" s="4"/>
      <c r="RLN13" s="8"/>
      <c r="RLO13" s="8"/>
      <c r="RLP13" s="9"/>
      <c r="RLQ13" s="4"/>
      <c r="RLV13" s="8"/>
      <c r="RLW13" s="8"/>
      <c r="RLX13" s="9"/>
      <c r="RLY13" s="4"/>
      <c r="RMD13" s="8"/>
      <c r="RME13" s="8"/>
      <c r="RMF13" s="9"/>
      <c r="RMG13" s="4"/>
      <c r="RML13" s="8"/>
      <c r="RMM13" s="8"/>
      <c r="RMN13" s="9"/>
      <c r="RMO13" s="4"/>
      <c r="RMT13" s="8"/>
      <c r="RMU13" s="8"/>
      <c r="RMV13" s="9"/>
      <c r="RMW13" s="4"/>
      <c r="RNB13" s="8"/>
      <c r="RNC13" s="8"/>
      <c r="RND13" s="9"/>
      <c r="RNE13" s="4"/>
      <c r="RNJ13" s="8"/>
      <c r="RNK13" s="8"/>
      <c r="RNL13" s="9"/>
      <c r="RNM13" s="4"/>
      <c r="RNR13" s="8"/>
      <c r="RNS13" s="8"/>
      <c r="RNT13" s="9"/>
      <c r="RNU13" s="4"/>
      <c r="RNZ13" s="8"/>
      <c r="ROA13" s="8"/>
      <c r="ROB13" s="9"/>
      <c r="ROC13" s="4"/>
      <c r="ROH13" s="8"/>
      <c r="ROI13" s="8"/>
      <c r="ROJ13" s="9"/>
      <c r="ROK13" s="4"/>
      <c r="ROP13" s="8"/>
      <c r="ROQ13" s="8"/>
      <c r="ROR13" s="9"/>
      <c r="ROS13" s="4"/>
      <c r="ROX13" s="8"/>
      <c r="ROY13" s="8"/>
      <c r="ROZ13" s="9"/>
      <c r="RPA13" s="4"/>
      <c r="RPF13" s="8"/>
      <c r="RPG13" s="8"/>
      <c r="RPH13" s="9"/>
      <c r="RPI13" s="4"/>
      <c r="RPN13" s="8"/>
      <c r="RPO13" s="8"/>
      <c r="RPP13" s="9"/>
      <c r="RPQ13" s="4"/>
      <c r="RPV13" s="8"/>
      <c r="RPW13" s="8"/>
      <c r="RPX13" s="9"/>
      <c r="RPY13" s="4"/>
      <c r="RQD13" s="8"/>
      <c r="RQE13" s="8"/>
      <c r="RQF13" s="9"/>
      <c r="RQG13" s="4"/>
      <c r="RQL13" s="8"/>
      <c r="RQM13" s="8"/>
      <c r="RQN13" s="9"/>
      <c r="RQO13" s="4"/>
      <c r="RQT13" s="8"/>
      <c r="RQU13" s="8"/>
      <c r="RQV13" s="9"/>
      <c r="RQW13" s="4"/>
      <c r="RRB13" s="8"/>
      <c r="RRC13" s="8"/>
      <c r="RRD13" s="9"/>
      <c r="RRE13" s="4"/>
      <c r="RRJ13" s="8"/>
      <c r="RRK13" s="8"/>
      <c r="RRL13" s="9"/>
      <c r="RRM13" s="4"/>
      <c r="RRR13" s="8"/>
      <c r="RRS13" s="8"/>
      <c r="RRT13" s="9"/>
      <c r="RRU13" s="4"/>
      <c r="RRZ13" s="8"/>
      <c r="RSA13" s="8"/>
      <c r="RSB13" s="9"/>
      <c r="RSC13" s="4"/>
      <c r="RSH13" s="8"/>
      <c r="RSI13" s="8"/>
      <c r="RSJ13" s="9"/>
      <c r="RSK13" s="4"/>
      <c r="RSP13" s="8"/>
      <c r="RSQ13" s="8"/>
      <c r="RSR13" s="9"/>
      <c r="RSS13" s="4"/>
      <c r="RSX13" s="8"/>
      <c r="RSY13" s="8"/>
      <c r="RSZ13" s="9"/>
      <c r="RTA13" s="4"/>
      <c r="RTF13" s="8"/>
      <c r="RTG13" s="8"/>
      <c r="RTH13" s="9"/>
      <c r="RTI13" s="4"/>
      <c r="RTN13" s="8"/>
      <c r="RTO13" s="8"/>
      <c r="RTP13" s="9"/>
      <c r="RTQ13" s="4"/>
      <c r="RTV13" s="8"/>
      <c r="RTW13" s="8"/>
      <c r="RTX13" s="9"/>
      <c r="RTY13" s="4"/>
      <c r="RUD13" s="8"/>
      <c r="RUE13" s="8"/>
      <c r="RUF13" s="9"/>
      <c r="RUG13" s="4"/>
      <c r="RUL13" s="8"/>
      <c r="RUM13" s="8"/>
      <c r="RUN13" s="9"/>
      <c r="RUO13" s="4"/>
      <c r="RUT13" s="8"/>
      <c r="RUU13" s="8"/>
      <c r="RUV13" s="9"/>
      <c r="RUW13" s="4"/>
      <c r="RVB13" s="8"/>
      <c r="RVC13" s="8"/>
      <c r="RVD13" s="9"/>
      <c r="RVE13" s="4"/>
      <c r="RVJ13" s="8"/>
      <c r="RVK13" s="8"/>
      <c r="RVL13" s="9"/>
      <c r="RVM13" s="4"/>
      <c r="RVR13" s="8"/>
      <c r="RVS13" s="8"/>
      <c r="RVT13" s="9"/>
      <c r="RVU13" s="4"/>
      <c r="RVZ13" s="8"/>
      <c r="RWA13" s="8"/>
      <c r="RWB13" s="9"/>
      <c r="RWC13" s="4"/>
      <c r="RWH13" s="8"/>
      <c r="RWI13" s="8"/>
      <c r="RWJ13" s="9"/>
      <c r="RWK13" s="4"/>
      <c r="RWP13" s="8"/>
      <c r="RWQ13" s="8"/>
      <c r="RWR13" s="9"/>
      <c r="RWS13" s="4"/>
      <c r="RWX13" s="8"/>
      <c r="RWY13" s="8"/>
      <c r="RWZ13" s="9"/>
      <c r="RXA13" s="4"/>
      <c r="RXF13" s="8"/>
      <c r="RXG13" s="8"/>
      <c r="RXH13" s="9"/>
      <c r="RXI13" s="4"/>
      <c r="RXN13" s="8"/>
      <c r="RXO13" s="8"/>
      <c r="RXP13" s="9"/>
      <c r="RXQ13" s="4"/>
      <c r="RXV13" s="8"/>
      <c r="RXW13" s="8"/>
      <c r="RXX13" s="9"/>
      <c r="RXY13" s="4"/>
      <c r="RYD13" s="8"/>
      <c r="RYE13" s="8"/>
      <c r="RYF13" s="9"/>
      <c r="RYG13" s="4"/>
      <c r="RYL13" s="8"/>
      <c r="RYM13" s="8"/>
      <c r="RYN13" s="9"/>
      <c r="RYO13" s="4"/>
      <c r="RYT13" s="8"/>
      <c r="RYU13" s="8"/>
      <c r="RYV13" s="9"/>
      <c r="RYW13" s="4"/>
      <c r="RZB13" s="8"/>
      <c r="RZC13" s="8"/>
      <c r="RZD13" s="9"/>
      <c r="RZE13" s="4"/>
      <c r="RZJ13" s="8"/>
      <c r="RZK13" s="8"/>
      <c r="RZL13" s="9"/>
      <c r="RZM13" s="4"/>
      <c r="RZR13" s="8"/>
      <c r="RZS13" s="8"/>
      <c r="RZT13" s="9"/>
      <c r="RZU13" s="4"/>
      <c r="RZZ13" s="8"/>
      <c r="SAA13" s="8"/>
      <c r="SAB13" s="9"/>
      <c r="SAC13" s="4"/>
      <c r="SAH13" s="8"/>
      <c r="SAI13" s="8"/>
      <c r="SAJ13" s="9"/>
      <c r="SAK13" s="4"/>
      <c r="SAP13" s="8"/>
      <c r="SAQ13" s="8"/>
      <c r="SAR13" s="9"/>
      <c r="SAS13" s="4"/>
      <c r="SAX13" s="8"/>
      <c r="SAY13" s="8"/>
      <c r="SAZ13" s="9"/>
      <c r="SBA13" s="4"/>
      <c r="SBF13" s="8"/>
      <c r="SBG13" s="8"/>
      <c r="SBH13" s="9"/>
      <c r="SBI13" s="4"/>
      <c r="SBN13" s="8"/>
      <c r="SBO13" s="8"/>
      <c r="SBP13" s="9"/>
      <c r="SBQ13" s="4"/>
      <c r="SBV13" s="8"/>
      <c r="SBW13" s="8"/>
      <c r="SBX13" s="9"/>
      <c r="SBY13" s="4"/>
      <c r="SCD13" s="8"/>
      <c r="SCE13" s="8"/>
      <c r="SCF13" s="9"/>
      <c r="SCG13" s="4"/>
      <c r="SCL13" s="8"/>
      <c r="SCM13" s="8"/>
      <c r="SCN13" s="9"/>
      <c r="SCO13" s="4"/>
      <c r="SCT13" s="8"/>
      <c r="SCU13" s="8"/>
      <c r="SCV13" s="9"/>
      <c r="SCW13" s="4"/>
      <c r="SDB13" s="8"/>
      <c r="SDC13" s="8"/>
      <c r="SDD13" s="9"/>
      <c r="SDE13" s="4"/>
      <c r="SDJ13" s="8"/>
      <c r="SDK13" s="8"/>
      <c r="SDL13" s="9"/>
      <c r="SDM13" s="4"/>
      <c r="SDR13" s="8"/>
      <c r="SDS13" s="8"/>
      <c r="SDT13" s="9"/>
      <c r="SDU13" s="4"/>
      <c r="SDZ13" s="8"/>
      <c r="SEA13" s="8"/>
      <c r="SEB13" s="9"/>
      <c r="SEC13" s="4"/>
      <c r="SEH13" s="8"/>
      <c r="SEI13" s="8"/>
      <c r="SEJ13" s="9"/>
      <c r="SEK13" s="4"/>
      <c r="SEP13" s="8"/>
      <c r="SEQ13" s="8"/>
      <c r="SER13" s="9"/>
      <c r="SES13" s="4"/>
      <c r="SEX13" s="8"/>
      <c r="SEY13" s="8"/>
      <c r="SEZ13" s="9"/>
      <c r="SFA13" s="4"/>
      <c r="SFF13" s="8"/>
      <c r="SFG13" s="8"/>
      <c r="SFH13" s="9"/>
      <c r="SFI13" s="4"/>
      <c r="SFN13" s="8"/>
      <c r="SFO13" s="8"/>
      <c r="SFP13" s="9"/>
      <c r="SFQ13" s="4"/>
      <c r="SFV13" s="8"/>
      <c r="SFW13" s="8"/>
      <c r="SFX13" s="9"/>
      <c r="SFY13" s="4"/>
      <c r="SGD13" s="8"/>
      <c r="SGE13" s="8"/>
      <c r="SGF13" s="9"/>
      <c r="SGG13" s="4"/>
      <c r="SGL13" s="8"/>
      <c r="SGM13" s="8"/>
      <c r="SGN13" s="9"/>
      <c r="SGO13" s="4"/>
      <c r="SGT13" s="8"/>
      <c r="SGU13" s="8"/>
      <c r="SGV13" s="9"/>
      <c r="SGW13" s="4"/>
      <c r="SHB13" s="8"/>
      <c r="SHC13" s="8"/>
      <c r="SHD13" s="9"/>
      <c r="SHE13" s="4"/>
      <c r="SHJ13" s="8"/>
      <c r="SHK13" s="8"/>
      <c r="SHL13" s="9"/>
      <c r="SHM13" s="4"/>
      <c r="SHR13" s="8"/>
      <c r="SHS13" s="8"/>
      <c r="SHT13" s="9"/>
      <c r="SHU13" s="4"/>
      <c r="SHZ13" s="8"/>
      <c r="SIA13" s="8"/>
      <c r="SIB13" s="9"/>
      <c r="SIC13" s="4"/>
      <c r="SIH13" s="8"/>
      <c r="SII13" s="8"/>
      <c r="SIJ13" s="9"/>
      <c r="SIK13" s="4"/>
      <c r="SIP13" s="8"/>
      <c r="SIQ13" s="8"/>
      <c r="SIR13" s="9"/>
      <c r="SIS13" s="4"/>
      <c r="SIX13" s="8"/>
      <c r="SIY13" s="8"/>
      <c r="SIZ13" s="9"/>
      <c r="SJA13" s="4"/>
      <c r="SJF13" s="8"/>
      <c r="SJG13" s="8"/>
      <c r="SJH13" s="9"/>
      <c r="SJI13" s="4"/>
      <c r="SJN13" s="8"/>
      <c r="SJO13" s="8"/>
      <c r="SJP13" s="9"/>
      <c r="SJQ13" s="4"/>
      <c r="SJV13" s="8"/>
      <c r="SJW13" s="8"/>
      <c r="SJX13" s="9"/>
      <c r="SJY13" s="4"/>
      <c r="SKD13" s="8"/>
      <c r="SKE13" s="8"/>
      <c r="SKF13" s="9"/>
      <c r="SKG13" s="4"/>
      <c r="SKL13" s="8"/>
      <c r="SKM13" s="8"/>
      <c r="SKN13" s="9"/>
      <c r="SKO13" s="4"/>
      <c r="SKT13" s="8"/>
      <c r="SKU13" s="8"/>
      <c r="SKV13" s="9"/>
      <c r="SKW13" s="4"/>
      <c r="SLB13" s="8"/>
      <c r="SLC13" s="8"/>
      <c r="SLD13" s="9"/>
      <c r="SLE13" s="4"/>
      <c r="SLJ13" s="8"/>
      <c r="SLK13" s="8"/>
      <c r="SLL13" s="9"/>
      <c r="SLM13" s="4"/>
      <c r="SLR13" s="8"/>
      <c r="SLS13" s="8"/>
      <c r="SLT13" s="9"/>
      <c r="SLU13" s="4"/>
      <c r="SLZ13" s="8"/>
      <c r="SMA13" s="8"/>
      <c r="SMB13" s="9"/>
      <c r="SMC13" s="4"/>
      <c r="SMH13" s="8"/>
      <c r="SMI13" s="8"/>
      <c r="SMJ13" s="9"/>
      <c r="SMK13" s="4"/>
      <c r="SMP13" s="8"/>
      <c r="SMQ13" s="8"/>
      <c r="SMR13" s="9"/>
      <c r="SMS13" s="4"/>
      <c r="SMX13" s="8"/>
      <c r="SMY13" s="8"/>
      <c r="SMZ13" s="9"/>
      <c r="SNA13" s="4"/>
      <c r="SNF13" s="8"/>
      <c r="SNG13" s="8"/>
      <c r="SNH13" s="9"/>
      <c r="SNI13" s="4"/>
      <c r="SNN13" s="8"/>
      <c r="SNO13" s="8"/>
      <c r="SNP13" s="9"/>
      <c r="SNQ13" s="4"/>
      <c r="SNV13" s="8"/>
      <c r="SNW13" s="8"/>
      <c r="SNX13" s="9"/>
      <c r="SNY13" s="4"/>
      <c r="SOD13" s="8"/>
      <c r="SOE13" s="8"/>
      <c r="SOF13" s="9"/>
      <c r="SOG13" s="4"/>
      <c r="SOL13" s="8"/>
      <c r="SOM13" s="8"/>
      <c r="SON13" s="9"/>
      <c r="SOO13" s="4"/>
      <c r="SOT13" s="8"/>
      <c r="SOU13" s="8"/>
      <c r="SOV13" s="9"/>
      <c r="SOW13" s="4"/>
      <c r="SPB13" s="8"/>
      <c r="SPC13" s="8"/>
      <c r="SPD13" s="9"/>
      <c r="SPE13" s="4"/>
      <c r="SPJ13" s="8"/>
      <c r="SPK13" s="8"/>
      <c r="SPL13" s="9"/>
      <c r="SPM13" s="4"/>
      <c r="SPR13" s="8"/>
      <c r="SPS13" s="8"/>
      <c r="SPT13" s="9"/>
      <c r="SPU13" s="4"/>
      <c r="SPZ13" s="8"/>
      <c r="SQA13" s="8"/>
      <c r="SQB13" s="9"/>
      <c r="SQC13" s="4"/>
      <c r="SQH13" s="8"/>
      <c r="SQI13" s="8"/>
      <c r="SQJ13" s="9"/>
      <c r="SQK13" s="4"/>
      <c r="SQP13" s="8"/>
      <c r="SQQ13" s="8"/>
      <c r="SQR13" s="9"/>
      <c r="SQS13" s="4"/>
      <c r="SQX13" s="8"/>
      <c r="SQY13" s="8"/>
      <c r="SQZ13" s="9"/>
      <c r="SRA13" s="4"/>
      <c r="SRF13" s="8"/>
      <c r="SRG13" s="8"/>
      <c r="SRH13" s="9"/>
      <c r="SRI13" s="4"/>
      <c r="SRN13" s="8"/>
      <c r="SRO13" s="8"/>
      <c r="SRP13" s="9"/>
      <c r="SRQ13" s="4"/>
      <c r="SRV13" s="8"/>
      <c r="SRW13" s="8"/>
      <c r="SRX13" s="9"/>
      <c r="SRY13" s="4"/>
      <c r="SSD13" s="8"/>
      <c r="SSE13" s="8"/>
      <c r="SSF13" s="9"/>
      <c r="SSG13" s="4"/>
      <c r="SSL13" s="8"/>
      <c r="SSM13" s="8"/>
      <c r="SSN13" s="9"/>
      <c r="SSO13" s="4"/>
      <c r="SST13" s="8"/>
      <c r="SSU13" s="8"/>
      <c r="SSV13" s="9"/>
      <c r="SSW13" s="4"/>
      <c r="STB13" s="8"/>
      <c r="STC13" s="8"/>
      <c r="STD13" s="9"/>
      <c r="STE13" s="4"/>
      <c r="STJ13" s="8"/>
      <c r="STK13" s="8"/>
      <c r="STL13" s="9"/>
      <c r="STM13" s="4"/>
      <c r="STR13" s="8"/>
      <c r="STS13" s="8"/>
      <c r="STT13" s="9"/>
      <c r="STU13" s="4"/>
      <c r="STZ13" s="8"/>
      <c r="SUA13" s="8"/>
      <c r="SUB13" s="9"/>
      <c r="SUC13" s="4"/>
      <c r="SUH13" s="8"/>
      <c r="SUI13" s="8"/>
      <c r="SUJ13" s="9"/>
      <c r="SUK13" s="4"/>
      <c r="SUP13" s="8"/>
      <c r="SUQ13" s="8"/>
      <c r="SUR13" s="9"/>
      <c r="SUS13" s="4"/>
      <c r="SUX13" s="8"/>
      <c r="SUY13" s="8"/>
      <c r="SUZ13" s="9"/>
      <c r="SVA13" s="4"/>
      <c r="SVF13" s="8"/>
      <c r="SVG13" s="8"/>
      <c r="SVH13" s="9"/>
      <c r="SVI13" s="4"/>
      <c r="SVN13" s="8"/>
      <c r="SVO13" s="8"/>
      <c r="SVP13" s="9"/>
      <c r="SVQ13" s="4"/>
      <c r="SVV13" s="8"/>
      <c r="SVW13" s="8"/>
      <c r="SVX13" s="9"/>
      <c r="SVY13" s="4"/>
      <c r="SWD13" s="8"/>
      <c r="SWE13" s="8"/>
      <c r="SWF13" s="9"/>
      <c r="SWG13" s="4"/>
      <c r="SWL13" s="8"/>
      <c r="SWM13" s="8"/>
      <c r="SWN13" s="9"/>
      <c r="SWO13" s="4"/>
      <c r="SWT13" s="8"/>
      <c r="SWU13" s="8"/>
      <c r="SWV13" s="9"/>
      <c r="SWW13" s="4"/>
      <c r="SXB13" s="8"/>
      <c r="SXC13" s="8"/>
      <c r="SXD13" s="9"/>
      <c r="SXE13" s="4"/>
      <c r="SXJ13" s="8"/>
      <c r="SXK13" s="8"/>
      <c r="SXL13" s="9"/>
      <c r="SXM13" s="4"/>
      <c r="SXR13" s="8"/>
      <c r="SXS13" s="8"/>
      <c r="SXT13" s="9"/>
      <c r="SXU13" s="4"/>
      <c r="SXZ13" s="8"/>
      <c r="SYA13" s="8"/>
      <c r="SYB13" s="9"/>
      <c r="SYC13" s="4"/>
      <c r="SYH13" s="8"/>
      <c r="SYI13" s="8"/>
      <c r="SYJ13" s="9"/>
      <c r="SYK13" s="4"/>
      <c r="SYP13" s="8"/>
      <c r="SYQ13" s="8"/>
      <c r="SYR13" s="9"/>
      <c r="SYS13" s="4"/>
      <c r="SYX13" s="8"/>
      <c r="SYY13" s="8"/>
      <c r="SYZ13" s="9"/>
      <c r="SZA13" s="4"/>
      <c r="SZF13" s="8"/>
      <c r="SZG13" s="8"/>
      <c r="SZH13" s="9"/>
      <c r="SZI13" s="4"/>
      <c r="SZN13" s="8"/>
      <c r="SZO13" s="8"/>
      <c r="SZP13" s="9"/>
      <c r="SZQ13" s="4"/>
      <c r="SZV13" s="8"/>
      <c r="SZW13" s="8"/>
      <c r="SZX13" s="9"/>
      <c r="SZY13" s="4"/>
      <c r="TAD13" s="8"/>
      <c r="TAE13" s="8"/>
      <c r="TAF13" s="9"/>
      <c r="TAG13" s="4"/>
      <c r="TAL13" s="8"/>
      <c r="TAM13" s="8"/>
      <c r="TAN13" s="9"/>
      <c r="TAO13" s="4"/>
      <c r="TAT13" s="8"/>
      <c r="TAU13" s="8"/>
      <c r="TAV13" s="9"/>
      <c r="TAW13" s="4"/>
      <c r="TBB13" s="8"/>
      <c r="TBC13" s="8"/>
      <c r="TBD13" s="9"/>
      <c r="TBE13" s="4"/>
      <c r="TBJ13" s="8"/>
      <c r="TBK13" s="8"/>
      <c r="TBL13" s="9"/>
      <c r="TBM13" s="4"/>
      <c r="TBR13" s="8"/>
      <c r="TBS13" s="8"/>
      <c r="TBT13" s="9"/>
      <c r="TBU13" s="4"/>
      <c r="TBZ13" s="8"/>
      <c r="TCA13" s="8"/>
      <c r="TCB13" s="9"/>
      <c r="TCC13" s="4"/>
      <c r="TCH13" s="8"/>
      <c r="TCI13" s="8"/>
      <c r="TCJ13" s="9"/>
      <c r="TCK13" s="4"/>
      <c r="TCP13" s="8"/>
      <c r="TCQ13" s="8"/>
      <c r="TCR13" s="9"/>
      <c r="TCS13" s="4"/>
      <c r="TCX13" s="8"/>
      <c r="TCY13" s="8"/>
      <c r="TCZ13" s="9"/>
      <c r="TDA13" s="4"/>
      <c r="TDF13" s="8"/>
      <c r="TDG13" s="8"/>
      <c r="TDH13" s="9"/>
      <c r="TDI13" s="4"/>
      <c r="TDN13" s="8"/>
      <c r="TDO13" s="8"/>
      <c r="TDP13" s="9"/>
      <c r="TDQ13" s="4"/>
      <c r="TDV13" s="8"/>
      <c r="TDW13" s="8"/>
      <c r="TDX13" s="9"/>
      <c r="TDY13" s="4"/>
      <c r="TED13" s="8"/>
      <c r="TEE13" s="8"/>
      <c r="TEF13" s="9"/>
      <c r="TEG13" s="4"/>
      <c r="TEL13" s="8"/>
      <c r="TEM13" s="8"/>
      <c r="TEN13" s="9"/>
      <c r="TEO13" s="4"/>
      <c r="TET13" s="8"/>
      <c r="TEU13" s="8"/>
      <c r="TEV13" s="9"/>
      <c r="TEW13" s="4"/>
      <c r="TFB13" s="8"/>
      <c r="TFC13" s="8"/>
      <c r="TFD13" s="9"/>
      <c r="TFE13" s="4"/>
      <c r="TFJ13" s="8"/>
      <c r="TFK13" s="8"/>
      <c r="TFL13" s="9"/>
      <c r="TFM13" s="4"/>
      <c r="TFR13" s="8"/>
      <c r="TFS13" s="8"/>
      <c r="TFT13" s="9"/>
      <c r="TFU13" s="4"/>
      <c r="TFZ13" s="8"/>
      <c r="TGA13" s="8"/>
      <c r="TGB13" s="9"/>
      <c r="TGC13" s="4"/>
      <c r="TGH13" s="8"/>
      <c r="TGI13" s="8"/>
      <c r="TGJ13" s="9"/>
      <c r="TGK13" s="4"/>
      <c r="TGP13" s="8"/>
      <c r="TGQ13" s="8"/>
      <c r="TGR13" s="9"/>
      <c r="TGS13" s="4"/>
      <c r="TGX13" s="8"/>
      <c r="TGY13" s="8"/>
      <c r="TGZ13" s="9"/>
      <c r="THA13" s="4"/>
      <c r="THF13" s="8"/>
      <c r="THG13" s="8"/>
      <c r="THH13" s="9"/>
      <c r="THI13" s="4"/>
      <c r="THN13" s="8"/>
      <c r="THO13" s="8"/>
      <c r="THP13" s="9"/>
      <c r="THQ13" s="4"/>
      <c r="THV13" s="8"/>
      <c r="THW13" s="8"/>
      <c r="THX13" s="9"/>
      <c r="THY13" s="4"/>
      <c r="TID13" s="8"/>
      <c r="TIE13" s="8"/>
      <c r="TIF13" s="9"/>
      <c r="TIG13" s="4"/>
      <c r="TIL13" s="8"/>
      <c r="TIM13" s="8"/>
      <c r="TIN13" s="9"/>
      <c r="TIO13" s="4"/>
      <c r="TIT13" s="8"/>
      <c r="TIU13" s="8"/>
      <c r="TIV13" s="9"/>
      <c r="TIW13" s="4"/>
      <c r="TJB13" s="8"/>
      <c r="TJC13" s="8"/>
      <c r="TJD13" s="9"/>
      <c r="TJE13" s="4"/>
      <c r="TJJ13" s="8"/>
      <c r="TJK13" s="8"/>
      <c r="TJL13" s="9"/>
      <c r="TJM13" s="4"/>
      <c r="TJR13" s="8"/>
      <c r="TJS13" s="8"/>
      <c r="TJT13" s="9"/>
      <c r="TJU13" s="4"/>
      <c r="TJZ13" s="8"/>
      <c r="TKA13" s="8"/>
      <c r="TKB13" s="9"/>
      <c r="TKC13" s="4"/>
      <c r="TKH13" s="8"/>
      <c r="TKI13" s="8"/>
      <c r="TKJ13" s="9"/>
      <c r="TKK13" s="4"/>
      <c r="TKP13" s="8"/>
      <c r="TKQ13" s="8"/>
      <c r="TKR13" s="9"/>
      <c r="TKS13" s="4"/>
      <c r="TKX13" s="8"/>
      <c r="TKY13" s="8"/>
      <c r="TKZ13" s="9"/>
      <c r="TLA13" s="4"/>
      <c r="TLF13" s="8"/>
      <c r="TLG13" s="8"/>
      <c r="TLH13" s="9"/>
      <c r="TLI13" s="4"/>
      <c r="TLN13" s="8"/>
      <c r="TLO13" s="8"/>
      <c r="TLP13" s="9"/>
      <c r="TLQ13" s="4"/>
      <c r="TLV13" s="8"/>
      <c r="TLW13" s="8"/>
      <c r="TLX13" s="9"/>
      <c r="TLY13" s="4"/>
      <c r="TMD13" s="8"/>
      <c r="TME13" s="8"/>
      <c r="TMF13" s="9"/>
      <c r="TMG13" s="4"/>
      <c r="TML13" s="8"/>
      <c r="TMM13" s="8"/>
      <c r="TMN13" s="9"/>
      <c r="TMO13" s="4"/>
      <c r="TMT13" s="8"/>
      <c r="TMU13" s="8"/>
      <c r="TMV13" s="9"/>
      <c r="TMW13" s="4"/>
      <c r="TNB13" s="8"/>
      <c r="TNC13" s="8"/>
      <c r="TND13" s="9"/>
      <c r="TNE13" s="4"/>
      <c r="TNJ13" s="8"/>
      <c r="TNK13" s="8"/>
      <c r="TNL13" s="9"/>
      <c r="TNM13" s="4"/>
      <c r="TNR13" s="8"/>
      <c r="TNS13" s="8"/>
      <c r="TNT13" s="9"/>
      <c r="TNU13" s="4"/>
      <c r="TNZ13" s="8"/>
      <c r="TOA13" s="8"/>
      <c r="TOB13" s="9"/>
      <c r="TOC13" s="4"/>
      <c r="TOH13" s="8"/>
      <c r="TOI13" s="8"/>
      <c r="TOJ13" s="9"/>
      <c r="TOK13" s="4"/>
      <c r="TOP13" s="8"/>
      <c r="TOQ13" s="8"/>
      <c r="TOR13" s="9"/>
      <c r="TOS13" s="4"/>
      <c r="TOX13" s="8"/>
      <c r="TOY13" s="8"/>
      <c r="TOZ13" s="9"/>
      <c r="TPA13" s="4"/>
      <c r="TPF13" s="8"/>
      <c r="TPG13" s="8"/>
      <c r="TPH13" s="9"/>
      <c r="TPI13" s="4"/>
      <c r="TPN13" s="8"/>
      <c r="TPO13" s="8"/>
      <c r="TPP13" s="9"/>
      <c r="TPQ13" s="4"/>
      <c r="TPV13" s="8"/>
      <c r="TPW13" s="8"/>
      <c r="TPX13" s="9"/>
      <c r="TPY13" s="4"/>
      <c r="TQD13" s="8"/>
      <c r="TQE13" s="8"/>
      <c r="TQF13" s="9"/>
      <c r="TQG13" s="4"/>
      <c r="TQL13" s="8"/>
      <c r="TQM13" s="8"/>
      <c r="TQN13" s="9"/>
      <c r="TQO13" s="4"/>
      <c r="TQT13" s="8"/>
      <c r="TQU13" s="8"/>
      <c r="TQV13" s="9"/>
      <c r="TQW13" s="4"/>
      <c r="TRB13" s="8"/>
      <c r="TRC13" s="8"/>
      <c r="TRD13" s="9"/>
      <c r="TRE13" s="4"/>
      <c r="TRJ13" s="8"/>
      <c r="TRK13" s="8"/>
      <c r="TRL13" s="9"/>
      <c r="TRM13" s="4"/>
      <c r="TRR13" s="8"/>
      <c r="TRS13" s="8"/>
      <c r="TRT13" s="9"/>
      <c r="TRU13" s="4"/>
      <c r="TRZ13" s="8"/>
      <c r="TSA13" s="8"/>
      <c r="TSB13" s="9"/>
      <c r="TSC13" s="4"/>
      <c r="TSH13" s="8"/>
      <c r="TSI13" s="8"/>
      <c r="TSJ13" s="9"/>
      <c r="TSK13" s="4"/>
      <c r="TSP13" s="8"/>
      <c r="TSQ13" s="8"/>
      <c r="TSR13" s="9"/>
      <c r="TSS13" s="4"/>
      <c r="TSX13" s="8"/>
      <c r="TSY13" s="8"/>
      <c r="TSZ13" s="9"/>
      <c r="TTA13" s="4"/>
      <c r="TTF13" s="8"/>
      <c r="TTG13" s="8"/>
      <c r="TTH13" s="9"/>
      <c r="TTI13" s="4"/>
      <c r="TTN13" s="8"/>
      <c r="TTO13" s="8"/>
      <c r="TTP13" s="9"/>
      <c r="TTQ13" s="4"/>
      <c r="TTV13" s="8"/>
      <c r="TTW13" s="8"/>
      <c r="TTX13" s="9"/>
      <c r="TTY13" s="4"/>
      <c r="TUD13" s="8"/>
      <c r="TUE13" s="8"/>
      <c r="TUF13" s="9"/>
      <c r="TUG13" s="4"/>
      <c r="TUL13" s="8"/>
      <c r="TUM13" s="8"/>
      <c r="TUN13" s="9"/>
      <c r="TUO13" s="4"/>
      <c r="TUT13" s="8"/>
      <c r="TUU13" s="8"/>
      <c r="TUV13" s="9"/>
      <c r="TUW13" s="4"/>
      <c r="TVB13" s="8"/>
      <c r="TVC13" s="8"/>
      <c r="TVD13" s="9"/>
      <c r="TVE13" s="4"/>
      <c r="TVJ13" s="8"/>
      <c r="TVK13" s="8"/>
      <c r="TVL13" s="9"/>
      <c r="TVM13" s="4"/>
      <c r="TVR13" s="8"/>
      <c r="TVS13" s="8"/>
      <c r="TVT13" s="9"/>
      <c r="TVU13" s="4"/>
      <c r="TVZ13" s="8"/>
      <c r="TWA13" s="8"/>
      <c r="TWB13" s="9"/>
      <c r="TWC13" s="4"/>
      <c r="TWH13" s="8"/>
      <c r="TWI13" s="8"/>
      <c r="TWJ13" s="9"/>
      <c r="TWK13" s="4"/>
      <c r="TWP13" s="8"/>
      <c r="TWQ13" s="8"/>
      <c r="TWR13" s="9"/>
      <c r="TWS13" s="4"/>
      <c r="TWX13" s="8"/>
      <c r="TWY13" s="8"/>
      <c r="TWZ13" s="9"/>
      <c r="TXA13" s="4"/>
      <c r="TXF13" s="8"/>
      <c r="TXG13" s="8"/>
      <c r="TXH13" s="9"/>
      <c r="TXI13" s="4"/>
      <c r="TXN13" s="8"/>
      <c r="TXO13" s="8"/>
      <c r="TXP13" s="9"/>
      <c r="TXQ13" s="4"/>
      <c r="TXV13" s="8"/>
      <c r="TXW13" s="8"/>
      <c r="TXX13" s="9"/>
      <c r="TXY13" s="4"/>
      <c r="TYD13" s="8"/>
      <c r="TYE13" s="8"/>
      <c r="TYF13" s="9"/>
      <c r="TYG13" s="4"/>
      <c r="TYL13" s="8"/>
      <c r="TYM13" s="8"/>
      <c r="TYN13" s="9"/>
      <c r="TYO13" s="4"/>
      <c r="TYT13" s="8"/>
      <c r="TYU13" s="8"/>
      <c r="TYV13" s="9"/>
      <c r="TYW13" s="4"/>
      <c r="TZB13" s="8"/>
      <c r="TZC13" s="8"/>
      <c r="TZD13" s="9"/>
      <c r="TZE13" s="4"/>
      <c r="TZJ13" s="8"/>
      <c r="TZK13" s="8"/>
      <c r="TZL13" s="9"/>
      <c r="TZM13" s="4"/>
      <c r="TZR13" s="8"/>
      <c r="TZS13" s="8"/>
      <c r="TZT13" s="9"/>
      <c r="TZU13" s="4"/>
      <c r="TZZ13" s="8"/>
      <c r="UAA13" s="8"/>
      <c r="UAB13" s="9"/>
      <c r="UAC13" s="4"/>
      <c r="UAH13" s="8"/>
      <c r="UAI13" s="8"/>
      <c r="UAJ13" s="9"/>
      <c r="UAK13" s="4"/>
      <c r="UAP13" s="8"/>
      <c r="UAQ13" s="8"/>
      <c r="UAR13" s="9"/>
      <c r="UAS13" s="4"/>
      <c r="UAX13" s="8"/>
      <c r="UAY13" s="8"/>
      <c r="UAZ13" s="9"/>
      <c r="UBA13" s="4"/>
      <c r="UBF13" s="8"/>
      <c r="UBG13" s="8"/>
      <c r="UBH13" s="9"/>
      <c r="UBI13" s="4"/>
      <c r="UBN13" s="8"/>
      <c r="UBO13" s="8"/>
      <c r="UBP13" s="9"/>
      <c r="UBQ13" s="4"/>
      <c r="UBV13" s="8"/>
      <c r="UBW13" s="8"/>
      <c r="UBX13" s="9"/>
      <c r="UBY13" s="4"/>
      <c r="UCD13" s="8"/>
      <c r="UCE13" s="8"/>
      <c r="UCF13" s="9"/>
      <c r="UCG13" s="4"/>
      <c r="UCL13" s="8"/>
      <c r="UCM13" s="8"/>
      <c r="UCN13" s="9"/>
      <c r="UCO13" s="4"/>
      <c r="UCT13" s="8"/>
      <c r="UCU13" s="8"/>
      <c r="UCV13" s="9"/>
      <c r="UCW13" s="4"/>
      <c r="UDB13" s="8"/>
      <c r="UDC13" s="8"/>
      <c r="UDD13" s="9"/>
      <c r="UDE13" s="4"/>
      <c r="UDJ13" s="8"/>
      <c r="UDK13" s="8"/>
      <c r="UDL13" s="9"/>
      <c r="UDM13" s="4"/>
      <c r="UDR13" s="8"/>
      <c r="UDS13" s="8"/>
      <c r="UDT13" s="9"/>
      <c r="UDU13" s="4"/>
      <c r="UDZ13" s="8"/>
      <c r="UEA13" s="8"/>
      <c r="UEB13" s="9"/>
      <c r="UEC13" s="4"/>
      <c r="UEH13" s="8"/>
      <c r="UEI13" s="8"/>
      <c r="UEJ13" s="9"/>
      <c r="UEK13" s="4"/>
      <c r="UEP13" s="8"/>
      <c r="UEQ13" s="8"/>
      <c r="UER13" s="9"/>
      <c r="UES13" s="4"/>
      <c r="UEX13" s="8"/>
      <c r="UEY13" s="8"/>
      <c r="UEZ13" s="9"/>
      <c r="UFA13" s="4"/>
      <c r="UFF13" s="8"/>
      <c r="UFG13" s="8"/>
      <c r="UFH13" s="9"/>
      <c r="UFI13" s="4"/>
      <c r="UFN13" s="8"/>
      <c r="UFO13" s="8"/>
      <c r="UFP13" s="9"/>
      <c r="UFQ13" s="4"/>
      <c r="UFV13" s="8"/>
      <c r="UFW13" s="8"/>
      <c r="UFX13" s="9"/>
      <c r="UFY13" s="4"/>
      <c r="UGD13" s="8"/>
      <c r="UGE13" s="8"/>
      <c r="UGF13" s="9"/>
      <c r="UGG13" s="4"/>
      <c r="UGL13" s="8"/>
      <c r="UGM13" s="8"/>
      <c r="UGN13" s="9"/>
      <c r="UGO13" s="4"/>
      <c r="UGT13" s="8"/>
      <c r="UGU13" s="8"/>
      <c r="UGV13" s="9"/>
      <c r="UGW13" s="4"/>
      <c r="UHB13" s="8"/>
      <c r="UHC13" s="8"/>
      <c r="UHD13" s="9"/>
      <c r="UHE13" s="4"/>
      <c r="UHJ13" s="8"/>
      <c r="UHK13" s="8"/>
      <c r="UHL13" s="9"/>
      <c r="UHM13" s="4"/>
      <c r="UHR13" s="8"/>
      <c r="UHS13" s="8"/>
      <c r="UHT13" s="9"/>
      <c r="UHU13" s="4"/>
      <c r="UHZ13" s="8"/>
      <c r="UIA13" s="8"/>
      <c r="UIB13" s="9"/>
      <c r="UIC13" s="4"/>
      <c r="UIH13" s="8"/>
      <c r="UII13" s="8"/>
      <c r="UIJ13" s="9"/>
      <c r="UIK13" s="4"/>
      <c r="UIP13" s="8"/>
      <c r="UIQ13" s="8"/>
      <c r="UIR13" s="9"/>
      <c r="UIS13" s="4"/>
      <c r="UIX13" s="8"/>
      <c r="UIY13" s="8"/>
      <c r="UIZ13" s="9"/>
      <c r="UJA13" s="4"/>
      <c r="UJF13" s="8"/>
      <c r="UJG13" s="8"/>
      <c r="UJH13" s="9"/>
      <c r="UJI13" s="4"/>
      <c r="UJN13" s="8"/>
      <c r="UJO13" s="8"/>
      <c r="UJP13" s="9"/>
      <c r="UJQ13" s="4"/>
      <c r="UJV13" s="8"/>
      <c r="UJW13" s="8"/>
      <c r="UJX13" s="9"/>
      <c r="UJY13" s="4"/>
      <c r="UKD13" s="8"/>
      <c r="UKE13" s="8"/>
      <c r="UKF13" s="9"/>
      <c r="UKG13" s="4"/>
      <c r="UKL13" s="8"/>
      <c r="UKM13" s="8"/>
      <c r="UKN13" s="9"/>
      <c r="UKO13" s="4"/>
      <c r="UKT13" s="8"/>
      <c r="UKU13" s="8"/>
      <c r="UKV13" s="9"/>
      <c r="UKW13" s="4"/>
      <c r="ULB13" s="8"/>
      <c r="ULC13" s="8"/>
      <c r="ULD13" s="9"/>
      <c r="ULE13" s="4"/>
      <c r="ULJ13" s="8"/>
      <c r="ULK13" s="8"/>
      <c r="ULL13" s="9"/>
      <c r="ULM13" s="4"/>
      <c r="ULR13" s="8"/>
      <c r="ULS13" s="8"/>
      <c r="ULT13" s="9"/>
      <c r="ULU13" s="4"/>
      <c r="ULZ13" s="8"/>
      <c r="UMA13" s="8"/>
      <c r="UMB13" s="9"/>
      <c r="UMC13" s="4"/>
      <c r="UMH13" s="8"/>
      <c r="UMI13" s="8"/>
      <c r="UMJ13" s="9"/>
      <c r="UMK13" s="4"/>
      <c r="UMP13" s="8"/>
      <c r="UMQ13" s="8"/>
      <c r="UMR13" s="9"/>
      <c r="UMS13" s="4"/>
      <c r="UMX13" s="8"/>
      <c r="UMY13" s="8"/>
      <c r="UMZ13" s="9"/>
      <c r="UNA13" s="4"/>
      <c r="UNF13" s="8"/>
      <c r="UNG13" s="8"/>
      <c r="UNH13" s="9"/>
      <c r="UNI13" s="4"/>
      <c r="UNN13" s="8"/>
      <c r="UNO13" s="8"/>
      <c r="UNP13" s="9"/>
      <c r="UNQ13" s="4"/>
      <c r="UNV13" s="8"/>
      <c r="UNW13" s="8"/>
      <c r="UNX13" s="9"/>
      <c r="UNY13" s="4"/>
      <c r="UOD13" s="8"/>
      <c r="UOE13" s="8"/>
      <c r="UOF13" s="9"/>
      <c r="UOG13" s="4"/>
      <c r="UOL13" s="8"/>
      <c r="UOM13" s="8"/>
      <c r="UON13" s="9"/>
      <c r="UOO13" s="4"/>
      <c r="UOT13" s="8"/>
      <c r="UOU13" s="8"/>
      <c r="UOV13" s="9"/>
      <c r="UOW13" s="4"/>
      <c r="UPB13" s="8"/>
      <c r="UPC13" s="8"/>
      <c r="UPD13" s="9"/>
      <c r="UPE13" s="4"/>
      <c r="UPJ13" s="8"/>
      <c r="UPK13" s="8"/>
      <c r="UPL13" s="9"/>
      <c r="UPM13" s="4"/>
      <c r="UPR13" s="8"/>
      <c r="UPS13" s="8"/>
      <c r="UPT13" s="9"/>
      <c r="UPU13" s="4"/>
      <c r="UPZ13" s="8"/>
      <c r="UQA13" s="8"/>
      <c r="UQB13" s="9"/>
      <c r="UQC13" s="4"/>
      <c r="UQH13" s="8"/>
      <c r="UQI13" s="8"/>
      <c r="UQJ13" s="9"/>
      <c r="UQK13" s="4"/>
      <c r="UQP13" s="8"/>
      <c r="UQQ13" s="8"/>
      <c r="UQR13" s="9"/>
      <c r="UQS13" s="4"/>
      <c r="UQX13" s="8"/>
      <c r="UQY13" s="8"/>
      <c r="UQZ13" s="9"/>
      <c r="URA13" s="4"/>
      <c r="URF13" s="8"/>
      <c r="URG13" s="8"/>
      <c r="URH13" s="9"/>
      <c r="URI13" s="4"/>
      <c r="URN13" s="8"/>
      <c r="URO13" s="8"/>
      <c r="URP13" s="9"/>
      <c r="URQ13" s="4"/>
      <c r="URV13" s="8"/>
      <c r="URW13" s="8"/>
      <c r="URX13" s="9"/>
      <c r="URY13" s="4"/>
      <c r="USD13" s="8"/>
      <c r="USE13" s="8"/>
      <c r="USF13" s="9"/>
      <c r="USG13" s="4"/>
      <c r="USL13" s="8"/>
      <c r="USM13" s="8"/>
      <c r="USN13" s="9"/>
      <c r="USO13" s="4"/>
      <c r="UST13" s="8"/>
      <c r="USU13" s="8"/>
      <c r="USV13" s="9"/>
      <c r="USW13" s="4"/>
      <c r="UTB13" s="8"/>
      <c r="UTC13" s="8"/>
      <c r="UTD13" s="9"/>
      <c r="UTE13" s="4"/>
      <c r="UTJ13" s="8"/>
      <c r="UTK13" s="8"/>
      <c r="UTL13" s="9"/>
      <c r="UTM13" s="4"/>
      <c r="UTR13" s="8"/>
      <c r="UTS13" s="8"/>
      <c r="UTT13" s="9"/>
      <c r="UTU13" s="4"/>
      <c r="UTZ13" s="8"/>
      <c r="UUA13" s="8"/>
      <c r="UUB13" s="9"/>
      <c r="UUC13" s="4"/>
      <c r="UUH13" s="8"/>
      <c r="UUI13" s="8"/>
      <c r="UUJ13" s="9"/>
      <c r="UUK13" s="4"/>
      <c r="UUP13" s="8"/>
      <c r="UUQ13" s="8"/>
      <c r="UUR13" s="9"/>
      <c r="UUS13" s="4"/>
      <c r="UUX13" s="8"/>
      <c r="UUY13" s="8"/>
      <c r="UUZ13" s="9"/>
      <c r="UVA13" s="4"/>
      <c r="UVF13" s="8"/>
      <c r="UVG13" s="8"/>
      <c r="UVH13" s="9"/>
      <c r="UVI13" s="4"/>
      <c r="UVN13" s="8"/>
      <c r="UVO13" s="8"/>
      <c r="UVP13" s="9"/>
      <c r="UVQ13" s="4"/>
      <c r="UVV13" s="8"/>
      <c r="UVW13" s="8"/>
      <c r="UVX13" s="9"/>
      <c r="UVY13" s="4"/>
      <c r="UWD13" s="8"/>
      <c r="UWE13" s="8"/>
      <c r="UWF13" s="9"/>
      <c r="UWG13" s="4"/>
      <c r="UWL13" s="8"/>
      <c r="UWM13" s="8"/>
      <c r="UWN13" s="9"/>
      <c r="UWO13" s="4"/>
      <c r="UWT13" s="8"/>
      <c r="UWU13" s="8"/>
      <c r="UWV13" s="9"/>
      <c r="UWW13" s="4"/>
      <c r="UXB13" s="8"/>
      <c r="UXC13" s="8"/>
      <c r="UXD13" s="9"/>
      <c r="UXE13" s="4"/>
      <c r="UXJ13" s="8"/>
      <c r="UXK13" s="8"/>
      <c r="UXL13" s="9"/>
      <c r="UXM13" s="4"/>
      <c r="UXR13" s="8"/>
      <c r="UXS13" s="8"/>
      <c r="UXT13" s="9"/>
      <c r="UXU13" s="4"/>
      <c r="UXZ13" s="8"/>
      <c r="UYA13" s="8"/>
      <c r="UYB13" s="9"/>
      <c r="UYC13" s="4"/>
      <c r="UYH13" s="8"/>
      <c r="UYI13" s="8"/>
      <c r="UYJ13" s="9"/>
      <c r="UYK13" s="4"/>
      <c r="UYP13" s="8"/>
      <c r="UYQ13" s="8"/>
      <c r="UYR13" s="9"/>
      <c r="UYS13" s="4"/>
      <c r="UYX13" s="8"/>
      <c r="UYY13" s="8"/>
      <c r="UYZ13" s="9"/>
      <c r="UZA13" s="4"/>
      <c r="UZF13" s="8"/>
      <c r="UZG13" s="8"/>
      <c r="UZH13" s="9"/>
      <c r="UZI13" s="4"/>
      <c r="UZN13" s="8"/>
      <c r="UZO13" s="8"/>
      <c r="UZP13" s="9"/>
      <c r="UZQ13" s="4"/>
      <c r="UZV13" s="8"/>
      <c r="UZW13" s="8"/>
      <c r="UZX13" s="9"/>
      <c r="UZY13" s="4"/>
      <c r="VAD13" s="8"/>
      <c r="VAE13" s="8"/>
      <c r="VAF13" s="9"/>
      <c r="VAG13" s="4"/>
      <c r="VAL13" s="8"/>
      <c r="VAM13" s="8"/>
      <c r="VAN13" s="9"/>
      <c r="VAO13" s="4"/>
      <c r="VAT13" s="8"/>
      <c r="VAU13" s="8"/>
      <c r="VAV13" s="9"/>
      <c r="VAW13" s="4"/>
      <c r="VBB13" s="8"/>
      <c r="VBC13" s="8"/>
      <c r="VBD13" s="9"/>
      <c r="VBE13" s="4"/>
      <c r="VBJ13" s="8"/>
      <c r="VBK13" s="8"/>
      <c r="VBL13" s="9"/>
      <c r="VBM13" s="4"/>
      <c r="VBR13" s="8"/>
      <c r="VBS13" s="8"/>
      <c r="VBT13" s="9"/>
      <c r="VBU13" s="4"/>
      <c r="VBZ13" s="8"/>
      <c r="VCA13" s="8"/>
      <c r="VCB13" s="9"/>
      <c r="VCC13" s="4"/>
      <c r="VCH13" s="8"/>
      <c r="VCI13" s="8"/>
      <c r="VCJ13" s="9"/>
      <c r="VCK13" s="4"/>
      <c r="VCP13" s="8"/>
      <c r="VCQ13" s="8"/>
      <c r="VCR13" s="9"/>
      <c r="VCS13" s="4"/>
      <c r="VCX13" s="8"/>
      <c r="VCY13" s="8"/>
      <c r="VCZ13" s="9"/>
      <c r="VDA13" s="4"/>
      <c r="VDF13" s="8"/>
      <c r="VDG13" s="8"/>
      <c r="VDH13" s="9"/>
      <c r="VDI13" s="4"/>
      <c r="VDN13" s="8"/>
      <c r="VDO13" s="8"/>
      <c r="VDP13" s="9"/>
      <c r="VDQ13" s="4"/>
      <c r="VDV13" s="8"/>
      <c r="VDW13" s="8"/>
      <c r="VDX13" s="9"/>
      <c r="VDY13" s="4"/>
      <c r="VED13" s="8"/>
      <c r="VEE13" s="8"/>
      <c r="VEF13" s="9"/>
      <c r="VEG13" s="4"/>
      <c r="VEL13" s="8"/>
      <c r="VEM13" s="8"/>
      <c r="VEN13" s="9"/>
      <c r="VEO13" s="4"/>
      <c r="VET13" s="8"/>
      <c r="VEU13" s="8"/>
      <c r="VEV13" s="9"/>
      <c r="VEW13" s="4"/>
      <c r="VFB13" s="8"/>
      <c r="VFC13" s="8"/>
      <c r="VFD13" s="9"/>
      <c r="VFE13" s="4"/>
      <c r="VFJ13" s="8"/>
      <c r="VFK13" s="8"/>
      <c r="VFL13" s="9"/>
      <c r="VFM13" s="4"/>
      <c r="VFR13" s="8"/>
      <c r="VFS13" s="8"/>
      <c r="VFT13" s="9"/>
      <c r="VFU13" s="4"/>
      <c r="VFZ13" s="8"/>
      <c r="VGA13" s="8"/>
      <c r="VGB13" s="9"/>
      <c r="VGC13" s="4"/>
      <c r="VGH13" s="8"/>
      <c r="VGI13" s="8"/>
      <c r="VGJ13" s="9"/>
      <c r="VGK13" s="4"/>
      <c r="VGP13" s="8"/>
      <c r="VGQ13" s="8"/>
      <c r="VGR13" s="9"/>
      <c r="VGS13" s="4"/>
      <c r="VGX13" s="8"/>
      <c r="VGY13" s="8"/>
      <c r="VGZ13" s="9"/>
      <c r="VHA13" s="4"/>
      <c r="VHF13" s="8"/>
      <c r="VHG13" s="8"/>
      <c r="VHH13" s="9"/>
      <c r="VHI13" s="4"/>
      <c r="VHN13" s="8"/>
      <c r="VHO13" s="8"/>
      <c r="VHP13" s="9"/>
      <c r="VHQ13" s="4"/>
      <c r="VHV13" s="8"/>
      <c r="VHW13" s="8"/>
      <c r="VHX13" s="9"/>
      <c r="VHY13" s="4"/>
      <c r="VID13" s="8"/>
      <c r="VIE13" s="8"/>
      <c r="VIF13" s="9"/>
      <c r="VIG13" s="4"/>
      <c r="VIL13" s="8"/>
      <c r="VIM13" s="8"/>
      <c r="VIN13" s="9"/>
      <c r="VIO13" s="4"/>
      <c r="VIT13" s="8"/>
      <c r="VIU13" s="8"/>
      <c r="VIV13" s="9"/>
      <c r="VIW13" s="4"/>
      <c r="VJB13" s="8"/>
      <c r="VJC13" s="8"/>
      <c r="VJD13" s="9"/>
      <c r="VJE13" s="4"/>
      <c r="VJJ13" s="8"/>
      <c r="VJK13" s="8"/>
      <c r="VJL13" s="9"/>
      <c r="VJM13" s="4"/>
      <c r="VJR13" s="8"/>
      <c r="VJS13" s="8"/>
      <c r="VJT13" s="9"/>
      <c r="VJU13" s="4"/>
      <c r="VJZ13" s="8"/>
      <c r="VKA13" s="8"/>
      <c r="VKB13" s="9"/>
      <c r="VKC13" s="4"/>
      <c r="VKH13" s="8"/>
      <c r="VKI13" s="8"/>
      <c r="VKJ13" s="9"/>
      <c r="VKK13" s="4"/>
      <c r="VKP13" s="8"/>
      <c r="VKQ13" s="8"/>
      <c r="VKR13" s="9"/>
      <c r="VKS13" s="4"/>
      <c r="VKX13" s="8"/>
      <c r="VKY13" s="8"/>
      <c r="VKZ13" s="9"/>
      <c r="VLA13" s="4"/>
      <c r="VLF13" s="8"/>
      <c r="VLG13" s="8"/>
      <c r="VLH13" s="9"/>
      <c r="VLI13" s="4"/>
      <c r="VLN13" s="8"/>
      <c r="VLO13" s="8"/>
      <c r="VLP13" s="9"/>
      <c r="VLQ13" s="4"/>
      <c r="VLV13" s="8"/>
      <c r="VLW13" s="8"/>
      <c r="VLX13" s="9"/>
      <c r="VLY13" s="4"/>
      <c r="VMD13" s="8"/>
      <c r="VME13" s="8"/>
      <c r="VMF13" s="9"/>
      <c r="VMG13" s="4"/>
      <c r="VML13" s="8"/>
      <c r="VMM13" s="8"/>
      <c r="VMN13" s="9"/>
      <c r="VMO13" s="4"/>
      <c r="VMT13" s="8"/>
      <c r="VMU13" s="8"/>
      <c r="VMV13" s="9"/>
      <c r="VMW13" s="4"/>
      <c r="VNB13" s="8"/>
      <c r="VNC13" s="8"/>
      <c r="VND13" s="9"/>
      <c r="VNE13" s="4"/>
      <c r="VNJ13" s="8"/>
      <c r="VNK13" s="8"/>
      <c r="VNL13" s="9"/>
      <c r="VNM13" s="4"/>
      <c r="VNR13" s="8"/>
      <c r="VNS13" s="8"/>
      <c r="VNT13" s="9"/>
      <c r="VNU13" s="4"/>
      <c r="VNZ13" s="8"/>
      <c r="VOA13" s="8"/>
      <c r="VOB13" s="9"/>
      <c r="VOC13" s="4"/>
      <c r="VOH13" s="8"/>
      <c r="VOI13" s="8"/>
      <c r="VOJ13" s="9"/>
      <c r="VOK13" s="4"/>
      <c r="VOP13" s="8"/>
      <c r="VOQ13" s="8"/>
      <c r="VOR13" s="9"/>
      <c r="VOS13" s="4"/>
      <c r="VOX13" s="8"/>
      <c r="VOY13" s="8"/>
      <c r="VOZ13" s="9"/>
      <c r="VPA13" s="4"/>
      <c r="VPF13" s="8"/>
      <c r="VPG13" s="8"/>
      <c r="VPH13" s="9"/>
      <c r="VPI13" s="4"/>
      <c r="VPN13" s="8"/>
      <c r="VPO13" s="8"/>
      <c r="VPP13" s="9"/>
      <c r="VPQ13" s="4"/>
      <c r="VPV13" s="8"/>
      <c r="VPW13" s="8"/>
      <c r="VPX13" s="9"/>
      <c r="VPY13" s="4"/>
      <c r="VQD13" s="8"/>
      <c r="VQE13" s="8"/>
      <c r="VQF13" s="9"/>
      <c r="VQG13" s="4"/>
      <c r="VQL13" s="8"/>
      <c r="VQM13" s="8"/>
      <c r="VQN13" s="9"/>
      <c r="VQO13" s="4"/>
      <c r="VQT13" s="8"/>
      <c r="VQU13" s="8"/>
      <c r="VQV13" s="9"/>
      <c r="VQW13" s="4"/>
      <c r="VRB13" s="8"/>
      <c r="VRC13" s="8"/>
      <c r="VRD13" s="9"/>
      <c r="VRE13" s="4"/>
      <c r="VRJ13" s="8"/>
      <c r="VRK13" s="8"/>
      <c r="VRL13" s="9"/>
      <c r="VRM13" s="4"/>
      <c r="VRR13" s="8"/>
      <c r="VRS13" s="8"/>
      <c r="VRT13" s="9"/>
      <c r="VRU13" s="4"/>
      <c r="VRZ13" s="8"/>
      <c r="VSA13" s="8"/>
      <c r="VSB13" s="9"/>
      <c r="VSC13" s="4"/>
      <c r="VSH13" s="8"/>
      <c r="VSI13" s="8"/>
      <c r="VSJ13" s="9"/>
      <c r="VSK13" s="4"/>
      <c r="VSP13" s="8"/>
      <c r="VSQ13" s="8"/>
      <c r="VSR13" s="9"/>
      <c r="VSS13" s="4"/>
      <c r="VSX13" s="8"/>
      <c r="VSY13" s="8"/>
      <c r="VSZ13" s="9"/>
      <c r="VTA13" s="4"/>
      <c r="VTF13" s="8"/>
      <c r="VTG13" s="8"/>
      <c r="VTH13" s="9"/>
      <c r="VTI13" s="4"/>
      <c r="VTN13" s="8"/>
      <c r="VTO13" s="8"/>
      <c r="VTP13" s="9"/>
      <c r="VTQ13" s="4"/>
      <c r="VTV13" s="8"/>
      <c r="VTW13" s="8"/>
      <c r="VTX13" s="9"/>
      <c r="VTY13" s="4"/>
      <c r="VUD13" s="8"/>
      <c r="VUE13" s="8"/>
      <c r="VUF13" s="9"/>
      <c r="VUG13" s="4"/>
      <c r="VUL13" s="8"/>
      <c r="VUM13" s="8"/>
      <c r="VUN13" s="9"/>
      <c r="VUO13" s="4"/>
      <c r="VUT13" s="8"/>
      <c r="VUU13" s="8"/>
      <c r="VUV13" s="9"/>
      <c r="VUW13" s="4"/>
      <c r="VVB13" s="8"/>
      <c r="VVC13" s="8"/>
      <c r="VVD13" s="9"/>
      <c r="VVE13" s="4"/>
      <c r="VVJ13" s="8"/>
      <c r="VVK13" s="8"/>
      <c r="VVL13" s="9"/>
      <c r="VVM13" s="4"/>
      <c r="VVR13" s="8"/>
      <c r="VVS13" s="8"/>
      <c r="VVT13" s="9"/>
      <c r="VVU13" s="4"/>
      <c r="VVZ13" s="8"/>
      <c r="VWA13" s="8"/>
      <c r="VWB13" s="9"/>
      <c r="VWC13" s="4"/>
      <c r="VWH13" s="8"/>
      <c r="VWI13" s="8"/>
      <c r="VWJ13" s="9"/>
      <c r="VWK13" s="4"/>
      <c r="VWP13" s="8"/>
      <c r="VWQ13" s="8"/>
      <c r="VWR13" s="9"/>
      <c r="VWS13" s="4"/>
      <c r="VWX13" s="8"/>
      <c r="VWY13" s="8"/>
      <c r="VWZ13" s="9"/>
      <c r="VXA13" s="4"/>
      <c r="VXF13" s="8"/>
      <c r="VXG13" s="8"/>
      <c r="VXH13" s="9"/>
      <c r="VXI13" s="4"/>
      <c r="VXN13" s="8"/>
      <c r="VXO13" s="8"/>
      <c r="VXP13" s="9"/>
      <c r="VXQ13" s="4"/>
      <c r="VXV13" s="8"/>
      <c r="VXW13" s="8"/>
      <c r="VXX13" s="9"/>
      <c r="VXY13" s="4"/>
      <c r="VYD13" s="8"/>
      <c r="VYE13" s="8"/>
      <c r="VYF13" s="9"/>
      <c r="VYG13" s="4"/>
      <c r="VYL13" s="8"/>
      <c r="VYM13" s="8"/>
      <c r="VYN13" s="9"/>
      <c r="VYO13" s="4"/>
      <c r="VYT13" s="8"/>
      <c r="VYU13" s="8"/>
      <c r="VYV13" s="9"/>
      <c r="VYW13" s="4"/>
      <c r="VZB13" s="8"/>
      <c r="VZC13" s="8"/>
      <c r="VZD13" s="9"/>
      <c r="VZE13" s="4"/>
      <c r="VZJ13" s="8"/>
      <c r="VZK13" s="8"/>
      <c r="VZL13" s="9"/>
      <c r="VZM13" s="4"/>
      <c r="VZR13" s="8"/>
      <c r="VZS13" s="8"/>
      <c r="VZT13" s="9"/>
      <c r="VZU13" s="4"/>
      <c r="VZZ13" s="8"/>
      <c r="WAA13" s="8"/>
      <c r="WAB13" s="9"/>
      <c r="WAC13" s="4"/>
      <c r="WAH13" s="8"/>
      <c r="WAI13" s="8"/>
      <c r="WAJ13" s="9"/>
      <c r="WAK13" s="4"/>
      <c r="WAP13" s="8"/>
      <c r="WAQ13" s="8"/>
      <c r="WAR13" s="9"/>
      <c r="WAS13" s="4"/>
      <c r="WAX13" s="8"/>
      <c r="WAY13" s="8"/>
      <c r="WAZ13" s="9"/>
      <c r="WBA13" s="4"/>
      <c r="WBF13" s="8"/>
      <c r="WBG13" s="8"/>
      <c r="WBH13" s="9"/>
      <c r="WBI13" s="4"/>
      <c r="WBN13" s="8"/>
      <c r="WBO13" s="8"/>
      <c r="WBP13" s="9"/>
      <c r="WBQ13" s="4"/>
      <c r="WBV13" s="8"/>
      <c r="WBW13" s="8"/>
      <c r="WBX13" s="9"/>
      <c r="WBY13" s="4"/>
      <c r="WCD13" s="8"/>
      <c r="WCE13" s="8"/>
      <c r="WCF13" s="9"/>
      <c r="WCG13" s="4"/>
      <c r="WCL13" s="8"/>
      <c r="WCM13" s="8"/>
      <c r="WCN13" s="9"/>
      <c r="WCO13" s="4"/>
      <c r="WCT13" s="8"/>
      <c r="WCU13" s="8"/>
      <c r="WCV13" s="9"/>
      <c r="WCW13" s="4"/>
      <c r="WDB13" s="8"/>
      <c r="WDC13" s="8"/>
      <c r="WDD13" s="9"/>
      <c r="WDE13" s="4"/>
      <c r="WDJ13" s="8"/>
      <c r="WDK13" s="8"/>
      <c r="WDL13" s="9"/>
      <c r="WDM13" s="4"/>
      <c r="WDR13" s="8"/>
      <c r="WDS13" s="8"/>
      <c r="WDT13" s="9"/>
      <c r="WDU13" s="4"/>
      <c r="WDZ13" s="8"/>
      <c r="WEA13" s="8"/>
      <c r="WEB13" s="9"/>
      <c r="WEC13" s="4"/>
      <c r="WEH13" s="8"/>
      <c r="WEI13" s="8"/>
      <c r="WEJ13" s="9"/>
      <c r="WEK13" s="4"/>
      <c r="WEP13" s="8"/>
      <c r="WEQ13" s="8"/>
      <c r="WER13" s="9"/>
      <c r="WES13" s="4"/>
      <c r="WEX13" s="8"/>
      <c r="WEY13" s="8"/>
      <c r="WEZ13" s="9"/>
      <c r="WFA13" s="4"/>
      <c r="WFF13" s="8"/>
      <c r="WFG13" s="8"/>
      <c r="WFH13" s="9"/>
      <c r="WFI13" s="4"/>
      <c r="WFN13" s="8"/>
      <c r="WFO13" s="8"/>
      <c r="WFP13" s="9"/>
      <c r="WFQ13" s="4"/>
      <c r="WFV13" s="8"/>
      <c r="WFW13" s="8"/>
      <c r="WFX13" s="9"/>
      <c r="WFY13" s="4"/>
      <c r="WGD13" s="8"/>
      <c r="WGE13" s="8"/>
      <c r="WGF13" s="9"/>
      <c r="WGG13" s="4"/>
      <c r="WGL13" s="8"/>
      <c r="WGM13" s="8"/>
      <c r="WGN13" s="9"/>
      <c r="WGO13" s="4"/>
      <c r="WGT13" s="8"/>
      <c r="WGU13" s="8"/>
      <c r="WGV13" s="9"/>
      <c r="WGW13" s="4"/>
      <c r="WHB13" s="8"/>
      <c r="WHC13" s="8"/>
      <c r="WHD13" s="9"/>
      <c r="WHE13" s="4"/>
      <c r="WHJ13" s="8"/>
      <c r="WHK13" s="8"/>
      <c r="WHL13" s="9"/>
      <c r="WHM13" s="4"/>
      <c r="WHR13" s="8"/>
      <c r="WHS13" s="8"/>
      <c r="WHT13" s="9"/>
      <c r="WHU13" s="4"/>
      <c r="WHZ13" s="8"/>
      <c r="WIA13" s="8"/>
      <c r="WIB13" s="9"/>
      <c r="WIC13" s="4"/>
      <c r="WIH13" s="8"/>
      <c r="WII13" s="8"/>
      <c r="WIJ13" s="9"/>
      <c r="WIK13" s="4"/>
      <c r="WIP13" s="8"/>
      <c r="WIQ13" s="8"/>
      <c r="WIR13" s="9"/>
      <c r="WIS13" s="4"/>
      <c r="WIX13" s="8"/>
      <c r="WIY13" s="8"/>
      <c r="WIZ13" s="9"/>
      <c r="WJA13" s="4"/>
      <c r="WJF13" s="8"/>
      <c r="WJG13" s="8"/>
      <c r="WJH13" s="9"/>
      <c r="WJI13" s="4"/>
      <c r="WJN13" s="8"/>
      <c r="WJO13" s="8"/>
      <c r="WJP13" s="9"/>
      <c r="WJQ13" s="4"/>
      <c r="WJV13" s="8"/>
      <c r="WJW13" s="8"/>
      <c r="WJX13" s="9"/>
      <c r="WJY13" s="4"/>
      <c r="WKD13" s="8"/>
      <c r="WKE13" s="8"/>
      <c r="WKF13" s="9"/>
      <c r="WKG13" s="4"/>
      <c r="WKL13" s="8"/>
      <c r="WKM13" s="8"/>
      <c r="WKN13" s="9"/>
      <c r="WKO13" s="4"/>
      <c r="WKT13" s="8"/>
      <c r="WKU13" s="8"/>
      <c r="WKV13" s="9"/>
      <c r="WKW13" s="4"/>
      <c r="WLB13" s="8"/>
      <c r="WLC13" s="8"/>
      <c r="WLD13" s="9"/>
      <c r="WLE13" s="4"/>
      <c r="WLJ13" s="8"/>
      <c r="WLK13" s="8"/>
      <c r="WLL13" s="9"/>
      <c r="WLM13" s="4"/>
      <c r="WLR13" s="8"/>
      <c r="WLS13" s="8"/>
      <c r="WLT13" s="9"/>
      <c r="WLU13" s="4"/>
      <c r="WLZ13" s="8"/>
      <c r="WMA13" s="8"/>
      <c r="WMB13" s="9"/>
      <c r="WMC13" s="4"/>
      <c r="WMH13" s="8"/>
      <c r="WMI13" s="8"/>
      <c r="WMJ13" s="9"/>
      <c r="WMK13" s="4"/>
      <c r="WMP13" s="8"/>
      <c r="WMQ13" s="8"/>
      <c r="WMR13" s="9"/>
      <c r="WMS13" s="4"/>
      <c r="WMX13" s="8"/>
      <c r="WMY13" s="8"/>
      <c r="WMZ13" s="9"/>
      <c r="WNA13" s="4"/>
      <c r="WNF13" s="8"/>
      <c r="WNG13" s="8"/>
      <c r="WNH13" s="9"/>
      <c r="WNI13" s="4"/>
      <c r="WNN13" s="8"/>
      <c r="WNO13" s="8"/>
      <c r="WNP13" s="9"/>
      <c r="WNQ13" s="4"/>
      <c r="WNV13" s="8"/>
      <c r="WNW13" s="8"/>
      <c r="WNX13" s="9"/>
      <c r="WNY13" s="4"/>
      <c r="WOD13" s="8"/>
      <c r="WOE13" s="8"/>
      <c r="WOF13" s="9"/>
      <c r="WOG13" s="4"/>
      <c r="WOL13" s="8"/>
      <c r="WOM13" s="8"/>
      <c r="WON13" s="9"/>
      <c r="WOO13" s="4"/>
      <c r="WOT13" s="8"/>
      <c r="WOU13" s="8"/>
      <c r="WOV13" s="9"/>
      <c r="WOW13" s="4"/>
      <c r="WPB13" s="8"/>
      <c r="WPC13" s="8"/>
      <c r="WPD13" s="9"/>
      <c r="WPE13" s="4"/>
      <c r="WPJ13" s="8"/>
      <c r="WPK13" s="8"/>
      <c r="WPL13" s="9"/>
      <c r="WPM13" s="4"/>
      <c r="WPR13" s="8"/>
      <c r="WPS13" s="8"/>
      <c r="WPT13" s="9"/>
      <c r="WPU13" s="4"/>
      <c r="WPZ13" s="8"/>
      <c r="WQA13" s="8"/>
      <c r="WQB13" s="9"/>
      <c r="WQC13" s="4"/>
      <c r="WQH13" s="8"/>
      <c r="WQI13" s="8"/>
      <c r="WQJ13" s="9"/>
      <c r="WQK13" s="4"/>
      <c r="WQP13" s="8"/>
      <c r="WQQ13" s="8"/>
      <c r="WQR13" s="9"/>
      <c r="WQS13" s="4"/>
      <c r="WQX13" s="8"/>
      <c r="WQY13" s="8"/>
      <c r="WQZ13" s="9"/>
      <c r="WRA13" s="4"/>
      <c r="WRF13" s="8"/>
      <c r="WRG13" s="8"/>
      <c r="WRH13" s="9"/>
      <c r="WRI13" s="4"/>
      <c r="WRN13" s="8"/>
      <c r="WRO13" s="8"/>
      <c r="WRP13" s="9"/>
      <c r="WRQ13" s="4"/>
      <c r="WRV13" s="8"/>
      <c r="WRW13" s="8"/>
      <c r="WRX13" s="9"/>
      <c r="WRY13" s="4"/>
      <c r="WSD13" s="8"/>
      <c r="WSE13" s="8"/>
      <c r="WSF13" s="9"/>
      <c r="WSG13" s="4"/>
      <c r="WSL13" s="8"/>
      <c r="WSM13" s="8"/>
      <c r="WSN13" s="9"/>
      <c r="WSO13" s="4"/>
      <c r="WST13" s="8"/>
      <c r="WSU13" s="8"/>
      <c r="WSV13" s="9"/>
      <c r="WSW13" s="4"/>
      <c r="WTB13" s="8"/>
      <c r="WTC13" s="8"/>
      <c r="WTD13" s="9"/>
      <c r="WTE13" s="4"/>
      <c r="WTJ13" s="8"/>
      <c r="WTK13" s="8"/>
      <c r="WTL13" s="9"/>
      <c r="WTM13" s="4"/>
      <c r="WTR13" s="8"/>
      <c r="WTS13" s="8"/>
      <c r="WTT13" s="9"/>
      <c r="WTU13" s="4"/>
      <c r="WTZ13" s="8"/>
      <c r="WUA13" s="8"/>
      <c r="WUB13" s="9"/>
      <c r="WUC13" s="4"/>
      <c r="WUH13" s="8"/>
      <c r="WUI13" s="8"/>
      <c r="WUJ13" s="9"/>
      <c r="WUK13" s="4"/>
      <c r="WUP13" s="8"/>
      <c r="WUQ13" s="8"/>
      <c r="WUR13" s="9"/>
      <c r="WUS13" s="4"/>
      <c r="WUX13" s="8"/>
      <c r="WUY13" s="8"/>
      <c r="WUZ13" s="9"/>
      <c r="WVA13" s="4"/>
      <c r="WVF13" s="8"/>
      <c r="WVG13" s="8"/>
      <c r="WVH13" s="9"/>
      <c r="WVI13" s="4"/>
      <c r="WVN13" s="8"/>
      <c r="WVO13" s="8"/>
      <c r="WVP13" s="9"/>
      <c r="WVQ13" s="4"/>
      <c r="WVV13" s="8"/>
      <c r="WVW13" s="8"/>
      <c r="WVX13" s="9"/>
      <c r="WVY13" s="4"/>
      <c r="WWD13" s="8"/>
      <c r="WWE13" s="8"/>
      <c r="WWF13" s="9"/>
      <c r="WWG13" s="4"/>
      <c r="WWL13" s="8"/>
      <c r="WWM13" s="8"/>
      <c r="WWN13" s="9"/>
      <c r="WWO13" s="4"/>
      <c r="WWT13" s="8"/>
      <c r="WWU13" s="8"/>
      <c r="WWV13" s="9"/>
      <c r="WWW13" s="4"/>
      <c r="WXB13" s="8"/>
      <c r="WXC13" s="8"/>
      <c r="WXD13" s="9"/>
      <c r="WXE13" s="4"/>
      <c r="WXJ13" s="8"/>
      <c r="WXK13" s="8"/>
      <c r="WXL13" s="9"/>
      <c r="WXM13" s="4"/>
      <c r="WXR13" s="8"/>
      <c r="WXS13" s="8"/>
      <c r="WXT13" s="9"/>
      <c r="WXU13" s="4"/>
      <c r="WXZ13" s="8"/>
      <c r="WYA13" s="8"/>
      <c r="WYB13" s="9"/>
      <c r="WYC13" s="4"/>
      <c r="WYH13" s="8"/>
      <c r="WYI13" s="8"/>
      <c r="WYJ13" s="9"/>
      <c r="WYK13" s="4"/>
      <c r="WYP13" s="8"/>
      <c r="WYQ13" s="8"/>
      <c r="WYR13" s="9"/>
      <c r="WYS13" s="4"/>
      <c r="WYX13" s="8"/>
      <c r="WYY13" s="8"/>
      <c r="WYZ13" s="9"/>
      <c r="WZA13" s="4"/>
      <c r="WZF13" s="8"/>
      <c r="WZG13" s="8"/>
      <c r="WZH13" s="9"/>
      <c r="WZI13" s="4"/>
      <c r="WZN13" s="8"/>
      <c r="WZO13" s="8"/>
      <c r="WZP13" s="9"/>
      <c r="WZQ13" s="4"/>
      <c r="WZV13" s="8"/>
      <c r="WZW13" s="8"/>
      <c r="WZX13" s="9"/>
      <c r="WZY13" s="4"/>
      <c r="XAD13" s="8"/>
      <c r="XAE13" s="8"/>
      <c r="XAF13" s="9"/>
      <c r="XAG13" s="4"/>
      <c r="XAL13" s="8"/>
      <c r="XAM13" s="8"/>
      <c r="XAN13" s="9"/>
      <c r="XAO13" s="4"/>
      <c r="XAT13" s="8"/>
      <c r="XAU13" s="8"/>
      <c r="XAV13" s="9"/>
      <c r="XAW13" s="4"/>
      <c r="XBB13" s="8"/>
      <c r="XBC13" s="8"/>
      <c r="XBD13" s="9"/>
      <c r="XBE13" s="4"/>
      <c r="XBJ13" s="8"/>
      <c r="XBK13" s="8"/>
      <c r="XBL13" s="9"/>
      <c r="XBM13" s="4"/>
      <c r="XBR13" s="8"/>
      <c r="XBS13" s="8"/>
      <c r="XBT13" s="9"/>
      <c r="XBU13" s="4"/>
      <c r="XBZ13" s="8"/>
      <c r="XCA13" s="8"/>
      <c r="XCB13" s="9"/>
      <c r="XCC13" s="4"/>
      <c r="XCH13" s="8"/>
      <c r="XCI13" s="8"/>
      <c r="XCJ13" s="9"/>
      <c r="XCK13" s="4"/>
      <c r="XCP13" s="8"/>
      <c r="XCQ13" s="8"/>
      <c r="XCR13" s="9"/>
      <c r="XCS13" s="4"/>
      <c r="XCX13" s="8"/>
      <c r="XCY13" s="8"/>
      <c r="XCZ13" s="9"/>
      <c r="XDA13" s="4"/>
      <c r="XDF13" s="8"/>
      <c r="XDG13" s="8"/>
      <c r="XDH13" s="9"/>
      <c r="XDI13" s="4"/>
      <c r="XDN13" s="8"/>
      <c r="XDO13" s="8"/>
      <c r="XDP13" s="9"/>
      <c r="XDQ13" s="4"/>
      <c r="XDV13" s="8"/>
      <c r="XDW13" s="8"/>
      <c r="XDX13" s="9"/>
      <c r="XDY13" s="4"/>
      <c r="XED13" s="8"/>
      <c r="XEE13" s="8"/>
      <c r="XEF13" s="9"/>
      <c r="XEG13" s="4"/>
      <c r="XEL13" s="8"/>
      <c r="XEM13" s="8"/>
      <c r="XEN13" s="9"/>
      <c r="XEO13" s="4"/>
      <c r="XET13" s="8"/>
      <c r="XEU13" s="8"/>
      <c r="XEV13" s="9"/>
      <c r="XEW13" s="4"/>
      <c r="XFB13" s="8"/>
      <c r="XFC13" s="8"/>
      <c r="XFD13" s="9"/>
    </row>
    <row r="14" spans="1:16384" x14ac:dyDescent="0.2">
      <c r="A14" t="s">
        <v>24</v>
      </c>
      <c r="B14">
        <v>2</v>
      </c>
      <c r="C14" t="s">
        <v>104</v>
      </c>
      <c r="D14" t="s">
        <v>71</v>
      </c>
      <c r="E14" t="s">
        <v>103</v>
      </c>
      <c r="F14" s="11">
        <v>0.1</v>
      </c>
      <c r="G14" s="11">
        <f t="shared" si="1"/>
        <v>0.2</v>
      </c>
      <c r="H14" t="s">
        <v>105</v>
      </c>
      <c r="I14"/>
    </row>
    <row r="15" spans="1:16384" x14ac:dyDescent="0.2">
      <c r="A15" t="s">
        <v>24</v>
      </c>
      <c r="B15">
        <v>24</v>
      </c>
      <c r="C15" t="s">
        <v>101</v>
      </c>
      <c r="D15" t="s">
        <v>27</v>
      </c>
      <c r="E15" t="s">
        <v>103</v>
      </c>
      <c r="F15" s="11">
        <v>0.1</v>
      </c>
      <c r="G15" s="11">
        <f t="shared" ref="G15:G45" si="3">B15*F15</f>
        <v>2.4000000000000004</v>
      </c>
      <c r="H15" t="s">
        <v>102</v>
      </c>
      <c r="I15"/>
    </row>
    <row r="16" spans="1:16384" x14ac:dyDescent="0.2">
      <c r="A16" t="s">
        <v>24</v>
      </c>
      <c r="B16">
        <v>2</v>
      </c>
      <c r="C16" t="s">
        <v>106</v>
      </c>
      <c r="D16" t="s">
        <v>46</v>
      </c>
      <c r="E16" t="s">
        <v>103</v>
      </c>
      <c r="F16" s="11">
        <v>0.1</v>
      </c>
      <c r="G16" s="11">
        <f>B16*F16</f>
        <v>0.2</v>
      </c>
      <c r="H16" t="s">
        <v>107</v>
      </c>
      <c r="I16"/>
    </row>
    <row r="17" spans="1:9" x14ac:dyDescent="0.2">
      <c r="A17" t="s">
        <v>24</v>
      </c>
      <c r="B17">
        <v>3</v>
      </c>
      <c r="C17" t="s">
        <v>108</v>
      </c>
      <c r="D17" t="s">
        <v>57</v>
      </c>
      <c r="E17" t="s">
        <v>53</v>
      </c>
      <c r="F17" s="11">
        <v>0.13</v>
      </c>
      <c r="G17" s="11">
        <f t="shared" si="3"/>
        <v>0.39</v>
      </c>
      <c r="H17" t="s">
        <v>109</v>
      </c>
      <c r="I17"/>
    </row>
    <row r="18" spans="1:9" customFormat="1" ht="13" x14ac:dyDescent="0.15">
      <c r="A18" t="s">
        <v>24</v>
      </c>
      <c r="B18">
        <v>2</v>
      </c>
      <c r="C18" t="s">
        <v>110</v>
      </c>
      <c r="D18" t="s">
        <v>52</v>
      </c>
      <c r="E18" t="s">
        <v>53</v>
      </c>
      <c r="F18" s="11">
        <v>0.32</v>
      </c>
      <c r="G18" s="11">
        <f t="shared" si="3"/>
        <v>0.64</v>
      </c>
      <c r="H18" t="s">
        <v>111</v>
      </c>
    </row>
    <row r="19" spans="1:9" x14ac:dyDescent="0.2">
      <c r="A19" t="s">
        <v>24</v>
      </c>
      <c r="B19">
        <v>1</v>
      </c>
      <c r="C19" t="s">
        <v>64</v>
      </c>
      <c r="D19" t="s">
        <v>65</v>
      </c>
      <c r="E19" t="s">
        <v>33</v>
      </c>
      <c r="F19" s="11">
        <v>0.39</v>
      </c>
      <c r="G19" s="11">
        <f t="shared" si="3"/>
        <v>0.39</v>
      </c>
      <c r="H19" t="s">
        <v>66</v>
      </c>
      <c r="I19"/>
    </row>
    <row r="20" spans="1:9" x14ac:dyDescent="0.2">
      <c r="A20" t="s">
        <v>24</v>
      </c>
      <c r="B20">
        <v>6</v>
      </c>
      <c r="C20" t="s">
        <v>32</v>
      </c>
      <c r="D20" t="s">
        <v>45</v>
      </c>
      <c r="E20" t="s">
        <v>33</v>
      </c>
      <c r="F20" s="11">
        <v>0.23</v>
      </c>
      <c r="G20" s="11">
        <f t="shared" si="3"/>
        <v>1.3800000000000001</v>
      </c>
      <c r="H20" t="s">
        <v>67</v>
      </c>
      <c r="I20"/>
    </row>
    <row r="21" spans="1:9" x14ac:dyDescent="0.2">
      <c r="A21" t="s">
        <v>24</v>
      </c>
      <c r="B21">
        <v>4</v>
      </c>
      <c r="C21" t="s">
        <v>73</v>
      </c>
      <c r="D21" t="s">
        <v>74</v>
      </c>
      <c r="E21" t="s">
        <v>44</v>
      </c>
      <c r="F21" s="11">
        <v>0.1</v>
      </c>
      <c r="G21" s="11">
        <f t="shared" si="3"/>
        <v>0.4</v>
      </c>
      <c r="H21" t="s">
        <v>75</v>
      </c>
      <c r="I21"/>
    </row>
    <row r="22" spans="1:9" x14ac:dyDescent="0.2">
      <c r="A22" t="s">
        <v>24</v>
      </c>
      <c r="B22">
        <v>6</v>
      </c>
      <c r="C22" t="s">
        <v>69</v>
      </c>
      <c r="D22" t="s">
        <v>72</v>
      </c>
      <c r="E22" t="s">
        <v>44</v>
      </c>
      <c r="F22" s="11">
        <v>0.1</v>
      </c>
      <c r="G22" s="11">
        <f t="shared" si="3"/>
        <v>0.60000000000000009</v>
      </c>
      <c r="H22" t="s">
        <v>70</v>
      </c>
      <c r="I22"/>
    </row>
    <row r="23" spans="1:9" x14ac:dyDescent="0.2">
      <c r="A23" t="s">
        <v>24</v>
      </c>
      <c r="B23">
        <v>4</v>
      </c>
      <c r="C23" t="s">
        <v>41</v>
      </c>
      <c r="D23" t="s">
        <v>42</v>
      </c>
      <c r="E23" t="s">
        <v>44</v>
      </c>
      <c r="F23" s="11">
        <v>0.1</v>
      </c>
      <c r="G23" s="11">
        <f t="shared" ref="G23:G26" si="4">B23*F23</f>
        <v>0.4</v>
      </c>
      <c r="H23" t="s">
        <v>43</v>
      </c>
      <c r="I23"/>
    </row>
    <row r="24" spans="1:9" x14ac:dyDescent="0.2">
      <c r="A24" t="s">
        <v>24</v>
      </c>
      <c r="B24">
        <v>4</v>
      </c>
      <c r="C24" t="s">
        <v>79</v>
      </c>
      <c r="D24" t="s">
        <v>80</v>
      </c>
      <c r="E24" t="s">
        <v>44</v>
      </c>
      <c r="F24" s="11">
        <v>0.1</v>
      </c>
      <c r="G24" s="11">
        <f t="shared" si="4"/>
        <v>0.4</v>
      </c>
      <c r="H24" t="s">
        <v>81</v>
      </c>
      <c r="I24"/>
    </row>
    <row r="25" spans="1:9" x14ac:dyDescent="0.2">
      <c r="A25" t="s">
        <v>24</v>
      </c>
      <c r="B25">
        <v>9</v>
      </c>
      <c r="C25" t="s">
        <v>35</v>
      </c>
      <c r="D25" t="s">
        <v>36</v>
      </c>
      <c r="E25" t="s">
        <v>44</v>
      </c>
      <c r="F25" s="11">
        <v>0.1</v>
      </c>
      <c r="G25" s="11">
        <f t="shared" si="4"/>
        <v>0.9</v>
      </c>
      <c r="H25" t="s">
        <v>37</v>
      </c>
      <c r="I25"/>
    </row>
    <row r="26" spans="1:9" x14ac:dyDescent="0.2">
      <c r="A26" t="s">
        <v>24</v>
      </c>
      <c r="B26">
        <v>4</v>
      </c>
      <c r="C26" t="s">
        <v>77</v>
      </c>
      <c r="D26" t="s">
        <v>76</v>
      </c>
      <c r="E26" t="s">
        <v>44</v>
      </c>
      <c r="F26" s="11">
        <v>0.1</v>
      </c>
      <c r="G26" s="11">
        <f t="shared" si="4"/>
        <v>0.4</v>
      </c>
      <c r="H26" t="s">
        <v>78</v>
      </c>
      <c r="I26"/>
    </row>
    <row r="27" spans="1:9" x14ac:dyDescent="0.2">
      <c r="A27" t="s">
        <v>24</v>
      </c>
      <c r="B27">
        <v>2</v>
      </c>
      <c r="C27" t="s">
        <v>54</v>
      </c>
      <c r="D27" t="s">
        <v>55</v>
      </c>
      <c r="E27" t="s">
        <v>44</v>
      </c>
      <c r="F27" s="11">
        <v>0.1</v>
      </c>
      <c r="G27" s="11">
        <f t="shared" si="3"/>
        <v>0.2</v>
      </c>
      <c r="H27" t="s">
        <v>56</v>
      </c>
      <c r="I27"/>
    </row>
    <row r="28" spans="1:9" x14ac:dyDescent="0.2">
      <c r="A28" t="s">
        <v>24</v>
      </c>
      <c r="B28">
        <v>1</v>
      </c>
      <c r="C28" t="s">
        <v>59</v>
      </c>
      <c r="D28" t="s">
        <v>60</v>
      </c>
      <c r="E28" t="s">
        <v>44</v>
      </c>
      <c r="F28" s="11">
        <v>0.1</v>
      </c>
      <c r="G28" s="11">
        <f t="shared" si="3"/>
        <v>0.1</v>
      </c>
      <c r="H28" t="s">
        <v>62</v>
      </c>
      <c r="I28"/>
    </row>
    <row r="29" spans="1:9" x14ac:dyDescent="0.2">
      <c r="A29" t="s">
        <v>24</v>
      </c>
      <c r="B29">
        <v>4</v>
      </c>
      <c r="C29" t="s">
        <v>38</v>
      </c>
      <c r="D29" t="s">
        <v>39</v>
      </c>
      <c r="E29" t="s">
        <v>44</v>
      </c>
      <c r="F29" s="11">
        <v>0.11</v>
      </c>
      <c r="G29" s="11">
        <f t="shared" si="3"/>
        <v>0.44</v>
      </c>
      <c r="H29" t="s">
        <v>40</v>
      </c>
      <c r="I29"/>
    </row>
    <row r="30" spans="1:9" x14ac:dyDescent="0.2">
      <c r="A30" t="s">
        <v>24</v>
      </c>
      <c r="B30">
        <v>3</v>
      </c>
      <c r="C30" t="s">
        <v>58</v>
      </c>
      <c r="D30" t="s">
        <v>61</v>
      </c>
      <c r="E30" t="s">
        <v>44</v>
      </c>
      <c r="F30" s="11">
        <v>0.1</v>
      </c>
      <c r="G30" s="11">
        <f t="shared" si="3"/>
        <v>0.30000000000000004</v>
      </c>
      <c r="H30" t="s">
        <v>63</v>
      </c>
      <c r="I30"/>
    </row>
    <row r="31" spans="1:9" x14ac:dyDescent="0.2">
      <c r="A31" t="s">
        <v>24</v>
      </c>
      <c r="B31">
        <v>8</v>
      </c>
      <c r="C31" t="s">
        <v>135</v>
      </c>
      <c r="D31" t="s">
        <v>122</v>
      </c>
      <c r="E31" t="s">
        <v>44</v>
      </c>
      <c r="F31" s="11">
        <v>0.1</v>
      </c>
      <c r="G31" s="11">
        <f t="shared" si="3"/>
        <v>0.8</v>
      </c>
      <c r="H31" t="s">
        <v>136</v>
      </c>
      <c r="I31"/>
    </row>
    <row r="32" spans="1:9" x14ac:dyDescent="0.2">
      <c r="A32" t="s">
        <v>24</v>
      </c>
      <c r="B32">
        <v>2</v>
      </c>
      <c r="C32" t="s">
        <v>84</v>
      </c>
      <c r="D32" t="s">
        <v>51</v>
      </c>
      <c r="E32" t="s">
        <v>100</v>
      </c>
      <c r="F32" s="11">
        <v>0.24</v>
      </c>
      <c r="G32" s="11">
        <f t="shared" si="3"/>
        <v>0.48</v>
      </c>
      <c r="H32" t="s">
        <v>85</v>
      </c>
      <c r="I32"/>
    </row>
    <row r="33" spans="1:9" x14ac:dyDescent="0.2">
      <c r="A33" t="s">
        <v>24</v>
      </c>
      <c r="B33">
        <v>1</v>
      </c>
      <c r="C33" t="s">
        <v>48</v>
      </c>
      <c r="D33" t="s">
        <v>47</v>
      </c>
      <c r="E33" t="s">
        <v>49</v>
      </c>
      <c r="F33" s="11">
        <v>3.59</v>
      </c>
      <c r="G33" s="11">
        <f t="shared" si="3"/>
        <v>3.59</v>
      </c>
      <c r="H33" t="s">
        <v>50</v>
      </c>
      <c r="I33"/>
    </row>
    <row r="34" spans="1:9" x14ac:dyDescent="0.2">
      <c r="A34" t="s">
        <v>24</v>
      </c>
      <c r="B34">
        <v>1</v>
      </c>
      <c r="C34" t="s">
        <v>117</v>
      </c>
      <c r="D34" t="s">
        <v>92</v>
      </c>
      <c r="E34" t="s">
        <v>68</v>
      </c>
      <c r="F34" s="11">
        <v>0.3</v>
      </c>
      <c r="G34" s="11">
        <f t="shared" si="3"/>
        <v>0.3</v>
      </c>
      <c r="H34" t="s">
        <v>116</v>
      </c>
      <c r="I34"/>
    </row>
    <row r="35" spans="1:9" x14ac:dyDescent="0.2">
      <c r="A35" t="s">
        <v>24</v>
      </c>
      <c r="B35">
        <v>1</v>
      </c>
      <c r="C35" t="s">
        <v>112</v>
      </c>
      <c r="D35" t="s">
        <v>93</v>
      </c>
      <c r="E35" t="s">
        <v>68</v>
      </c>
      <c r="F35" s="11">
        <v>0.54</v>
      </c>
      <c r="G35" s="11">
        <f t="shared" si="3"/>
        <v>0.54</v>
      </c>
      <c r="H35" t="s">
        <v>113</v>
      </c>
      <c r="I35"/>
    </row>
    <row r="36" spans="1:9" x14ac:dyDescent="0.2">
      <c r="A36" t="s">
        <v>24</v>
      </c>
      <c r="B36">
        <v>1</v>
      </c>
      <c r="C36" t="s">
        <v>115</v>
      </c>
      <c r="D36" t="s">
        <v>92</v>
      </c>
      <c r="E36" t="s">
        <v>94</v>
      </c>
      <c r="F36" s="11">
        <v>0.25</v>
      </c>
      <c r="G36" s="11">
        <f t="shared" si="3"/>
        <v>0.25</v>
      </c>
      <c r="H36" t="s">
        <v>114</v>
      </c>
      <c r="I36"/>
    </row>
    <row r="37" spans="1:9" x14ac:dyDescent="0.2">
      <c r="A37" t="s">
        <v>24</v>
      </c>
      <c r="B37">
        <v>1</v>
      </c>
      <c r="C37" t="s">
        <v>118</v>
      </c>
      <c r="D37" t="s">
        <v>93</v>
      </c>
      <c r="E37" t="s">
        <v>94</v>
      </c>
      <c r="F37" s="11">
        <v>0.39</v>
      </c>
      <c r="G37" s="11">
        <f t="shared" si="3"/>
        <v>0.39</v>
      </c>
      <c r="H37" t="s">
        <v>119</v>
      </c>
      <c r="I37"/>
    </row>
    <row r="38" spans="1:9" x14ac:dyDescent="0.2">
      <c r="A38" t="s">
        <v>24</v>
      </c>
      <c r="B38">
        <v>7</v>
      </c>
      <c r="C38" t="s">
        <v>95</v>
      </c>
      <c r="D38" t="s">
        <v>96</v>
      </c>
      <c r="E38" t="s">
        <v>97</v>
      </c>
      <c r="F38" s="11">
        <v>0.25</v>
      </c>
      <c r="G38" s="11">
        <f t="shared" si="3"/>
        <v>1.75</v>
      </c>
      <c r="H38" t="s">
        <v>98</v>
      </c>
      <c r="I38"/>
    </row>
    <row r="39" spans="1:9" x14ac:dyDescent="0.2">
      <c r="A39" t="s">
        <v>24</v>
      </c>
      <c r="B39">
        <v>1</v>
      </c>
      <c r="C39" t="s">
        <v>120</v>
      </c>
      <c r="D39" t="s">
        <v>99</v>
      </c>
      <c r="E39" t="s">
        <v>68</v>
      </c>
      <c r="F39" s="11">
        <v>0.46</v>
      </c>
      <c r="G39" s="11">
        <f t="shared" si="3"/>
        <v>0.46</v>
      </c>
      <c r="H39" t="s">
        <v>121</v>
      </c>
      <c r="I39"/>
    </row>
    <row r="40" spans="1:9" ht="14" customHeight="1" x14ac:dyDescent="0.2">
      <c r="A40" t="s">
        <v>123</v>
      </c>
      <c r="B40">
        <v>1</v>
      </c>
      <c r="C40" s="13" t="s">
        <v>124</v>
      </c>
      <c r="D40" t="s">
        <v>125</v>
      </c>
      <c r="E40"/>
      <c r="F40" s="11">
        <v>0.65</v>
      </c>
      <c r="G40" s="11">
        <f t="shared" si="3"/>
        <v>0.65</v>
      </c>
      <c r="H40" t="s">
        <v>126</v>
      </c>
      <c r="I40"/>
    </row>
    <row r="41" spans="1:9" x14ac:dyDescent="0.2">
      <c r="A41" t="s">
        <v>123</v>
      </c>
      <c r="B41">
        <v>2</v>
      </c>
      <c r="C41" t="s">
        <v>145</v>
      </c>
      <c r="D41" t="s">
        <v>127</v>
      </c>
      <c r="E41"/>
      <c r="F41" s="11">
        <v>0.56999999999999995</v>
      </c>
      <c r="G41" s="11">
        <f t="shared" si="3"/>
        <v>1.1399999999999999</v>
      </c>
      <c r="H41" t="s">
        <v>128</v>
      </c>
      <c r="I41"/>
    </row>
    <row r="42" spans="1:9" x14ac:dyDescent="0.2">
      <c r="A42" t="s">
        <v>123</v>
      </c>
      <c r="B42">
        <v>1</v>
      </c>
      <c r="C42" s="12">
        <v>235</v>
      </c>
      <c r="D42" t="s">
        <v>129</v>
      </c>
      <c r="E42"/>
      <c r="F42" s="11">
        <v>0.65</v>
      </c>
      <c r="G42" s="11">
        <f t="shared" si="3"/>
        <v>0.65</v>
      </c>
      <c r="H42" t="s">
        <v>130</v>
      </c>
      <c r="I42"/>
    </row>
    <row r="43" spans="1:9" x14ac:dyDescent="0.2">
      <c r="A43" t="s">
        <v>123</v>
      </c>
      <c r="B43">
        <v>2</v>
      </c>
      <c r="C43" t="s">
        <v>131</v>
      </c>
      <c r="D43" t="s">
        <v>144</v>
      </c>
      <c r="E43"/>
      <c r="F43" s="11">
        <v>0.65</v>
      </c>
      <c r="G43" s="11">
        <f t="shared" si="3"/>
        <v>1.3</v>
      </c>
      <c r="H43" t="s">
        <v>141</v>
      </c>
      <c r="I43"/>
    </row>
    <row r="44" spans="1:9" x14ac:dyDescent="0.2">
      <c r="A44" t="s">
        <v>123</v>
      </c>
      <c r="B44">
        <v>2</v>
      </c>
      <c r="C44" t="s">
        <v>142</v>
      </c>
      <c r="D44" t="s">
        <v>143</v>
      </c>
      <c r="E44"/>
      <c r="F44" s="11">
        <v>0.65</v>
      </c>
      <c r="G44" s="11">
        <f t="shared" si="3"/>
        <v>1.3</v>
      </c>
      <c r="H44" t="s">
        <v>132</v>
      </c>
      <c r="I44"/>
    </row>
    <row r="45" spans="1:9" x14ac:dyDescent="0.2">
      <c r="A45" t="s">
        <v>123</v>
      </c>
      <c r="B45">
        <v>1</v>
      </c>
      <c r="C45" t="s">
        <v>133</v>
      </c>
      <c r="D45" t="s">
        <v>140</v>
      </c>
      <c r="E45"/>
      <c r="F45" s="11">
        <v>0.63</v>
      </c>
      <c r="G45" s="11">
        <f t="shared" si="3"/>
        <v>0.63</v>
      </c>
      <c r="H45" t="s">
        <v>134</v>
      </c>
      <c r="I45"/>
    </row>
    <row r="48" spans="1:9" x14ac:dyDescent="0.2">
      <c r="G48" s="8">
        <f>SUM(G7:G45)</f>
        <v>136.73000000000005</v>
      </c>
    </row>
  </sheetData>
  <mergeCells count="2">
    <mergeCell ref="I11:I12"/>
    <mergeCell ref="C3:F3"/>
  </mergeCells>
  <phoneticPr fontId="2" type="noConversion"/>
  <hyperlinks>
    <hyperlink ref="H12" r:id="rId1"/>
    <hyperlink ref="H11" r:id="rId2"/>
    <hyperlink ref="H10" r:id="rId3"/>
    <hyperlink ref="H17" r:id="rId4"/>
    <hyperlink ref="H20" r:id="rId5"/>
    <hyperlink ref="H25" r:id="rId6"/>
    <hyperlink ref="H29" r:id="rId7"/>
    <hyperlink ref="H16" r:id="rId8"/>
    <hyperlink ref="H33" r:id="rId9"/>
    <hyperlink ref="H18" r:id="rId10"/>
    <hyperlink ref="H27" r:id="rId11"/>
    <hyperlink ref="H28" r:id="rId12"/>
    <hyperlink ref="H30" r:id="rId13"/>
    <hyperlink ref="H19" r:id="rId14"/>
    <hyperlink ref="H14" r:id="rId15"/>
    <hyperlink ref="H31" r:id="rId16"/>
    <hyperlink ref="H24" r:id="rId17"/>
    <hyperlink ref="H15" r:id="rId18"/>
    <hyperlink ref="H23" r:id="rId19"/>
    <hyperlink ref="H22" r:id="rId20"/>
    <hyperlink ref="H21" r:id="rId21"/>
    <hyperlink ref="H13" r:id="rId22"/>
    <hyperlink ref="H26" r:id="rId23"/>
    <hyperlink ref="H35" r:id="rId24"/>
    <hyperlink ref="H37" r:id="rId25"/>
    <hyperlink ref="H38" r:id="rId26"/>
    <hyperlink ref="H39" r:id="rId27"/>
    <hyperlink ref="H32" r:id="rId28"/>
    <hyperlink ref="H34" r:id="rId29"/>
    <hyperlink ref="H36" r:id="rId30"/>
    <hyperlink ref="H9" r:id="rId31"/>
    <hyperlink ref="H40" r:id="rId32"/>
    <hyperlink ref="H41" r:id="rId33"/>
    <hyperlink ref="H44" r:id="rId34"/>
    <hyperlink ref="H45" r:id="rId35"/>
    <hyperlink ref="H43" r:id="rId36"/>
    <hyperlink ref="H7" r:id="rId37"/>
    <hyperlink ref="H8" r:id="rId38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39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2016-12-09T03:49:25Z</dcterms:modified>
  <dc:language/>
</cp:coreProperties>
</file>