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Home/Desktop/Duke/BME464/Forms/"/>
    </mc:Choice>
  </mc:AlternateContent>
  <bookViews>
    <workbookView xWindow="0" yWindow="460" windowWidth="25600" windowHeight="123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G38" i="1"/>
  <c r="G39" i="1"/>
  <c r="G40" i="1"/>
  <c r="G41" i="1"/>
  <c r="G42" i="1"/>
  <c r="G43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6" i="1"/>
  <c r="B3" i="1"/>
</calcChain>
</file>

<file path=xl/sharedStrings.xml><?xml version="1.0" encoding="utf-8"?>
<sst xmlns="http://schemas.openxmlformats.org/spreadsheetml/2006/main" count="203" uniqueCount="146">
  <si>
    <t>Name</t>
  </si>
  <si>
    <t>Group</t>
  </si>
  <si>
    <t>Date</t>
  </si>
  <si>
    <t>Preferred vendor is Mouser. Backups are Newark and Digikey. Please check these first for your component - arrangements can be made if your part can only come from another source (e.g. your main sensor)</t>
  </si>
  <si>
    <t>Vendor</t>
  </si>
  <si>
    <t>Quantity</t>
  </si>
  <si>
    <t>Part number</t>
  </si>
  <si>
    <t>Part Description</t>
  </si>
  <si>
    <t>Package</t>
  </si>
  <si>
    <t>Price</t>
  </si>
  <si>
    <t>Extended Price</t>
  </si>
  <si>
    <t>URL (if not Mouser)</t>
  </si>
  <si>
    <t>Notes</t>
  </si>
  <si>
    <t>When ordering ICs, be particularly careful about package - size of chip and type of pins</t>
  </si>
  <si>
    <t>Include units for quantity where necessary (5 resistors vs 5 packs of 25 resistors)</t>
  </si>
  <si>
    <t>Choose the right price for the quantity you are ordering - most companies offer bulk discounts</t>
  </si>
  <si>
    <t>Extended price is the quantity * price</t>
  </si>
  <si>
    <t>Include any other necessary notes for Matt to process your order</t>
  </si>
  <si>
    <t>C. Zhao</t>
  </si>
  <si>
    <t>M. Lopez</t>
  </si>
  <si>
    <t>J. Scott</t>
  </si>
  <si>
    <t>A. Marellapudi</t>
  </si>
  <si>
    <t>P. Wiboonsaksakul</t>
  </si>
  <si>
    <t>EMG Decoder</t>
  </si>
  <si>
    <t>Mouser</t>
  </si>
  <si>
    <t>Instrumentation Amp</t>
  </si>
  <si>
    <t>Operational Amp</t>
  </si>
  <si>
    <t>0.1 µF NP Capacitor</t>
  </si>
  <si>
    <t>Orders must be submitted by email by 10 AM on Tuesday to matthewb@duke.edu to be processed on Tuesday</t>
  </si>
  <si>
    <t>SOIC8</t>
  </si>
  <si>
    <t>INA128UA</t>
  </si>
  <si>
    <t>http://www.mouser.com/ProductDetail/Texas-Instruments/INA128UA</t>
  </si>
  <si>
    <t>1N4148W-E3-08</t>
  </si>
  <si>
    <t>SOD123</t>
  </si>
  <si>
    <t>5 V Regulator</t>
  </si>
  <si>
    <t>CRCW120610K0FKEA</t>
  </si>
  <si>
    <t>10 kΩ Resistor</t>
  </si>
  <si>
    <t>http://www.mouser.com/ProductDetail/Vishay-Dale/CRCW120610K0FKEA</t>
  </si>
  <si>
    <t>CRCW1206390KFKEA</t>
  </si>
  <si>
    <t xml:space="preserve">390 kΩ Resistor </t>
  </si>
  <si>
    <t>http://www.mouser.com/ProductDetail/Vishay-Dale/CRCW1206390KFKEA</t>
  </si>
  <si>
    <t>CRCW12062K80FKEA</t>
  </si>
  <si>
    <t xml:space="preserve">2.8 kΩ Resistor </t>
  </si>
  <si>
    <t>http://www.mouser.com/ProductDetail/Vishay-Dale/CRCW12062K80FKEA</t>
  </si>
  <si>
    <t>R1206</t>
  </si>
  <si>
    <t>1N4148 Diode</t>
  </si>
  <si>
    <t>1 µF NP Capacitor</t>
  </si>
  <si>
    <t>Microcontroller</t>
  </si>
  <si>
    <t>PIC18F46K22-I/PT</t>
  </si>
  <si>
    <t>TQFP44</t>
  </si>
  <si>
    <t>http://www.mouser.com/ProductDetail/Microchip/PIC18F46K22-I-PT</t>
  </si>
  <si>
    <t>2.2 µH Inductor</t>
  </si>
  <si>
    <t>22 µF NP Capacitor</t>
  </si>
  <si>
    <t>C1206</t>
  </si>
  <si>
    <t>CRCW1206100KFKEA</t>
  </si>
  <si>
    <t>100 kΩ Resistor</t>
  </si>
  <si>
    <t>http://www.mouser.com/ProductDetail/Vishay-Dale/CRCW1206100KFKEA</t>
  </si>
  <si>
    <t>10 µF NP Capacitor</t>
  </si>
  <si>
    <t>CRCW1206680KFKEA</t>
  </si>
  <si>
    <t>CRCW1206130KFKEA</t>
  </si>
  <si>
    <t>130 kΩ Resistor</t>
  </si>
  <si>
    <t>680 kΩ Resistor</t>
  </si>
  <si>
    <t>http://www.mouser.com/ProductDetail/Vishay-Dale/CRCW1206130KFKEA</t>
  </si>
  <si>
    <t>http://www.mouser.com/ProductDetail/Vishay-Dale/CRCW1206680KFKEA</t>
  </si>
  <si>
    <t>BAT46W-E3-08</t>
  </si>
  <si>
    <t>Schottsky Diode</t>
  </si>
  <si>
    <t>http://www.mouser.com/ProductDetail/Vishay-Semiconductors/BAT46W-E3-08</t>
  </si>
  <si>
    <t>http://www.mouser.com/ProductDetail/Vishay-Semiconductors/1N4148W-E3-08</t>
  </si>
  <si>
    <t>Header</t>
  </si>
  <si>
    <t>CRCW12061K00FKEA</t>
  </si>
  <si>
    <t>http://www.mouser.com/ProductDetail/Vishay-Dale/CRCW12061K00FKEA</t>
  </si>
  <si>
    <t>47 pF NP Capacitor</t>
  </si>
  <si>
    <t>1 kΩ Resistor</t>
  </si>
  <si>
    <t>CRCW120651R0FKEA</t>
  </si>
  <si>
    <t>51 Ω Resistor</t>
  </si>
  <si>
    <t>http://www.mouser.com/ProductDetail/Vishay-Dale/CRCW120651R0FKEA</t>
  </si>
  <si>
    <t>75 kΩ Resistor</t>
  </si>
  <si>
    <t>CRCW120675K0FKEA</t>
  </si>
  <si>
    <t>http://www.mouser.com/ProductDetail/Vishay-Dale/CRCW120675K0FKEA</t>
  </si>
  <si>
    <t>CRCW12067K50FKEA</t>
  </si>
  <si>
    <t>7.5 kΩ Resistor</t>
  </si>
  <si>
    <t>http://www.mouser.com/ProductDetail/Vishay-Dale/CRCW12067K50FKEA</t>
  </si>
  <si>
    <t>OPA2188AIDR</t>
  </si>
  <si>
    <t>http://www.mouser.com/ProductDetail/Texas-Instruments/OPA2188AIDR</t>
  </si>
  <si>
    <t>MLF1608A2R2J</t>
  </si>
  <si>
    <t>http://www.mouser.com/ProductDetail/TDK/MLF1608A2R2J</t>
  </si>
  <si>
    <t>OPA4188AIDR</t>
  </si>
  <si>
    <t>http://www.mouser.com/ProductDetail/Texas-Instruments/OPA4188AIDR</t>
  </si>
  <si>
    <t>SOIC14</t>
  </si>
  <si>
    <t>TPS62160DGKR</t>
  </si>
  <si>
    <t>http://www.mouser.com/ProductDetail/Texas-Instruments/TPS62160DGKR</t>
  </si>
  <si>
    <t>VSSOP8</t>
  </si>
  <si>
    <t>2pos WTB</t>
  </si>
  <si>
    <t>5pos WTB</t>
  </si>
  <si>
    <t>Connector</t>
  </si>
  <si>
    <t>50212-8100</t>
  </si>
  <si>
    <t>Wire Crimp</t>
  </si>
  <si>
    <t>N/A</t>
  </si>
  <si>
    <t>http://www.mouser.com/ProductDetail/Molex/50212-8100</t>
  </si>
  <si>
    <t>6pos Breakaway</t>
  </si>
  <si>
    <t>L0603</t>
  </si>
  <si>
    <t>08055C104JAT2A</t>
  </si>
  <si>
    <t>http://www.mouser.com/ProductDetail/AVX/08055C104JAT2A</t>
  </si>
  <si>
    <t>C0805</t>
  </si>
  <si>
    <t>08051A470JAT2A</t>
  </si>
  <si>
    <t>http://www.mouser.com/ProductDetail/AVX/08051A470JAT2A</t>
  </si>
  <si>
    <t>VJ0805Y105JXQTW1BC</t>
  </si>
  <si>
    <t>http://www.mouser.com/ProductDetail/Vishay-Vitramon/VJ0805Y105JXQTW1BC/</t>
  </si>
  <si>
    <t>12063D106KAT2A</t>
  </si>
  <si>
    <t>http://www.mouser.com/ProductDetail/AVX/12063D106KAT2A</t>
  </si>
  <si>
    <t>GRM31CR61A226KE19L</t>
  </si>
  <si>
    <t>http://www.mouser.com/ProductDetail/Murata-Electronics/GRM31CR61A226KE19L</t>
  </si>
  <si>
    <t>22-05-3051</t>
  </si>
  <si>
    <t>http://www.mouser.com/ProductDetail/Molex/22-05-3051</t>
  </si>
  <si>
    <t>http://www.mouser.com/ProductDetail/Molex/22-01-2025</t>
  </si>
  <si>
    <t>22-01-2025</t>
  </si>
  <si>
    <t>http://www.mouser.com/ProductDetail/Molex/22-05-3021</t>
  </si>
  <si>
    <t>22-05-3021</t>
  </si>
  <si>
    <t>22-01-2055</t>
  </si>
  <si>
    <t>http://www.mouser.com/ProductDetail/Molex/22-01-2055</t>
  </si>
  <si>
    <t>22-28-8060</t>
  </si>
  <si>
    <t>http://www.mouser.com/ProductDetail/Molex/22-28-8060</t>
  </si>
  <si>
    <t>1 MΩ Resistor</t>
  </si>
  <si>
    <t xml:space="preserve">Digikey </t>
  </si>
  <si>
    <t xml:space="preserve"> 
PPTC031LGBN-RC</t>
  </si>
  <si>
    <t xml:space="preserve">3 position receptacle </t>
  </si>
  <si>
    <t>http://www.digikey.com/product-search/en?keywords=PPTC031LGBN-RC</t>
  </si>
  <si>
    <t xml:space="preserve">2 position receptacle </t>
  </si>
  <si>
    <t>http://www.digikey.com/product-search/en?keywords=PPTC021LGBN-RC</t>
  </si>
  <si>
    <t xml:space="preserve">9V snap battery connector </t>
  </si>
  <si>
    <t>http://www.digikey.com/product-detail/en/keystone-electronics/235/36-235-ND/303806</t>
  </si>
  <si>
    <t>J152-ND</t>
  </si>
  <si>
    <t>http://www.digikey.com/product-detail/en/cinch-connectivity-solutions-johnson/108-0902-001/J151-ND/5929</t>
  </si>
  <si>
    <t>J153-ND</t>
  </si>
  <si>
    <t>http://www.digikey.com/product-detail/en/cinch-connectivity-solutions-johnson/108-0904-001/J153-ND/5931</t>
  </si>
  <si>
    <t>CRCW12061M00FKEA</t>
  </si>
  <si>
    <t>http://www.mouser.com/ProductDetail/Vishay-Dale/CRCW12061M00FKEA</t>
  </si>
  <si>
    <t>5V Regulator</t>
  </si>
  <si>
    <t>WSON8</t>
  </si>
  <si>
    <t>http://www.mouser.com/ProductDetail/Texas-Instruments/TPS62163DGKR</t>
  </si>
  <si>
    <t>2mm jack pin connectors (G)</t>
  </si>
  <si>
    <t>http://www.digikey.com/product-detail/en/cinch-connectivity-solutions-johnson/108-0903-001/J152-ND/5930</t>
  </si>
  <si>
    <t>J151-ND</t>
  </si>
  <si>
    <t>2mm jack pin connectors ( R)</t>
  </si>
  <si>
    <t>2mm jack pin connectors (Bl)</t>
  </si>
  <si>
    <t>PPTC021LGBN-RC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</si>
</sst>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0"/>
      <name val="Arial"/>
    </font>
    <font>
      <u/>
      <sz val="10"/>
      <color rgb="FF0563C1"/>
      <name val="Arial"/>
      <family val="2"/>
      <charset val="1"/>
    </font>
    <font>
      <sz val="8"/>
      <name val="Verdana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 applyBorder="1" applyAlignment="1"/>
    <xf numFmtId="0" fontId="4" fillId="0" borderId="0" xfId="0" applyFont="1" applyBorder="1" applyAlignment="1"/>
    <xf numFmtId="0" fontId="5" fillId="0" borderId="0" xfId="0" applyFont="1" applyBorder="1" applyAlignment="1">
      <alignment wrapText="1"/>
    </xf>
    <xf numFmtId="0" fontId="5" fillId="0" borderId="0" xfId="0" applyFont="1" applyBorder="1" applyAlignment="1"/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wrapText="1"/>
    </xf>
    <xf numFmtId="164" fontId="5" fillId="0" borderId="0" xfId="0" applyNumberFormat="1" applyFont="1"/>
    <xf numFmtId="0" fontId="1" fillId="0" borderId="0" xfId="1" applyBorder="1" applyProtection="1"/>
    <xf numFmtId="14" fontId="5" fillId="0" borderId="0" xfId="0" applyNumberFormat="1" applyFont="1" applyAlignment="1">
      <alignment horizontal="left"/>
    </xf>
    <xf numFmtId="0" fontId="3" fillId="0" borderId="0" xfId="0" applyFont="1" applyBorder="1" applyAlignment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mouser.com/ProductDetail/Vishay-Dale/CRCW12061K00FKEA" TargetMode="External"/><Relationship Id="rId21" Type="http://schemas.openxmlformats.org/officeDocument/2006/relationships/hyperlink" Target="http://www.mouser.com/ProductDetail/Vishay-Dale/CRCW120651R0FKEA" TargetMode="External"/><Relationship Id="rId22" Type="http://schemas.openxmlformats.org/officeDocument/2006/relationships/hyperlink" Target="http://www.mouser.com/ProductDetail/Texas-Instruments/OPA4188AIDR" TargetMode="External"/><Relationship Id="rId23" Type="http://schemas.openxmlformats.org/officeDocument/2006/relationships/hyperlink" Target="http://www.mouser.com/ProductDetail/Vishay-Dale/CRCW120675K0FKEA" TargetMode="External"/><Relationship Id="rId24" Type="http://schemas.openxmlformats.org/officeDocument/2006/relationships/hyperlink" Target="http://www.mouser.com/ProductDetail/Molex/22-05-3051" TargetMode="External"/><Relationship Id="rId25" Type="http://schemas.openxmlformats.org/officeDocument/2006/relationships/hyperlink" Target="http://www.mouser.com/ProductDetail/Molex/22-01-2055" TargetMode="External"/><Relationship Id="rId26" Type="http://schemas.openxmlformats.org/officeDocument/2006/relationships/hyperlink" Target="http://www.mouser.com/ProductDetail/Molex/50212-8100" TargetMode="External"/><Relationship Id="rId27" Type="http://schemas.openxmlformats.org/officeDocument/2006/relationships/hyperlink" Target="http://www.mouser.com/ProductDetail/Molex/22-28-8060" TargetMode="External"/><Relationship Id="rId28" Type="http://schemas.openxmlformats.org/officeDocument/2006/relationships/hyperlink" Target="http://www.mouser.com/ProductDetail/TDK/MLF1608A2R2J" TargetMode="External"/><Relationship Id="rId29" Type="http://schemas.openxmlformats.org/officeDocument/2006/relationships/hyperlink" Target="http://www.mouser.com/ProductDetail/Molex/22-05-3021" TargetMode="External"/><Relationship Id="rId1" Type="http://schemas.openxmlformats.org/officeDocument/2006/relationships/hyperlink" Target="http://www.mouser.com/ProductDetail/Texas-Instruments/OPA2188AIDR" TargetMode="External"/><Relationship Id="rId2" Type="http://schemas.openxmlformats.org/officeDocument/2006/relationships/hyperlink" Target="http://www.mouser.com/ProductDetail/Texas-Instruments/INA128UA" TargetMode="External"/><Relationship Id="rId3" Type="http://schemas.openxmlformats.org/officeDocument/2006/relationships/hyperlink" Target="http://www.mouser.com/ProductDetail/Texas-Instruments/TPS62160DGKR" TargetMode="External"/><Relationship Id="rId4" Type="http://schemas.openxmlformats.org/officeDocument/2006/relationships/hyperlink" Target="http://www.mouser.com/ProductDetail/AVX/12063D106KAT2A" TargetMode="External"/><Relationship Id="rId5" Type="http://schemas.openxmlformats.org/officeDocument/2006/relationships/hyperlink" Target="http://www.mouser.com/ProductDetail/Vishay-Semiconductors/1N4148W-E3-08" TargetMode="External"/><Relationship Id="rId30" Type="http://schemas.openxmlformats.org/officeDocument/2006/relationships/hyperlink" Target="http://www.mouser.com/ProductDetail/Molex/22-01-2025" TargetMode="External"/><Relationship Id="rId31" Type="http://schemas.openxmlformats.org/officeDocument/2006/relationships/hyperlink" Target="http://www.mouser.com/ProductDetail/Texas-Instruments/TPS62163DGKR" TargetMode="External"/><Relationship Id="rId32" Type="http://schemas.openxmlformats.org/officeDocument/2006/relationships/hyperlink" Target="http://www.digikey.com/product-search/en?keywords=PPTC031LGBN-RC" TargetMode="External"/><Relationship Id="rId9" Type="http://schemas.openxmlformats.org/officeDocument/2006/relationships/hyperlink" Target="http://www.mouser.com/ProductDetail/Microchip/PIC18F46K22-I-PT" TargetMode="External"/><Relationship Id="rId6" Type="http://schemas.openxmlformats.org/officeDocument/2006/relationships/hyperlink" Target="http://www.mouser.com/ProductDetail/Vishay-Dale/CRCW120610K0FKEA" TargetMode="External"/><Relationship Id="rId7" Type="http://schemas.openxmlformats.org/officeDocument/2006/relationships/hyperlink" Target="http://www.mouser.com/ProductDetail/Vishay-Dale/CRCW1206390KFKEA" TargetMode="External"/><Relationship Id="rId8" Type="http://schemas.openxmlformats.org/officeDocument/2006/relationships/hyperlink" Target="http://www.mouser.com/ProductDetail/Vishay-Vitramon/VJ0805Y105JXQTW1BC/" TargetMode="External"/><Relationship Id="rId33" Type="http://schemas.openxmlformats.org/officeDocument/2006/relationships/hyperlink" Target="http://www.digikey.com/product-search/en?keywords=PPTC021LGBN-RC" TargetMode="External"/><Relationship Id="rId34" Type="http://schemas.openxmlformats.org/officeDocument/2006/relationships/hyperlink" Target="http://www.digikey.com/product-detail/en/cinch-connectivity-solutions-johnson/108-0902-001/J151-ND/5929" TargetMode="External"/><Relationship Id="rId35" Type="http://schemas.openxmlformats.org/officeDocument/2006/relationships/hyperlink" Target="http://www.digikey.com/product-detail/en/cinch-connectivity-solutions-johnson/108-0904-001/J153-ND/5931" TargetMode="External"/><Relationship Id="rId36" Type="http://schemas.openxmlformats.org/officeDocument/2006/relationships/hyperlink" Target="http://www.digikey.com/product-detail/en/cinch-connectivity-solutions-johnson/108-0903-001/J152-ND/5930" TargetMode="External"/><Relationship Id="rId10" Type="http://schemas.openxmlformats.org/officeDocument/2006/relationships/hyperlink" Target="http://www.mouser.com/ProductDetail/Murata-Electronics/GRM31CR61A226KE19L" TargetMode="External"/><Relationship Id="rId11" Type="http://schemas.openxmlformats.org/officeDocument/2006/relationships/hyperlink" Target="http://www.mouser.com/ProductDetail/Vishay-Dale/CRCW1206100KFKEA" TargetMode="External"/><Relationship Id="rId12" Type="http://schemas.openxmlformats.org/officeDocument/2006/relationships/hyperlink" Target="http://www.mouser.com/ProductDetail/Vishay-Dale/CRCW1206130KFKEA" TargetMode="External"/><Relationship Id="rId13" Type="http://schemas.openxmlformats.org/officeDocument/2006/relationships/hyperlink" Target="http://www.mouser.com/ProductDetail/Vishay-Dale/CRCW1206680KFKEA" TargetMode="External"/><Relationship Id="rId14" Type="http://schemas.openxmlformats.org/officeDocument/2006/relationships/hyperlink" Target="http://www.mouser.com/ProductDetail/Vishay-Semiconductors/BAT46W-E3-08" TargetMode="External"/><Relationship Id="rId15" Type="http://schemas.openxmlformats.org/officeDocument/2006/relationships/hyperlink" Target="http://www.mouser.com/ProductDetail/AVX/08051A470JAT2A" TargetMode="External"/><Relationship Id="rId16" Type="http://schemas.openxmlformats.org/officeDocument/2006/relationships/hyperlink" Target="http://www.mouser.com/ProductDetail/Vishay-Dale/CRCW12061M00FKEA" TargetMode="External"/><Relationship Id="rId17" Type="http://schemas.openxmlformats.org/officeDocument/2006/relationships/hyperlink" Target="http://www.mouser.com/ProductDetail/Vishay-Dale/CRCW12067K50FKEA" TargetMode="External"/><Relationship Id="rId18" Type="http://schemas.openxmlformats.org/officeDocument/2006/relationships/hyperlink" Target="http://www.mouser.com/ProductDetail/AVX/08055C104JAT2A" TargetMode="External"/><Relationship Id="rId19" Type="http://schemas.openxmlformats.org/officeDocument/2006/relationships/hyperlink" Target="http://www.mouser.com/ProductDetail/Vishay-Dale/CRCW12062K80FKEA" TargetMode="External"/><Relationship Id="rId3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XFD46"/>
  <sheetViews>
    <sheetView tabSelected="1" topLeftCell="A3" workbookViewId="0">
      <selection activeCell="B48" sqref="B48"/>
    </sheetView>
  </sheetViews>
  <sheetFormatPr baseColWidth="10" defaultColWidth="8.83203125" defaultRowHeight="15" x14ac:dyDescent="0.2"/>
  <cols>
    <col min="1" max="1" width="27.83203125" style="5" customWidth="1"/>
    <col min="2" max="2" width="16.5" style="5" customWidth="1"/>
    <col min="3" max="3" width="21.33203125" style="5" bestFit="1" customWidth="1"/>
    <col min="4" max="4" width="43.5" style="5" customWidth="1"/>
    <col min="5" max="5" width="20.1640625" style="5" customWidth="1"/>
    <col min="6" max="6" width="15.1640625" style="8" customWidth="1"/>
    <col min="7" max="7" width="15.83203125" style="8" customWidth="1"/>
    <col min="8" max="8" width="80.1640625" style="7" bestFit="1" customWidth="1"/>
    <col min="9" max="9" width="60.33203125" style="7" customWidth="1"/>
    <col min="10" max="10" width="8.83203125" style="5"/>
    <col min="11" max="11" width="32.5" style="5" customWidth="1"/>
    <col min="12" max="16384" width="8.83203125" style="5"/>
  </cols>
  <sheetData>
    <row r="1" spans="1:16384" x14ac:dyDescent="0.2">
      <c r="A1" s="1" t="s">
        <v>0</v>
      </c>
      <c r="B1" s="5" t="s">
        <v>18</v>
      </c>
      <c r="C1" s="5" t="s">
        <v>19</v>
      </c>
      <c r="D1" s="5" t="s">
        <v>21</v>
      </c>
      <c r="E1" s="5" t="s">
        <v>20</v>
      </c>
      <c r="F1" s="5" t="s">
        <v>22</v>
      </c>
      <c r="G1" s="2"/>
    </row>
    <row r="2" spans="1:16384" x14ac:dyDescent="0.2">
      <c r="A2" s="1" t="s">
        <v>1</v>
      </c>
      <c r="B2" s="5" t="s">
        <v>23</v>
      </c>
      <c r="F2" s="5"/>
    </row>
    <row r="3" spans="1:16384" ht="15" customHeight="1" x14ac:dyDescent="0.2">
      <c r="A3" s="1" t="s">
        <v>2</v>
      </c>
      <c r="B3" s="10">
        <f ca="1">TODAY()</f>
        <v>42712</v>
      </c>
      <c r="C3" s="11" t="s">
        <v>28</v>
      </c>
      <c r="D3" s="11"/>
      <c r="E3" s="11"/>
      <c r="F3" s="11"/>
      <c r="G3" s="5"/>
    </row>
    <row r="4" spans="1:16384" x14ac:dyDescent="0.2">
      <c r="A4" s="1"/>
      <c r="B4" s="6"/>
      <c r="F4" s="5"/>
      <c r="G4" s="5"/>
    </row>
    <row r="5" spans="1:16384" x14ac:dyDescent="0.2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</row>
    <row r="6" spans="1:16384" x14ac:dyDescent="0.2">
      <c r="A6" t="s">
        <v>3</v>
      </c>
      <c r="B6" t="s">
        <v>14</v>
      </c>
      <c r="C6"/>
      <c r="D6"/>
      <c r="E6" t="s">
        <v>13</v>
      </c>
      <c r="F6" t="s">
        <v>15</v>
      </c>
      <c r="G6" t="s">
        <v>16</v>
      </c>
      <c r="H6"/>
      <c r="I6" t="s">
        <v>17</v>
      </c>
      <c r="K6" s="3"/>
    </row>
    <row r="7" spans="1:16384" x14ac:dyDescent="0.2">
      <c r="A7" t="s">
        <v>24</v>
      </c>
      <c r="B7">
        <v>1</v>
      </c>
      <c r="C7" t="s">
        <v>89</v>
      </c>
      <c r="D7" t="s">
        <v>137</v>
      </c>
      <c r="E7" t="s">
        <v>138</v>
      </c>
      <c r="F7">
        <v>1.93</v>
      </c>
      <c r="G7">
        <f t="shared" ref="G7:G12" si="0">B7*F7</f>
        <v>1.93</v>
      </c>
      <c r="H7" t="s">
        <v>139</v>
      </c>
      <c r="I7"/>
      <c r="K7" s="3"/>
    </row>
    <row r="8" spans="1:16384" x14ac:dyDescent="0.2">
      <c r="A8" t="s">
        <v>24</v>
      </c>
      <c r="B8">
        <v>1</v>
      </c>
      <c r="C8" t="s">
        <v>89</v>
      </c>
      <c r="D8" t="s">
        <v>34</v>
      </c>
      <c r="E8" t="s">
        <v>91</v>
      </c>
      <c r="F8">
        <v>1.93</v>
      </c>
      <c r="G8">
        <f t="shared" si="0"/>
        <v>1.93</v>
      </c>
      <c r="H8" t="s">
        <v>90</v>
      </c>
      <c r="I8"/>
    </row>
    <row r="9" spans="1:16384" x14ac:dyDescent="0.2">
      <c r="A9" t="s">
        <v>24</v>
      </c>
      <c r="B9">
        <v>2</v>
      </c>
      <c r="C9" t="s">
        <v>30</v>
      </c>
      <c r="D9" t="s">
        <v>25</v>
      </c>
      <c r="E9" t="s">
        <v>29</v>
      </c>
      <c r="F9">
        <v>8.3699999999999992</v>
      </c>
      <c r="G9">
        <f t="shared" si="0"/>
        <v>16.739999999999998</v>
      </c>
      <c r="H9" t="s">
        <v>31</v>
      </c>
      <c r="I9" s="12"/>
    </row>
    <row r="10" spans="1:16384" x14ac:dyDescent="0.2">
      <c r="A10" t="s">
        <v>24</v>
      </c>
      <c r="B10">
        <v>2</v>
      </c>
      <c r="C10" t="s">
        <v>82</v>
      </c>
      <c r="D10" t="s">
        <v>26</v>
      </c>
      <c r="E10" t="s">
        <v>29</v>
      </c>
      <c r="F10">
        <v>3.33</v>
      </c>
      <c r="G10">
        <f t="shared" si="0"/>
        <v>6.66</v>
      </c>
      <c r="H10" t="s">
        <v>83</v>
      </c>
      <c r="I10" s="12"/>
    </row>
    <row r="11" spans="1:16384" x14ac:dyDescent="0.2">
      <c r="A11" t="s">
        <v>24</v>
      </c>
      <c r="B11">
        <v>4</v>
      </c>
      <c r="C11" t="s">
        <v>86</v>
      </c>
      <c r="D11" t="s">
        <v>26</v>
      </c>
      <c r="E11" t="s">
        <v>88</v>
      </c>
      <c r="F11">
        <v>5</v>
      </c>
      <c r="G11">
        <f t="shared" ref="G11" si="1">B11*F11</f>
        <v>20</v>
      </c>
      <c r="H11" t="s">
        <v>87</v>
      </c>
      <c r="I11"/>
      <c r="N11" s="8"/>
      <c r="O11" s="8"/>
      <c r="P11" s="9"/>
      <c r="Q11" s="4"/>
      <c r="V11" s="8"/>
      <c r="W11" s="8"/>
      <c r="X11" s="9"/>
      <c r="Y11" s="4"/>
      <c r="AD11" s="8"/>
      <c r="AE11" s="8"/>
      <c r="AF11" s="9"/>
      <c r="AG11" s="4"/>
      <c r="AL11" s="8"/>
      <c r="AM11" s="8"/>
      <c r="AN11" s="9"/>
      <c r="AO11" s="4"/>
      <c r="AT11" s="8"/>
      <c r="AU11" s="8"/>
      <c r="AV11" s="9"/>
      <c r="AW11" s="4"/>
      <c r="BB11" s="8"/>
      <c r="BC11" s="8"/>
      <c r="BD11" s="9"/>
      <c r="BE11" s="4"/>
      <c r="BJ11" s="8"/>
      <c r="BK11" s="8"/>
      <c r="BL11" s="9"/>
      <c r="BM11" s="4"/>
      <c r="BR11" s="8"/>
      <c r="BS11" s="8"/>
      <c r="BT11" s="9"/>
      <c r="BU11" s="4"/>
      <c r="BZ11" s="8"/>
      <c r="CA11" s="8"/>
      <c r="CB11" s="9"/>
      <c r="CC11" s="4"/>
      <c r="CH11" s="8"/>
      <c r="CI11" s="8"/>
      <c r="CJ11" s="9"/>
      <c r="CK11" s="4"/>
      <c r="CP11" s="8"/>
      <c r="CQ11" s="8"/>
      <c r="CR11" s="9"/>
      <c r="CS11" s="4"/>
      <c r="CX11" s="8"/>
      <c r="CY11" s="8"/>
      <c r="CZ11" s="9"/>
      <c r="DA11" s="4"/>
      <c r="DF11" s="8"/>
      <c r="DG11" s="8"/>
      <c r="DH11" s="9"/>
      <c r="DI11" s="4"/>
      <c r="DN11" s="8"/>
      <c r="DO11" s="8"/>
      <c r="DP11" s="9"/>
      <c r="DQ11" s="4"/>
      <c r="DV11" s="8"/>
      <c r="DW11" s="8"/>
      <c r="DX11" s="9"/>
      <c r="DY11" s="4"/>
      <c r="ED11" s="8"/>
      <c r="EE11" s="8"/>
      <c r="EF11" s="9"/>
      <c r="EG11" s="4"/>
      <c r="EL11" s="8"/>
      <c r="EM11" s="8"/>
      <c r="EN11" s="9"/>
      <c r="EO11" s="4"/>
      <c r="ET11" s="8"/>
      <c r="EU11" s="8"/>
      <c r="EV11" s="9"/>
      <c r="EW11" s="4"/>
      <c r="FB11" s="8"/>
      <c r="FC11" s="8"/>
      <c r="FD11" s="9"/>
      <c r="FE11" s="4"/>
      <c r="FJ11" s="8"/>
      <c r="FK11" s="8"/>
      <c r="FL11" s="9"/>
      <c r="FM11" s="4"/>
      <c r="FR11" s="8"/>
      <c r="FS11" s="8"/>
      <c r="FT11" s="9"/>
      <c r="FU11" s="4"/>
      <c r="FZ11" s="8"/>
      <c r="GA11" s="8"/>
      <c r="GB11" s="9"/>
      <c r="GC11" s="4"/>
      <c r="GH11" s="8"/>
      <c r="GI11" s="8"/>
      <c r="GJ11" s="9"/>
      <c r="GK11" s="4"/>
      <c r="GP11" s="8"/>
      <c r="GQ11" s="8"/>
      <c r="GR11" s="9"/>
      <c r="GS11" s="4"/>
      <c r="GX11" s="8"/>
      <c r="GY11" s="8"/>
      <c r="GZ11" s="9"/>
      <c r="HA11" s="4"/>
      <c r="HF11" s="8"/>
      <c r="HG11" s="8"/>
      <c r="HH11" s="9"/>
      <c r="HI11" s="4"/>
      <c r="HN11" s="8"/>
      <c r="HO11" s="8"/>
      <c r="HP11" s="9"/>
      <c r="HQ11" s="4"/>
      <c r="HV11" s="8"/>
      <c r="HW11" s="8"/>
      <c r="HX11" s="9"/>
      <c r="HY11" s="4"/>
      <c r="ID11" s="8"/>
      <c r="IE11" s="8"/>
      <c r="IF11" s="9"/>
      <c r="IG11" s="4"/>
      <c r="IL11" s="8"/>
      <c r="IM11" s="8"/>
      <c r="IN11" s="9"/>
      <c r="IO11" s="4"/>
      <c r="IT11" s="8"/>
      <c r="IU11" s="8"/>
      <c r="IV11" s="9"/>
      <c r="IW11" s="4"/>
      <c r="JB11" s="8"/>
      <c r="JC11" s="8"/>
      <c r="JD11" s="9"/>
      <c r="JE11" s="4"/>
      <c r="JJ11" s="8"/>
      <c r="JK11" s="8"/>
      <c r="JL11" s="9"/>
      <c r="JM11" s="4"/>
      <c r="JR11" s="8"/>
      <c r="JS11" s="8"/>
      <c r="JT11" s="9"/>
      <c r="JU11" s="4"/>
      <c r="JZ11" s="8"/>
      <c r="KA11" s="8"/>
      <c r="KB11" s="9"/>
      <c r="KC11" s="4"/>
      <c r="KH11" s="8"/>
      <c r="KI11" s="8"/>
      <c r="KJ11" s="9"/>
      <c r="KK11" s="4"/>
      <c r="KP11" s="8"/>
      <c r="KQ11" s="8"/>
      <c r="KR11" s="9"/>
      <c r="KS11" s="4"/>
      <c r="KX11" s="8"/>
      <c r="KY11" s="8"/>
      <c r="KZ11" s="9"/>
      <c r="LA11" s="4"/>
      <c r="LF11" s="8"/>
      <c r="LG11" s="8"/>
      <c r="LH11" s="9"/>
      <c r="LI11" s="4"/>
      <c r="LN11" s="8"/>
      <c r="LO11" s="8"/>
      <c r="LP11" s="9"/>
      <c r="LQ11" s="4"/>
      <c r="LV11" s="8"/>
      <c r="LW11" s="8"/>
      <c r="LX11" s="9"/>
      <c r="LY11" s="4"/>
      <c r="MD11" s="8"/>
      <c r="ME11" s="8"/>
      <c r="MF11" s="9"/>
      <c r="MG11" s="4"/>
      <c r="ML11" s="8"/>
      <c r="MM11" s="8"/>
      <c r="MN11" s="9"/>
      <c r="MO11" s="4"/>
      <c r="MT11" s="8"/>
      <c r="MU11" s="8"/>
      <c r="MV11" s="9"/>
      <c r="MW11" s="4"/>
      <c r="NB11" s="8"/>
      <c r="NC11" s="8"/>
      <c r="ND11" s="9"/>
      <c r="NE11" s="4"/>
      <c r="NJ11" s="8"/>
      <c r="NK11" s="8"/>
      <c r="NL11" s="9"/>
      <c r="NM11" s="4"/>
      <c r="NR11" s="8"/>
      <c r="NS11" s="8"/>
      <c r="NT11" s="9"/>
      <c r="NU11" s="4"/>
      <c r="NZ11" s="8"/>
      <c r="OA11" s="8"/>
      <c r="OB11" s="9"/>
      <c r="OC11" s="4"/>
      <c r="OH11" s="8"/>
      <c r="OI11" s="8"/>
      <c r="OJ11" s="9"/>
      <c r="OK11" s="4"/>
      <c r="OP11" s="8"/>
      <c r="OQ11" s="8"/>
      <c r="OR11" s="9"/>
      <c r="OS11" s="4"/>
      <c r="OX11" s="8"/>
      <c r="OY11" s="8"/>
      <c r="OZ11" s="9"/>
      <c r="PA11" s="4"/>
      <c r="PF11" s="8"/>
      <c r="PG11" s="8"/>
      <c r="PH11" s="9"/>
      <c r="PI11" s="4"/>
      <c r="PN11" s="8"/>
      <c r="PO11" s="8"/>
      <c r="PP11" s="9"/>
      <c r="PQ11" s="4"/>
      <c r="PV11" s="8"/>
      <c r="PW11" s="8"/>
      <c r="PX11" s="9"/>
      <c r="PY11" s="4"/>
      <c r="QD11" s="8"/>
      <c r="QE11" s="8"/>
      <c r="QF11" s="9"/>
      <c r="QG11" s="4"/>
      <c r="QL11" s="8"/>
      <c r="QM11" s="8"/>
      <c r="QN11" s="9"/>
      <c r="QO11" s="4"/>
      <c r="QT11" s="8"/>
      <c r="QU11" s="8"/>
      <c r="QV11" s="9"/>
      <c r="QW11" s="4"/>
      <c r="RB11" s="8"/>
      <c r="RC11" s="8"/>
      <c r="RD11" s="9"/>
      <c r="RE11" s="4"/>
      <c r="RJ11" s="8"/>
      <c r="RK11" s="8"/>
      <c r="RL11" s="9"/>
      <c r="RM11" s="4"/>
      <c r="RR11" s="8"/>
      <c r="RS11" s="8"/>
      <c r="RT11" s="9"/>
      <c r="RU11" s="4"/>
      <c r="RZ11" s="8"/>
      <c r="SA11" s="8"/>
      <c r="SB11" s="9"/>
      <c r="SC11" s="4"/>
      <c r="SH11" s="8"/>
      <c r="SI11" s="8"/>
      <c r="SJ11" s="9"/>
      <c r="SK11" s="4"/>
      <c r="SP11" s="8"/>
      <c r="SQ11" s="8"/>
      <c r="SR11" s="9"/>
      <c r="SS11" s="4"/>
      <c r="SX11" s="8"/>
      <c r="SY11" s="8"/>
      <c r="SZ11" s="9"/>
      <c r="TA11" s="4"/>
      <c r="TF11" s="8"/>
      <c r="TG11" s="8"/>
      <c r="TH11" s="9"/>
      <c r="TI11" s="4"/>
      <c r="TN11" s="8"/>
      <c r="TO11" s="8"/>
      <c r="TP11" s="9"/>
      <c r="TQ11" s="4"/>
      <c r="TV11" s="8"/>
      <c r="TW11" s="8"/>
      <c r="TX11" s="9"/>
      <c r="TY11" s="4"/>
      <c r="UD11" s="8"/>
      <c r="UE11" s="8"/>
      <c r="UF11" s="9"/>
      <c r="UG11" s="4"/>
      <c r="UL11" s="8"/>
      <c r="UM11" s="8"/>
      <c r="UN11" s="9"/>
      <c r="UO11" s="4"/>
      <c r="UT11" s="8"/>
      <c r="UU11" s="8"/>
      <c r="UV11" s="9"/>
      <c r="UW11" s="4"/>
      <c r="VB11" s="8"/>
      <c r="VC11" s="8"/>
      <c r="VD11" s="9"/>
      <c r="VE11" s="4"/>
      <c r="VJ11" s="8"/>
      <c r="VK11" s="8"/>
      <c r="VL11" s="9"/>
      <c r="VM11" s="4"/>
      <c r="VR11" s="8"/>
      <c r="VS11" s="8"/>
      <c r="VT11" s="9"/>
      <c r="VU11" s="4"/>
      <c r="VZ11" s="8"/>
      <c r="WA11" s="8"/>
      <c r="WB11" s="9"/>
      <c r="WC11" s="4"/>
      <c r="WH11" s="8"/>
      <c r="WI11" s="8"/>
      <c r="WJ11" s="9"/>
      <c r="WK11" s="4"/>
      <c r="WP11" s="8"/>
      <c r="WQ11" s="8"/>
      <c r="WR11" s="9"/>
      <c r="WS11" s="4"/>
      <c r="WX11" s="8"/>
      <c r="WY11" s="8"/>
      <c r="WZ11" s="9"/>
      <c r="XA11" s="4"/>
      <c r="XF11" s="8"/>
      <c r="XG11" s="8"/>
      <c r="XH11" s="9"/>
      <c r="XI11" s="4"/>
      <c r="XN11" s="8"/>
      <c r="XO11" s="8"/>
      <c r="XP11" s="9"/>
      <c r="XQ11" s="4"/>
      <c r="XV11" s="8"/>
      <c r="XW11" s="8"/>
      <c r="XX11" s="9"/>
      <c r="XY11" s="4"/>
      <c r="YD11" s="8"/>
      <c r="YE11" s="8"/>
      <c r="YF11" s="9"/>
      <c r="YG11" s="4"/>
      <c r="YL11" s="8"/>
      <c r="YM11" s="8"/>
      <c r="YN11" s="9"/>
      <c r="YO11" s="4"/>
      <c r="YT11" s="8"/>
      <c r="YU11" s="8"/>
      <c r="YV11" s="9"/>
      <c r="YW11" s="4"/>
      <c r="ZB11" s="8"/>
      <c r="ZC11" s="8"/>
      <c r="ZD11" s="9"/>
      <c r="ZE11" s="4"/>
      <c r="ZJ11" s="8"/>
      <c r="ZK11" s="8"/>
      <c r="ZL11" s="9"/>
      <c r="ZM11" s="4"/>
      <c r="ZR11" s="8"/>
      <c r="ZS11" s="8"/>
      <c r="ZT11" s="9"/>
      <c r="ZU11" s="4"/>
      <c r="ZZ11" s="8"/>
      <c r="AAA11" s="8"/>
      <c r="AAB11" s="9"/>
      <c r="AAC11" s="4"/>
      <c r="AAH11" s="8"/>
      <c r="AAI11" s="8"/>
      <c r="AAJ11" s="9"/>
      <c r="AAK11" s="4"/>
      <c r="AAP11" s="8"/>
      <c r="AAQ11" s="8"/>
      <c r="AAR11" s="9"/>
      <c r="AAS11" s="4"/>
      <c r="AAX11" s="8"/>
      <c r="AAY11" s="8"/>
      <c r="AAZ11" s="9"/>
      <c r="ABA11" s="4"/>
      <c r="ABF11" s="8"/>
      <c r="ABG11" s="8"/>
      <c r="ABH11" s="9"/>
      <c r="ABI11" s="4"/>
      <c r="ABN11" s="8"/>
      <c r="ABO11" s="8"/>
      <c r="ABP11" s="9"/>
      <c r="ABQ11" s="4"/>
      <c r="ABV11" s="8"/>
      <c r="ABW11" s="8"/>
      <c r="ABX11" s="9"/>
      <c r="ABY11" s="4"/>
      <c r="ACD11" s="8"/>
      <c r="ACE11" s="8"/>
      <c r="ACF11" s="9"/>
      <c r="ACG11" s="4"/>
      <c r="ACL11" s="8"/>
      <c r="ACM11" s="8"/>
      <c r="ACN11" s="9"/>
      <c r="ACO11" s="4"/>
      <c r="ACT11" s="8"/>
      <c r="ACU11" s="8"/>
      <c r="ACV11" s="9"/>
      <c r="ACW11" s="4"/>
      <c r="ADB11" s="8"/>
      <c r="ADC11" s="8"/>
      <c r="ADD11" s="9"/>
      <c r="ADE11" s="4"/>
      <c r="ADJ11" s="8"/>
      <c r="ADK11" s="8"/>
      <c r="ADL11" s="9"/>
      <c r="ADM11" s="4"/>
      <c r="ADR11" s="8"/>
      <c r="ADS11" s="8"/>
      <c r="ADT11" s="9"/>
      <c r="ADU11" s="4"/>
      <c r="ADZ11" s="8"/>
      <c r="AEA11" s="8"/>
      <c r="AEB11" s="9"/>
      <c r="AEC11" s="4"/>
      <c r="AEH11" s="8"/>
      <c r="AEI11" s="8"/>
      <c r="AEJ11" s="9"/>
      <c r="AEK11" s="4"/>
      <c r="AEP11" s="8"/>
      <c r="AEQ11" s="8"/>
      <c r="AER11" s="9"/>
      <c r="AES11" s="4"/>
      <c r="AEX11" s="8"/>
      <c r="AEY11" s="8"/>
      <c r="AEZ11" s="9"/>
      <c r="AFA11" s="4"/>
      <c r="AFF11" s="8"/>
      <c r="AFG11" s="8"/>
      <c r="AFH11" s="9"/>
      <c r="AFI11" s="4"/>
      <c r="AFN11" s="8"/>
      <c r="AFO11" s="8"/>
      <c r="AFP11" s="9"/>
      <c r="AFQ11" s="4"/>
      <c r="AFV11" s="8"/>
      <c r="AFW11" s="8"/>
      <c r="AFX11" s="9"/>
      <c r="AFY11" s="4"/>
      <c r="AGD11" s="8"/>
      <c r="AGE11" s="8"/>
      <c r="AGF11" s="9"/>
      <c r="AGG11" s="4"/>
      <c r="AGL11" s="8"/>
      <c r="AGM11" s="8"/>
      <c r="AGN11" s="9"/>
      <c r="AGO11" s="4"/>
      <c r="AGT11" s="8"/>
      <c r="AGU11" s="8"/>
      <c r="AGV11" s="9"/>
      <c r="AGW11" s="4"/>
      <c r="AHB11" s="8"/>
      <c r="AHC11" s="8"/>
      <c r="AHD11" s="9"/>
      <c r="AHE11" s="4"/>
      <c r="AHJ11" s="8"/>
      <c r="AHK11" s="8"/>
      <c r="AHL11" s="9"/>
      <c r="AHM11" s="4"/>
      <c r="AHR11" s="8"/>
      <c r="AHS11" s="8"/>
      <c r="AHT11" s="9"/>
      <c r="AHU11" s="4"/>
      <c r="AHZ11" s="8"/>
      <c r="AIA11" s="8"/>
      <c r="AIB11" s="9"/>
      <c r="AIC11" s="4"/>
      <c r="AIH11" s="8"/>
      <c r="AII11" s="8"/>
      <c r="AIJ11" s="9"/>
      <c r="AIK11" s="4"/>
      <c r="AIP11" s="8"/>
      <c r="AIQ11" s="8"/>
      <c r="AIR11" s="9"/>
      <c r="AIS11" s="4"/>
      <c r="AIX11" s="8"/>
      <c r="AIY11" s="8"/>
      <c r="AIZ11" s="9"/>
      <c r="AJA11" s="4"/>
      <c r="AJF11" s="8"/>
      <c r="AJG11" s="8"/>
      <c r="AJH11" s="9"/>
      <c r="AJI11" s="4"/>
      <c r="AJN11" s="8"/>
      <c r="AJO11" s="8"/>
      <c r="AJP11" s="9"/>
      <c r="AJQ11" s="4"/>
      <c r="AJV11" s="8"/>
      <c r="AJW11" s="8"/>
      <c r="AJX11" s="9"/>
      <c r="AJY11" s="4"/>
      <c r="AKD11" s="8"/>
      <c r="AKE11" s="8"/>
      <c r="AKF11" s="9"/>
      <c r="AKG11" s="4"/>
      <c r="AKL11" s="8"/>
      <c r="AKM11" s="8"/>
      <c r="AKN11" s="9"/>
      <c r="AKO11" s="4"/>
      <c r="AKT11" s="8"/>
      <c r="AKU11" s="8"/>
      <c r="AKV11" s="9"/>
      <c r="AKW11" s="4"/>
      <c r="ALB11" s="8"/>
      <c r="ALC11" s="8"/>
      <c r="ALD11" s="9"/>
      <c r="ALE11" s="4"/>
      <c r="ALJ11" s="8"/>
      <c r="ALK11" s="8"/>
      <c r="ALL11" s="9"/>
      <c r="ALM11" s="4"/>
      <c r="ALR11" s="8"/>
      <c r="ALS11" s="8"/>
      <c r="ALT11" s="9"/>
      <c r="ALU11" s="4"/>
      <c r="ALZ11" s="8"/>
      <c r="AMA11" s="8"/>
      <c r="AMB11" s="9"/>
      <c r="AMC11" s="4"/>
      <c r="AMH11" s="8"/>
      <c r="AMI11" s="8"/>
      <c r="AMJ11" s="9"/>
      <c r="AMK11" s="4"/>
      <c r="AMP11" s="8"/>
      <c r="AMQ11" s="8"/>
      <c r="AMR11" s="9"/>
      <c r="AMS11" s="4"/>
      <c r="AMX11" s="8"/>
      <c r="AMY11" s="8"/>
      <c r="AMZ11" s="9"/>
      <c r="ANA11" s="4"/>
      <c r="ANF11" s="8"/>
      <c r="ANG11" s="8"/>
      <c r="ANH11" s="9"/>
      <c r="ANI11" s="4"/>
      <c r="ANN11" s="8"/>
      <c r="ANO11" s="8"/>
      <c r="ANP11" s="9"/>
      <c r="ANQ11" s="4"/>
      <c r="ANV11" s="8"/>
      <c r="ANW11" s="8"/>
      <c r="ANX11" s="9"/>
      <c r="ANY11" s="4"/>
      <c r="AOD11" s="8"/>
      <c r="AOE11" s="8"/>
      <c r="AOF11" s="9"/>
      <c r="AOG11" s="4"/>
      <c r="AOL11" s="8"/>
      <c r="AOM11" s="8"/>
      <c r="AON11" s="9"/>
      <c r="AOO11" s="4"/>
      <c r="AOT11" s="8"/>
      <c r="AOU11" s="8"/>
      <c r="AOV11" s="9"/>
      <c r="AOW11" s="4"/>
      <c r="APB11" s="8"/>
      <c r="APC11" s="8"/>
      <c r="APD11" s="9"/>
      <c r="APE11" s="4"/>
      <c r="APJ11" s="8"/>
      <c r="APK11" s="8"/>
      <c r="APL11" s="9"/>
      <c r="APM11" s="4"/>
      <c r="APR11" s="8"/>
      <c r="APS11" s="8"/>
      <c r="APT11" s="9"/>
      <c r="APU11" s="4"/>
      <c r="APZ11" s="8"/>
      <c r="AQA11" s="8"/>
      <c r="AQB11" s="9"/>
      <c r="AQC11" s="4"/>
      <c r="AQH11" s="8"/>
      <c r="AQI11" s="8"/>
      <c r="AQJ11" s="9"/>
      <c r="AQK11" s="4"/>
      <c r="AQP11" s="8"/>
      <c r="AQQ11" s="8"/>
      <c r="AQR11" s="9"/>
      <c r="AQS11" s="4"/>
      <c r="AQX11" s="8"/>
      <c r="AQY11" s="8"/>
      <c r="AQZ11" s="9"/>
      <c r="ARA11" s="4"/>
      <c r="ARF11" s="8"/>
      <c r="ARG11" s="8"/>
      <c r="ARH11" s="9"/>
      <c r="ARI11" s="4"/>
      <c r="ARN11" s="8"/>
      <c r="ARO11" s="8"/>
      <c r="ARP11" s="9"/>
      <c r="ARQ11" s="4"/>
      <c r="ARV11" s="8"/>
      <c r="ARW11" s="8"/>
      <c r="ARX11" s="9"/>
      <c r="ARY11" s="4"/>
      <c r="ASD11" s="8"/>
      <c r="ASE11" s="8"/>
      <c r="ASF11" s="9"/>
      <c r="ASG11" s="4"/>
      <c r="ASL11" s="8"/>
      <c r="ASM11" s="8"/>
      <c r="ASN11" s="9"/>
      <c r="ASO11" s="4"/>
      <c r="AST11" s="8"/>
      <c r="ASU11" s="8"/>
      <c r="ASV11" s="9"/>
      <c r="ASW11" s="4"/>
      <c r="ATB11" s="8"/>
      <c r="ATC11" s="8"/>
      <c r="ATD11" s="9"/>
      <c r="ATE11" s="4"/>
      <c r="ATJ11" s="8"/>
      <c r="ATK11" s="8"/>
      <c r="ATL11" s="9"/>
      <c r="ATM11" s="4"/>
      <c r="ATR11" s="8"/>
      <c r="ATS11" s="8"/>
      <c r="ATT11" s="9"/>
      <c r="ATU11" s="4"/>
      <c r="ATZ11" s="8"/>
      <c r="AUA11" s="8"/>
      <c r="AUB11" s="9"/>
      <c r="AUC11" s="4"/>
      <c r="AUH11" s="8"/>
      <c r="AUI11" s="8"/>
      <c r="AUJ11" s="9"/>
      <c r="AUK11" s="4"/>
      <c r="AUP11" s="8"/>
      <c r="AUQ11" s="8"/>
      <c r="AUR11" s="9"/>
      <c r="AUS11" s="4"/>
      <c r="AUX11" s="8"/>
      <c r="AUY11" s="8"/>
      <c r="AUZ11" s="9"/>
      <c r="AVA11" s="4"/>
      <c r="AVF11" s="8"/>
      <c r="AVG11" s="8"/>
      <c r="AVH11" s="9"/>
      <c r="AVI11" s="4"/>
      <c r="AVN11" s="8"/>
      <c r="AVO11" s="8"/>
      <c r="AVP11" s="9"/>
      <c r="AVQ11" s="4"/>
      <c r="AVV11" s="8"/>
      <c r="AVW11" s="8"/>
      <c r="AVX11" s="9"/>
      <c r="AVY11" s="4"/>
      <c r="AWD11" s="8"/>
      <c r="AWE11" s="8"/>
      <c r="AWF11" s="9"/>
      <c r="AWG11" s="4"/>
      <c r="AWL11" s="8"/>
      <c r="AWM11" s="8"/>
      <c r="AWN11" s="9"/>
      <c r="AWO11" s="4"/>
      <c r="AWT11" s="8"/>
      <c r="AWU11" s="8"/>
      <c r="AWV11" s="9"/>
      <c r="AWW11" s="4"/>
      <c r="AXB11" s="8"/>
      <c r="AXC11" s="8"/>
      <c r="AXD11" s="9"/>
      <c r="AXE11" s="4"/>
      <c r="AXJ11" s="8"/>
      <c r="AXK11" s="8"/>
      <c r="AXL11" s="9"/>
      <c r="AXM11" s="4"/>
      <c r="AXR11" s="8"/>
      <c r="AXS11" s="8"/>
      <c r="AXT11" s="9"/>
      <c r="AXU11" s="4"/>
      <c r="AXZ11" s="8"/>
      <c r="AYA11" s="8"/>
      <c r="AYB11" s="9"/>
      <c r="AYC11" s="4"/>
      <c r="AYH11" s="8"/>
      <c r="AYI11" s="8"/>
      <c r="AYJ11" s="9"/>
      <c r="AYK11" s="4"/>
      <c r="AYP11" s="8"/>
      <c r="AYQ11" s="8"/>
      <c r="AYR11" s="9"/>
      <c r="AYS11" s="4"/>
      <c r="AYX11" s="8"/>
      <c r="AYY11" s="8"/>
      <c r="AYZ11" s="9"/>
      <c r="AZA11" s="4"/>
      <c r="AZF11" s="8"/>
      <c r="AZG11" s="8"/>
      <c r="AZH11" s="9"/>
      <c r="AZI11" s="4"/>
      <c r="AZN11" s="8"/>
      <c r="AZO11" s="8"/>
      <c r="AZP11" s="9"/>
      <c r="AZQ11" s="4"/>
      <c r="AZV11" s="8"/>
      <c r="AZW11" s="8"/>
      <c r="AZX11" s="9"/>
      <c r="AZY11" s="4"/>
      <c r="BAD11" s="8"/>
      <c r="BAE11" s="8"/>
      <c r="BAF11" s="9"/>
      <c r="BAG11" s="4"/>
      <c r="BAL11" s="8"/>
      <c r="BAM11" s="8"/>
      <c r="BAN11" s="9"/>
      <c r="BAO11" s="4"/>
      <c r="BAT11" s="8"/>
      <c r="BAU11" s="8"/>
      <c r="BAV11" s="9"/>
      <c r="BAW11" s="4"/>
      <c r="BBB11" s="8"/>
      <c r="BBC11" s="8"/>
      <c r="BBD11" s="9"/>
      <c r="BBE11" s="4"/>
      <c r="BBJ11" s="8"/>
      <c r="BBK11" s="8"/>
      <c r="BBL11" s="9"/>
      <c r="BBM11" s="4"/>
      <c r="BBR11" s="8"/>
      <c r="BBS11" s="8"/>
      <c r="BBT11" s="9"/>
      <c r="BBU11" s="4"/>
      <c r="BBZ11" s="8"/>
      <c r="BCA11" s="8"/>
      <c r="BCB11" s="9"/>
      <c r="BCC11" s="4"/>
      <c r="BCH11" s="8"/>
      <c r="BCI11" s="8"/>
      <c r="BCJ11" s="9"/>
      <c r="BCK11" s="4"/>
      <c r="BCP11" s="8"/>
      <c r="BCQ11" s="8"/>
      <c r="BCR11" s="9"/>
      <c r="BCS11" s="4"/>
      <c r="BCX11" s="8"/>
      <c r="BCY11" s="8"/>
      <c r="BCZ11" s="9"/>
      <c r="BDA11" s="4"/>
      <c r="BDF11" s="8"/>
      <c r="BDG11" s="8"/>
      <c r="BDH11" s="9"/>
      <c r="BDI11" s="4"/>
      <c r="BDN11" s="8"/>
      <c r="BDO11" s="8"/>
      <c r="BDP11" s="9"/>
      <c r="BDQ11" s="4"/>
      <c r="BDV11" s="8"/>
      <c r="BDW11" s="8"/>
      <c r="BDX11" s="9"/>
      <c r="BDY11" s="4"/>
      <c r="BED11" s="8"/>
      <c r="BEE11" s="8"/>
      <c r="BEF11" s="9"/>
      <c r="BEG11" s="4"/>
      <c r="BEL11" s="8"/>
      <c r="BEM11" s="8"/>
      <c r="BEN11" s="9"/>
      <c r="BEO11" s="4"/>
      <c r="BET11" s="8"/>
      <c r="BEU11" s="8"/>
      <c r="BEV11" s="9"/>
      <c r="BEW11" s="4"/>
      <c r="BFB11" s="8"/>
      <c r="BFC11" s="8"/>
      <c r="BFD11" s="9"/>
      <c r="BFE11" s="4"/>
      <c r="BFJ11" s="8"/>
      <c r="BFK11" s="8"/>
      <c r="BFL11" s="9"/>
      <c r="BFM11" s="4"/>
      <c r="BFR11" s="8"/>
      <c r="BFS11" s="8"/>
      <c r="BFT11" s="9"/>
      <c r="BFU11" s="4"/>
      <c r="BFZ11" s="8"/>
      <c r="BGA11" s="8"/>
      <c r="BGB11" s="9"/>
      <c r="BGC11" s="4"/>
      <c r="BGH11" s="8"/>
      <c r="BGI11" s="8"/>
      <c r="BGJ11" s="9"/>
      <c r="BGK11" s="4"/>
      <c r="BGP11" s="8"/>
      <c r="BGQ11" s="8"/>
      <c r="BGR11" s="9"/>
      <c r="BGS11" s="4"/>
      <c r="BGX11" s="8"/>
      <c r="BGY11" s="8"/>
      <c r="BGZ11" s="9"/>
      <c r="BHA11" s="4"/>
      <c r="BHF11" s="8"/>
      <c r="BHG11" s="8"/>
      <c r="BHH11" s="9"/>
      <c r="BHI11" s="4"/>
      <c r="BHN11" s="8"/>
      <c r="BHO11" s="8"/>
      <c r="BHP11" s="9"/>
      <c r="BHQ11" s="4"/>
      <c r="BHV11" s="8"/>
      <c r="BHW11" s="8"/>
      <c r="BHX11" s="9"/>
      <c r="BHY11" s="4"/>
      <c r="BID11" s="8"/>
      <c r="BIE11" s="8"/>
      <c r="BIF11" s="9"/>
      <c r="BIG11" s="4"/>
      <c r="BIL11" s="8"/>
      <c r="BIM11" s="8"/>
      <c r="BIN11" s="9"/>
      <c r="BIO11" s="4"/>
      <c r="BIT11" s="8"/>
      <c r="BIU11" s="8"/>
      <c r="BIV11" s="9"/>
      <c r="BIW11" s="4"/>
      <c r="BJB11" s="8"/>
      <c r="BJC11" s="8"/>
      <c r="BJD11" s="9"/>
      <c r="BJE11" s="4"/>
      <c r="BJJ11" s="8"/>
      <c r="BJK11" s="8"/>
      <c r="BJL11" s="9"/>
      <c r="BJM11" s="4"/>
      <c r="BJR11" s="8"/>
      <c r="BJS11" s="8"/>
      <c r="BJT11" s="9"/>
      <c r="BJU11" s="4"/>
      <c r="BJZ11" s="8"/>
      <c r="BKA11" s="8"/>
      <c r="BKB11" s="9"/>
      <c r="BKC11" s="4"/>
      <c r="BKH11" s="8"/>
      <c r="BKI11" s="8"/>
      <c r="BKJ11" s="9"/>
      <c r="BKK11" s="4"/>
      <c r="BKP11" s="8"/>
      <c r="BKQ11" s="8"/>
      <c r="BKR11" s="9"/>
      <c r="BKS11" s="4"/>
      <c r="BKX11" s="8"/>
      <c r="BKY11" s="8"/>
      <c r="BKZ11" s="9"/>
      <c r="BLA11" s="4"/>
      <c r="BLF11" s="8"/>
      <c r="BLG11" s="8"/>
      <c r="BLH11" s="9"/>
      <c r="BLI11" s="4"/>
      <c r="BLN11" s="8"/>
      <c r="BLO11" s="8"/>
      <c r="BLP11" s="9"/>
      <c r="BLQ11" s="4"/>
      <c r="BLV11" s="8"/>
      <c r="BLW11" s="8"/>
      <c r="BLX11" s="9"/>
      <c r="BLY11" s="4"/>
      <c r="BMD11" s="8"/>
      <c r="BME11" s="8"/>
      <c r="BMF11" s="9"/>
      <c r="BMG11" s="4"/>
      <c r="BML11" s="8"/>
      <c r="BMM11" s="8"/>
      <c r="BMN11" s="9"/>
      <c r="BMO11" s="4"/>
      <c r="BMT11" s="8"/>
      <c r="BMU11" s="8"/>
      <c r="BMV11" s="9"/>
      <c r="BMW11" s="4"/>
      <c r="BNB11" s="8"/>
      <c r="BNC11" s="8"/>
      <c r="BND11" s="9"/>
      <c r="BNE11" s="4"/>
      <c r="BNJ11" s="8"/>
      <c r="BNK11" s="8"/>
      <c r="BNL11" s="9"/>
      <c r="BNM11" s="4"/>
      <c r="BNR11" s="8"/>
      <c r="BNS11" s="8"/>
      <c r="BNT11" s="9"/>
      <c r="BNU11" s="4"/>
      <c r="BNZ11" s="8"/>
      <c r="BOA11" s="8"/>
      <c r="BOB11" s="9"/>
      <c r="BOC11" s="4"/>
      <c r="BOH11" s="8"/>
      <c r="BOI11" s="8"/>
      <c r="BOJ11" s="9"/>
      <c r="BOK11" s="4"/>
      <c r="BOP11" s="8"/>
      <c r="BOQ11" s="8"/>
      <c r="BOR11" s="9"/>
      <c r="BOS11" s="4"/>
      <c r="BOX11" s="8"/>
      <c r="BOY11" s="8"/>
      <c r="BOZ11" s="9"/>
      <c r="BPA11" s="4"/>
      <c r="BPF11" s="8"/>
      <c r="BPG11" s="8"/>
      <c r="BPH11" s="9"/>
      <c r="BPI11" s="4"/>
      <c r="BPN11" s="8"/>
      <c r="BPO11" s="8"/>
      <c r="BPP11" s="9"/>
      <c r="BPQ11" s="4"/>
      <c r="BPV11" s="8"/>
      <c r="BPW11" s="8"/>
      <c r="BPX11" s="9"/>
      <c r="BPY11" s="4"/>
      <c r="BQD11" s="8"/>
      <c r="BQE11" s="8"/>
      <c r="BQF11" s="9"/>
      <c r="BQG11" s="4"/>
      <c r="BQL11" s="8"/>
      <c r="BQM11" s="8"/>
      <c r="BQN11" s="9"/>
      <c r="BQO11" s="4"/>
      <c r="BQT11" s="8"/>
      <c r="BQU11" s="8"/>
      <c r="BQV11" s="9"/>
      <c r="BQW11" s="4"/>
      <c r="BRB11" s="8"/>
      <c r="BRC11" s="8"/>
      <c r="BRD11" s="9"/>
      <c r="BRE11" s="4"/>
      <c r="BRJ11" s="8"/>
      <c r="BRK11" s="8"/>
      <c r="BRL11" s="9"/>
      <c r="BRM11" s="4"/>
      <c r="BRR11" s="8"/>
      <c r="BRS11" s="8"/>
      <c r="BRT11" s="9"/>
      <c r="BRU11" s="4"/>
      <c r="BRZ11" s="8"/>
      <c r="BSA11" s="8"/>
      <c r="BSB11" s="9"/>
      <c r="BSC11" s="4"/>
      <c r="BSH11" s="8"/>
      <c r="BSI11" s="8"/>
      <c r="BSJ11" s="9"/>
      <c r="BSK11" s="4"/>
      <c r="BSP11" s="8"/>
      <c r="BSQ11" s="8"/>
      <c r="BSR11" s="9"/>
      <c r="BSS11" s="4"/>
      <c r="BSX11" s="8"/>
      <c r="BSY11" s="8"/>
      <c r="BSZ11" s="9"/>
      <c r="BTA11" s="4"/>
      <c r="BTF11" s="8"/>
      <c r="BTG11" s="8"/>
      <c r="BTH11" s="9"/>
      <c r="BTI11" s="4"/>
      <c r="BTN11" s="8"/>
      <c r="BTO11" s="8"/>
      <c r="BTP11" s="9"/>
      <c r="BTQ11" s="4"/>
      <c r="BTV11" s="8"/>
      <c r="BTW11" s="8"/>
      <c r="BTX11" s="9"/>
      <c r="BTY11" s="4"/>
      <c r="BUD11" s="8"/>
      <c r="BUE11" s="8"/>
      <c r="BUF11" s="9"/>
      <c r="BUG11" s="4"/>
      <c r="BUL11" s="8"/>
      <c r="BUM11" s="8"/>
      <c r="BUN11" s="9"/>
      <c r="BUO11" s="4"/>
      <c r="BUT11" s="8"/>
      <c r="BUU11" s="8"/>
      <c r="BUV11" s="9"/>
      <c r="BUW11" s="4"/>
      <c r="BVB11" s="8"/>
      <c r="BVC11" s="8"/>
      <c r="BVD11" s="9"/>
      <c r="BVE11" s="4"/>
      <c r="BVJ11" s="8"/>
      <c r="BVK11" s="8"/>
      <c r="BVL11" s="9"/>
      <c r="BVM11" s="4"/>
      <c r="BVR11" s="8"/>
      <c r="BVS11" s="8"/>
      <c r="BVT11" s="9"/>
      <c r="BVU11" s="4"/>
      <c r="BVZ11" s="8"/>
      <c r="BWA11" s="8"/>
      <c r="BWB11" s="9"/>
      <c r="BWC11" s="4"/>
      <c r="BWH11" s="8"/>
      <c r="BWI11" s="8"/>
      <c r="BWJ11" s="9"/>
      <c r="BWK11" s="4"/>
      <c r="BWP11" s="8"/>
      <c r="BWQ11" s="8"/>
      <c r="BWR11" s="9"/>
      <c r="BWS11" s="4"/>
      <c r="BWX11" s="8"/>
      <c r="BWY11" s="8"/>
      <c r="BWZ11" s="9"/>
      <c r="BXA11" s="4"/>
      <c r="BXF11" s="8"/>
      <c r="BXG11" s="8"/>
      <c r="BXH11" s="9"/>
      <c r="BXI11" s="4"/>
      <c r="BXN11" s="8"/>
      <c r="BXO11" s="8"/>
      <c r="BXP11" s="9"/>
      <c r="BXQ11" s="4"/>
      <c r="BXV11" s="8"/>
      <c r="BXW11" s="8"/>
      <c r="BXX11" s="9"/>
      <c r="BXY11" s="4"/>
      <c r="BYD11" s="8"/>
      <c r="BYE11" s="8"/>
      <c r="BYF11" s="9"/>
      <c r="BYG11" s="4"/>
      <c r="BYL11" s="8"/>
      <c r="BYM11" s="8"/>
      <c r="BYN11" s="9"/>
      <c r="BYO11" s="4"/>
      <c r="BYT11" s="8"/>
      <c r="BYU11" s="8"/>
      <c r="BYV11" s="9"/>
      <c r="BYW11" s="4"/>
      <c r="BZB11" s="8"/>
      <c r="BZC11" s="8"/>
      <c r="BZD11" s="9"/>
      <c r="BZE11" s="4"/>
      <c r="BZJ11" s="8"/>
      <c r="BZK11" s="8"/>
      <c r="BZL11" s="9"/>
      <c r="BZM11" s="4"/>
      <c r="BZR11" s="8"/>
      <c r="BZS11" s="8"/>
      <c r="BZT11" s="9"/>
      <c r="BZU11" s="4"/>
      <c r="BZZ11" s="8"/>
      <c r="CAA11" s="8"/>
      <c r="CAB11" s="9"/>
      <c r="CAC11" s="4"/>
      <c r="CAH11" s="8"/>
      <c r="CAI11" s="8"/>
      <c r="CAJ11" s="9"/>
      <c r="CAK11" s="4"/>
      <c r="CAP11" s="8"/>
      <c r="CAQ11" s="8"/>
      <c r="CAR11" s="9"/>
      <c r="CAS11" s="4"/>
      <c r="CAX11" s="8"/>
      <c r="CAY11" s="8"/>
      <c r="CAZ11" s="9"/>
      <c r="CBA11" s="4"/>
      <c r="CBF11" s="8"/>
      <c r="CBG11" s="8"/>
      <c r="CBH11" s="9"/>
      <c r="CBI11" s="4"/>
      <c r="CBN11" s="8"/>
      <c r="CBO11" s="8"/>
      <c r="CBP11" s="9"/>
      <c r="CBQ11" s="4"/>
      <c r="CBV11" s="8"/>
      <c r="CBW11" s="8"/>
      <c r="CBX11" s="9"/>
      <c r="CBY11" s="4"/>
      <c r="CCD11" s="8"/>
      <c r="CCE11" s="8"/>
      <c r="CCF11" s="9"/>
      <c r="CCG11" s="4"/>
      <c r="CCL11" s="8"/>
      <c r="CCM11" s="8"/>
      <c r="CCN11" s="9"/>
      <c r="CCO11" s="4"/>
      <c r="CCT11" s="8"/>
      <c r="CCU11" s="8"/>
      <c r="CCV11" s="9"/>
      <c r="CCW11" s="4"/>
      <c r="CDB11" s="8"/>
      <c r="CDC11" s="8"/>
      <c r="CDD11" s="9"/>
      <c r="CDE11" s="4"/>
      <c r="CDJ11" s="8"/>
      <c r="CDK11" s="8"/>
      <c r="CDL11" s="9"/>
      <c r="CDM11" s="4"/>
      <c r="CDR11" s="8"/>
      <c r="CDS11" s="8"/>
      <c r="CDT11" s="9"/>
      <c r="CDU11" s="4"/>
      <c r="CDZ11" s="8"/>
      <c r="CEA11" s="8"/>
      <c r="CEB11" s="9"/>
      <c r="CEC11" s="4"/>
      <c r="CEH11" s="8"/>
      <c r="CEI11" s="8"/>
      <c r="CEJ11" s="9"/>
      <c r="CEK11" s="4"/>
      <c r="CEP11" s="8"/>
      <c r="CEQ11" s="8"/>
      <c r="CER11" s="9"/>
      <c r="CES11" s="4"/>
      <c r="CEX11" s="8"/>
      <c r="CEY11" s="8"/>
      <c r="CEZ11" s="9"/>
      <c r="CFA11" s="4"/>
      <c r="CFF11" s="8"/>
      <c r="CFG11" s="8"/>
      <c r="CFH11" s="9"/>
      <c r="CFI11" s="4"/>
      <c r="CFN11" s="8"/>
      <c r="CFO11" s="8"/>
      <c r="CFP11" s="9"/>
      <c r="CFQ11" s="4"/>
      <c r="CFV11" s="8"/>
      <c r="CFW11" s="8"/>
      <c r="CFX11" s="9"/>
      <c r="CFY11" s="4"/>
      <c r="CGD11" s="8"/>
      <c r="CGE11" s="8"/>
      <c r="CGF11" s="9"/>
      <c r="CGG11" s="4"/>
      <c r="CGL11" s="8"/>
      <c r="CGM11" s="8"/>
      <c r="CGN11" s="9"/>
      <c r="CGO11" s="4"/>
      <c r="CGT11" s="8"/>
      <c r="CGU11" s="8"/>
      <c r="CGV11" s="9"/>
      <c r="CGW11" s="4"/>
      <c r="CHB11" s="8"/>
      <c r="CHC11" s="8"/>
      <c r="CHD11" s="9"/>
      <c r="CHE11" s="4"/>
      <c r="CHJ11" s="8"/>
      <c r="CHK11" s="8"/>
      <c r="CHL11" s="9"/>
      <c r="CHM11" s="4"/>
      <c r="CHR11" s="8"/>
      <c r="CHS11" s="8"/>
      <c r="CHT11" s="9"/>
      <c r="CHU11" s="4"/>
      <c r="CHZ11" s="8"/>
      <c r="CIA11" s="8"/>
      <c r="CIB11" s="9"/>
      <c r="CIC11" s="4"/>
      <c r="CIH11" s="8"/>
      <c r="CII11" s="8"/>
      <c r="CIJ11" s="9"/>
      <c r="CIK11" s="4"/>
      <c r="CIP11" s="8"/>
      <c r="CIQ11" s="8"/>
      <c r="CIR11" s="9"/>
      <c r="CIS11" s="4"/>
      <c r="CIX11" s="8"/>
      <c r="CIY11" s="8"/>
      <c r="CIZ11" s="9"/>
      <c r="CJA11" s="4"/>
      <c r="CJF11" s="8"/>
      <c r="CJG11" s="8"/>
      <c r="CJH11" s="9"/>
      <c r="CJI11" s="4"/>
      <c r="CJN11" s="8"/>
      <c r="CJO11" s="8"/>
      <c r="CJP11" s="9"/>
      <c r="CJQ11" s="4"/>
      <c r="CJV11" s="8"/>
      <c r="CJW11" s="8"/>
      <c r="CJX11" s="9"/>
      <c r="CJY11" s="4"/>
      <c r="CKD11" s="8"/>
      <c r="CKE11" s="8"/>
      <c r="CKF11" s="9"/>
      <c r="CKG11" s="4"/>
      <c r="CKL11" s="8"/>
      <c r="CKM11" s="8"/>
      <c r="CKN11" s="9"/>
      <c r="CKO11" s="4"/>
      <c r="CKT11" s="8"/>
      <c r="CKU11" s="8"/>
      <c r="CKV11" s="9"/>
      <c r="CKW11" s="4"/>
      <c r="CLB11" s="8"/>
      <c r="CLC11" s="8"/>
      <c r="CLD11" s="9"/>
      <c r="CLE11" s="4"/>
      <c r="CLJ11" s="8"/>
      <c r="CLK11" s="8"/>
      <c r="CLL11" s="9"/>
      <c r="CLM11" s="4"/>
      <c r="CLR11" s="8"/>
      <c r="CLS11" s="8"/>
      <c r="CLT11" s="9"/>
      <c r="CLU11" s="4"/>
      <c r="CLZ11" s="8"/>
      <c r="CMA11" s="8"/>
      <c r="CMB11" s="9"/>
      <c r="CMC11" s="4"/>
      <c r="CMH11" s="8"/>
      <c r="CMI11" s="8"/>
      <c r="CMJ11" s="9"/>
      <c r="CMK11" s="4"/>
      <c r="CMP11" s="8"/>
      <c r="CMQ11" s="8"/>
      <c r="CMR11" s="9"/>
      <c r="CMS11" s="4"/>
      <c r="CMX11" s="8"/>
      <c r="CMY11" s="8"/>
      <c r="CMZ11" s="9"/>
      <c r="CNA11" s="4"/>
      <c r="CNF11" s="8"/>
      <c r="CNG11" s="8"/>
      <c r="CNH11" s="9"/>
      <c r="CNI11" s="4"/>
      <c r="CNN11" s="8"/>
      <c r="CNO11" s="8"/>
      <c r="CNP11" s="9"/>
      <c r="CNQ11" s="4"/>
      <c r="CNV11" s="8"/>
      <c r="CNW11" s="8"/>
      <c r="CNX11" s="9"/>
      <c r="CNY11" s="4"/>
      <c r="COD11" s="8"/>
      <c r="COE11" s="8"/>
      <c r="COF11" s="9"/>
      <c r="COG11" s="4"/>
      <c r="COL11" s="8"/>
      <c r="COM11" s="8"/>
      <c r="CON11" s="9"/>
      <c r="COO11" s="4"/>
      <c r="COT11" s="8"/>
      <c r="COU11" s="8"/>
      <c r="COV11" s="9"/>
      <c r="COW11" s="4"/>
      <c r="CPB11" s="8"/>
      <c r="CPC11" s="8"/>
      <c r="CPD11" s="9"/>
      <c r="CPE11" s="4"/>
      <c r="CPJ11" s="8"/>
      <c r="CPK11" s="8"/>
      <c r="CPL11" s="9"/>
      <c r="CPM11" s="4"/>
      <c r="CPR11" s="8"/>
      <c r="CPS11" s="8"/>
      <c r="CPT11" s="9"/>
      <c r="CPU11" s="4"/>
      <c r="CPZ11" s="8"/>
      <c r="CQA11" s="8"/>
      <c r="CQB11" s="9"/>
      <c r="CQC11" s="4"/>
      <c r="CQH11" s="8"/>
      <c r="CQI11" s="8"/>
      <c r="CQJ11" s="9"/>
      <c r="CQK11" s="4"/>
      <c r="CQP11" s="8"/>
      <c r="CQQ11" s="8"/>
      <c r="CQR11" s="9"/>
      <c r="CQS11" s="4"/>
      <c r="CQX11" s="8"/>
      <c r="CQY11" s="8"/>
      <c r="CQZ11" s="9"/>
      <c r="CRA11" s="4"/>
      <c r="CRF11" s="8"/>
      <c r="CRG11" s="8"/>
      <c r="CRH11" s="9"/>
      <c r="CRI11" s="4"/>
      <c r="CRN11" s="8"/>
      <c r="CRO11" s="8"/>
      <c r="CRP11" s="9"/>
      <c r="CRQ11" s="4"/>
      <c r="CRV11" s="8"/>
      <c r="CRW11" s="8"/>
      <c r="CRX11" s="9"/>
      <c r="CRY11" s="4"/>
      <c r="CSD11" s="8"/>
      <c r="CSE11" s="8"/>
      <c r="CSF11" s="9"/>
      <c r="CSG11" s="4"/>
      <c r="CSL11" s="8"/>
      <c r="CSM11" s="8"/>
      <c r="CSN11" s="9"/>
      <c r="CSO11" s="4"/>
      <c r="CST11" s="8"/>
      <c r="CSU11" s="8"/>
      <c r="CSV11" s="9"/>
      <c r="CSW11" s="4"/>
      <c r="CTB11" s="8"/>
      <c r="CTC11" s="8"/>
      <c r="CTD11" s="9"/>
      <c r="CTE11" s="4"/>
      <c r="CTJ11" s="8"/>
      <c r="CTK11" s="8"/>
      <c r="CTL11" s="9"/>
      <c r="CTM11" s="4"/>
      <c r="CTR11" s="8"/>
      <c r="CTS11" s="8"/>
      <c r="CTT11" s="9"/>
      <c r="CTU11" s="4"/>
      <c r="CTZ11" s="8"/>
      <c r="CUA11" s="8"/>
      <c r="CUB11" s="9"/>
      <c r="CUC11" s="4"/>
      <c r="CUH11" s="8"/>
      <c r="CUI11" s="8"/>
      <c r="CUJ11" s="9"/>
      <c r="CUK11" s="4"/>
      <c r="CUP11" s="8"/>
      <c r="CUQ11" s="8"/>
      <c r="CUR11" s="9"/>
      <c r="CUS11" s="4"/>
      <c r="CUX11" s="8"/>
      <c r="CUY11" s="8"/>
      <c r="CUZ11" s="9"/>
      <c r="CVA11" s="4"/>
      <c r="CVF11" s="8"/>
      <c r="CVG11" s="8"/>
      <c r="CVH11" s="9"/>
      <c r="CVI11" s="4"/>
      <c r="CVN11" s="8"/>
      <c r="CVO11" s="8"/>
      <c r="CVP11" s="9"/>
      <c r="CVQ11" s="4"/>
      <c r="CVV11" s="8"/>
      <c r="CVW11" s="8"/>
      <c r="CVX11" s="9"/>
      <c r="CVY11" s="4"/>
      <c r="CWD11" s="8"/>
      <c r="CWE11" s="8"/>
      <c r="CWF11" s="9"/>
      <c r="CWG11" s="4"/>
      <c r="CWL11" s="8"/>
      <c r="CWM11" s="8"/>
      <c r="CWN11" s="9"/>
      <c r="CWO11" s="4"/>
      <c r="CWT11" s="8"/>
      <c r="CWU11" s="8"/>
      <c r="CWV11" s="9"/>
      <c r="CWW11" s="4"/>
      <c r="CXB11" s="8"/>
      <c r="CXC11" s="8"/>
      <c r="CXD11" s="9"/>
      <c r="CXE11" s="4"/>
      <c r="CXJ11" s="8"/>
      <c r="CXK11" s="8"/>
      <c r="CXL11" s="9"/>
      <c r="CXM11" s="4"/>
      <c r="CXR11" s="8"/>
      <c r="CXS11" s="8"/>
      <c r="CXT11" s="9"/>
      <c r="CXU11" s="4"/>
      <c r="CXZ11" s="8"/>
      <c r="CYA11" s="8"/>
      <c r="CYB11" s="9"/>
      <c r="CYC11" s="4"/>
      <c r="CYH11" s="8"/>
      <c r="CYI11" s="8"/>
      <c r="CYJ11" s="9"/>
      <c r="CYK11" s="4"/>
      <c r="CYP11" s="8"/>
      <c r="CYQ11" s="8"/>
      <c r="CYR11" s="9"/>
      <c r="CYS11" s="4"/>
      <c r="CYX11" s="8"/>
      <c r="CYY11" s="8"/>
      <c r="CYZ11" s="9"/>
      <c r="CZA11" s="4"/>
      <c r="CZF11" s="8"/>
      <c r="CZG11" s="8"/>
      <c r="CZH11" s="9"/>
      <c r="CZI11" s="4"/>
      <c r="CZN11" s="8"/>
      <c r="CZO11" s="8"/>
      <c r="CZP11" s="9"/>
      <c r="CZQ11" s="4"/>
      <c r="CZV11" s="8"/>
      <c r="CZW11" s="8"/>
      <c r="CZX11" s="9"/>
      <c r="CZY11" s="4"/>
      <c r="DAD11" s="8"/>
      <c r="DAE11" s="8"/>
      <c r="DAF11" s="9"/>
      <c r="DAG11" s="4"/>
      <c r="DAL11" s="8"/>
      <c r="DAM11" s="8"/>
      <c r="DAN11" s="9"/>
      <c r="DAO11" s="4"/>
      <c r="DAT11" s="8"/>
      <c r="DAU11" s="8"/>
      <c r="DAV11" s="9"/>
      <c r="DAW11" s="4"/>
      <c r="DBB11" s="8"/>
      <c r="DBC11" s="8"/>
      <c r="DBD11" s="9"/>
      <c r="DBE11" s="4"/>
      <c r="DBJ11" s="8"/>
      <c r="DBK11" s="8"/>
      <c r="DBL11" s="9"/>
      <c r="DBM11" s="4"/>
      <c r="DBR11" s="8"/>
      <c r="DBS11" s="8"/>
      <c r="DBT11" s="9"/>
      <c r="DBU11" s="4"/>
      <c r="DBZ11" s="8"/>
      <c r="DCA11" s="8"/>
      <c r="DCB11" s="9"/>
      <c r="DCC11" s="4"/>
      <c r="DCH11" s="8"/>
      <c r="DCI11" s="8"/>
      <c r="DCJ11" s="9"/>
      <c r="DCK11" s="4"/>
      <c r="DCP11" s="8"/>
      <c r="DCQ11" s="8"/>
      <c r="DCR11" s="9"/>
      <c r="DCS11" s="4"/>
      <c r="DCX11" s="8"/>
      <c r="DCY11" s="8"/>
      <c r="DCZ11" s="9"/>
      <c r="DDA11" s="4"/>
      <c r="DDF11" s="8"/>
      <c r="DDG11" s="8"/>
      <c r="DDH11" s="9"/>
      <c r="DDI11" s="4"/>
      <c r="DDN11" s="8"/>
      <c r="DDO11" s="8"/>
      <c r="DDP11" s="9"/>
      <c r="DDQ11" s="4"/>
      <c r="DDV11" s="8"/>
      <c r="DDW11" s="8"/>
      <c r="DDX11" s="9"/>
      <c r="DDY11" s="4"/>
      <c r="DED11" s="8"/>
      <c r="DEE11" s="8"/>
      <c r="DEF11" s="9"/>
      <c r="DEG11" s="4"/>
      <c r="DEL11" s="8"/>
      <c r="DEM11" s="8"/>
      <c r="DEN11" s="9"/>
      <c r="DEO11" s="4"/>
      <c r="DET11" s="8"/>
      <c r="DEU11" s="8"/>
      <c r="DEV11" s="9"/>
      <c r="DEW11" s="4"/>
      <c r="DFB11" s="8"/>
      <c r="DFC11" s="8"/>
      <c r="DFD11" s="9"/>
      <c r="DFE11" s="4"/>
      <c r="DFJ11" s="8"/>
      <c r="DFK11" s="8"/>
      <c r="DFL11" s="9"/>
      <c r="DFM11" s="4"/>
      <c r="DFR11" s="8"/>
      <c r="DFS11" s="8"/>
      <c r="DFT11" s="9"/>
      <c r="DFU11" s="4"/>
      <c r="DFZ11" s="8"/>
      <c r="DGA11" s="8"/>
      <c r="DGB11" s="9"/>
      <c r="DGC11" s="4"/>
      <c r="DGH11" s="8"/>
      <c r="DGI11" s="8"/>
      <c r="DGJ11" s="9"/>
      <c r="DGK11" s="4"/>
      <c r="DGP11" s="8"/>
      <c r="DGQ11" s="8"/>
      <c r="DGR11" s="9"/>
      <c r="DGS11" s="4"/>
      <c r="DGX11" s="8"/>
      <c r="DGY11" s="8"/>
      <c r="DGZ11" s="9"/>
      <c r="DHA11" s="4"/>
      <c r="DHF11" s="8"/>
      <c r="DHG11" s="8"/>
      <c r="DHH11" s="9"/>
      <c r="DHI11" s="4"/>
      <c r="DHN11" s="8"/>
      <c r="DHO11" s="8"/>
      <c r="DHP11" s="9"/>
      <c r="DHQ11" s="4"/>
      <c r="DHV11" s="8"/>
      <c r="DHW11" s="8"/>
      <c r="DHX11" s="9"/>
      <c r="DHY11" s="4"/>
      <c r="DID11" s="8"/>
      <c r="DIE11" s="8"/>
      <c r="DIF11" s="9"/>
      <c r="DIG11" s="4"/>
      <c r="DIL11" s="8"/>
      <c r="DIM11" s="8"/>
      <c r="DIN11" s="9"/>
      <c r="DIO11" s="4"/>
      <c r="DIT11" s="8"/>
      <c r="DIU11" s="8"/>
      <c r="DIV11" s="9"/>
      <c r="DIW11" s="4"/>
      <c r="DJB11" s="8"/>
      <c r="DJC11" s="8"/>
      <c r="DJD11" s="9"/>
      <c r="DJE11" s="4"/>
      <c r="DJJ11" s="8"/>
      <c r="DJK11" s="8"/>
      <c r="DJL11" s="9"/>
      <c r="DJM11" s="4"/>
      <c r="DJR11" s="8"/>
      <c r="DJS11" s="8"/>
      <c r="DJT11" s="9"/>
      <c r="DJU11" s="4"/>
      <c r="DJZ11" s="8"/>
      <c r="DKA11" s="8"/>
      <c r="DKB11" s="9"/>
      <c r="DKC11" s="4"/>
      <c r="DKH11" s="8"/>
      <c r="DKI11" s="8"/>
      <c r="DKJ11" s="9"/>
      <c r="DKK11" s="4"/>
      <c r="DKP11" s="8"/>
      <c r="DKQ11" s="8"/>
      <c r="DKR11" s="9"/>
      <c r="DKS11" s="4"/>
      <c r="DKX11" s="8"/>
      <c r="DKY11" s="8"/>
      <c r="DKZ11" s="9"/>
      <c r="DLA11" s="4"/>
      <c r="DLF11" s="8"/>
      <c r="DLG11" s="8"/>
      <c r="DLH11" s="9"/>
      <c r="DLI11" s="4"/>
      <c r="DLN11" s="8"/>
      <c r="DLO11" s="8"/>
      <c r="DLP11" s="9"/>
      <c r="DLQ11" s="4"/>
      <c r="DLV11" s="8"/>
      <c r="DLW11" s="8"/>
      <c r="DLX11" s="9"/>
      <c r="DLY11" s="4"/>
      <c r="DMD11" s="8"/>
      <c r="DME11" s="8"/>
      <c r="DMF11" s="9"/>
      <c r="DMG11" s="4"/>
      <c r="DML11" s="8"/>
      <c r="DMM11" s="8"/>
      <c r="DMN11" s="9"/>
      <c r="DMO11" s="4"/>
      <c r="DMT11" s="8"/>
      <c r="DMU11" s="8"/>
      <c r="DMV11" s="9"/>
      <c r="DMW11" s="4"/>
      <c r="DNB11" s="8"/>
      <c r="DNC11" s="8"/>
      <c r="DND11" s="9"/>
      <c r="DNE11" s="4"/>
      <c r="DNJ11" s="8"/>
      <c r="DNK11" s="8"/>
      <c r="DNL11" s="9"/>
      <c r="DNM11" s="4"/>
      <c r="DNR11" s="8"/>
      <c r="DNS11" s="8"/>
      <c r="DNT11" s="9"/>
      <c r="DNU11" s="4"/>
      <c r="DNZ11" s="8"/>
      <c r="DOA11" s="8"/>
      <c r="DOB11" s="9"/>
      <c r="DOC11" s="4"/>
      <c r="DOH11" s="8"/>
      <c r="DOI11" s="8"/>
      <c r="DOJ11" s="9"/>
      <c r="DOK11" s="4"/>
      <c r="DOP11" s="8"/>
      <c r="DOQ11" s="8"/>
      <c r="DOR11" s="9"/>
      <c r="DOS11" s="4"/>
      <c r="DOX11" s="8"/>
      <c r="DOY11" s="8"/>
      <c r="DOZ11" s="9"/>
      <c r="DPA11" s="4"/>
      <c r="DPF11" s="8"/>
      <c r="DPG11" s="8"/>
      <c r="DPH11" s="9"/>
      <c r="DPI11" s="4"/>
      <c r="DPN11" s="8"/>
      <c r="DPO11" s="8"/>
      <c r="DPP11" s="9"/>
      <c r="DPQ11" s="4"/>
      <c r="DPV11" s="8"/>
      <c r="DPW11" s="8"/>
      <c r="DPX11" s="9"/>
      <c r="DPY11" s="4"/>
      <c r="DQD11" s="8"/>
      <c r="DQE11" s="8"/>
      <c r="DQF11" s="9"/>
      <c r="DQG11" s="4"/>
      <c r="DQL11" s="8"/>
      <c r="DQM11" s="8"/>
      <c r="DQN11" s="9"/>
      <c r="DQO11" s="4"/>
      <c r="DQT11" s="8"/>
      <c r="DQU11" s="8"/>
      <c r="DQV11" s="9"/>
      <c r="DQW11" s="4"/>
      <c r="DRB11" s="8"/>
      <c r="DRC11" s="8"/>
      <c r="DRD11" s="9"/>
      <c r="DRE11" s="4"/>
      <c r="DRJ11" s="8"/>
      <c r="DRK11" s="8"/>
      <c r="DRL11" s="9"/>
      <c r="DRM11" s="4"/>
      <c r="DRR11" s="8"/>
      <c r="DRS11" s="8"/>
      <c r="DRT11" s="9"/>
      <c r="DRU11" s="4"/>
      <c r="DRZ11" s="8"/>
      <c r="DSA11" s="8"/>
      <c r="DSB11" s="9"/>
      <c r="DSC11" s="4"/>
      <c r="DSH11" s="8"/>
      <c r="DSI11" s="8"/>
      <c r="DSJ11" s="9"/>
      <c r="DSK11" s="4"/>
      <c r="DSP11" s="8"/>
      <c r="DSQ11" s="8"/>
      <c r="DSR11" s="9"/>
      <c r="DSS11" s="4"/>
      <c r="DSX11" s="8"/>
      <c r="DSY11" s="8"/>
      <c r="DSZ11" s="9"/>
      <c r="DTA11" s="4"/>
      <c r="DTF11" s="8"/>
      <c r="DTG11" s="8"/>
      <c r="DTH11" s="9"/>
      <c r="DTI11" s="4"/>
      <c r="DTN11" s="8"/>
      <c r="DTO11" s="8"/>
      <c r="DTP11" s="9"/>
      <c r="DTQ11" s="4"/>
      <c r="DTV11" s="8"/>
      <c r="DTW11" s="8"/>
      <c r="DTX11" s="9"/>
      <c r="DTY11" s="4"/>
      <c r="DUD11" s="8"/>
      <c r="DUE11" s="8"/>
      <c r="DUF11" s="9"/>
      <c r="DUG11" s="4"/>
      <c r="DUL11" s="8"/>
      <c r="DUM11" s="8"/>
      <c r="DUN11" s="9"/>
      <c r="DUO11" s="4"/>
      <c r="DUT11" s="8"/>
      <c r="DUU11" s="8"/>
      <c r="DUV11" s="9"/>
      <c r="DUW11" s="4"/>
      <c r="DVB11" s="8"/>
      <c r="DVC11" s="8"/>
      <c r="DVD11" s="9"/>
      <c r="DVE11" s="4"/>
      <c r="DVJ11" s="8"/>
      <c r="DVK11" s="8"/>
      <c r="DVL11" s="9"/>
      <c r="DVM11" s="4"/>
      <c r="DVR11" s="8"/>
      <c r="DVS11" s="8"/>
      <c r="DVT11" s="9"/>
      <c r="DVU11" s="4"/>
      <c r="DVZ11" s="8"/>
      <c r="DWA11" s="8"/>
      <c r="DWB11" s="9"/>
      <c r="DWC11" s="4"/>
      <c r="DWH11" s="8"/>
      <c r="DWI11" s="8"/>
      <c r="DWJ11" s="9"/>
      <c r="DWK11" s="4"/>
      <c r="DWP11" s="8"/>
      <c r="DWQ11" s="8"/>
      <c r="DWR11" s="9"/>
      <c r="DWS11" s="4"/>
      <c r="DWX11" s="8"/>
      <c r="DWY11" s="8"/>
      <c r="DWZ11" s="9"/>
      <c r="DXA11" s="4"/>
      <c r="DXF11" s="8"/>
      <c r="DXG11" s="8"/>
      <c r="DXH11" s="9"/>
      <c r="DXI11" s="4"/>
      <c r="DXN11" s="8"/>
      <c r="DXO11" s="8"/>
      <c r="DXP11" s="9"/>
      <c r="DXQ11" s="4"/>
      <c r="DXV11" s="8"/>
      <c r="DXW11" s="8"/>
      <c r="DXX11" s="9"/>
      <c r="DXY11" s="4"/>
      <c r="DYD11" s="8"/>
      <c r="DYE11" s="8"/>
      <c r="DYF11" s="9"/>
      <c r="DYG11" s="4"/>
      <c r="DYL11" s="8"/>
      <c r="DYM11" s="8"/>
      <c r="DYN11" s="9"/>
      <c r="DYO11" s="4"/>
      <c r="DYT11" s="8"/>
      <c r="DYU11" s="8"/>
      <c r="DYV11" s="9"/>
      <c r="DYW11" s="4"/>
      <c r="DZB11" s="8"/>
      <c r="DZC11" s="8"/>
      <c r="DZD11" s="9"/>
      <c r="DZE11" s="4"/>
      <c r="DZJ11" s="8"/>
      <c r="DZK11" s="8"/>
      <c r="DZL11" s="9"/>
      <c r="DZM11" s="4"/>
      <c r="DZR11" s="8"/>
      <c r="DZS11" s="8"/>
      <c r="DZT11" s="9"/>
      <c r="DZU11" s="4"/>
      <c r="DZZ11" s="8"/>
      <c r="EAA11" s="8"/>
      <c r="EAB11" s="9"/>
      <c r="EAC11" s="4"/>
      <c r="EAH11" s="8"/>
      <c r="EAI11" s="8"/>
      <c r="EAJ11" s="9"/>
      <c r="EAK11" s="4"/>
      <c r="EAP11" s="8"/>
      <c r="EAQ11" s="8"/>
      <c r="EAR11" s="9"/>
      <c r="EAS11" s="4"/>
      <c r="EAX11" s="8"/>
      <c r="EAY11" s="8"/>
      <c r="EAZ11" s="9"/>
      <c r="EBA11" s="4"/>
      <c r="EBF11" s="8"/>
      <c r="EBG11" s="8"/>
      <c r="EBH11" s="9"/>
      <c r="EBI11" s="4"/>
      <c r="EBN11" s="8"/>
      <c r="EBO11" s="8"/>
      <c r="EBP11" s="9"/>
      <c r="EBQ11" s="4"/>
      <c r="EBV11" s="8"/>
      <c r="EBW11" s="8"/>
      <c r="EBX11" s="9"/>
      <c r="EBY11" s="4"/>
      <c r="ECD11" s="8"/>
      <c r="ECE11" s="8"/>
      <c r="ECF11" s="9"/>
      <c r="ECG11" s="4"/>
      <c r="ECL11" s="8"/>
      <c r="ECM11" s="8"/>
      <c r="ECN11" s="9"/>
      <c r="ECO11" s="4"/>
      <c r="ECT11" s="8"/>
      <c r="ECU11" s="8"/>
      <c r="ECV11" s="9"/>
      <c r="ECW11" s="4"/>
      <c r="EDB11" s="8"/>
      <c r="EDC11" s="8"/>
      <c r="EDD11" s="9"/>
      <c r="EDE11" s="4"/>
      <c r="EDJ11" s="8"/>
      <c r="EDK11" s="8"/>
      <c r="EDL11" s="9"/>
      <c r="EDM11" s="4"/>
      <c r="EDR11" s="8"/>
      <c r="EDS11" s="8"/>
      <c r="EDT11" s="9"/>
      <c r="EDU11" s="4"/>
      <c r="EDZ11" s="8"/>
      <c r="EEA11" s="8"/>
      <c r="EEB11" s="9"/>
      <c r="EEC11" s="4"/>
      <c r="EEH11" s="8"/>
      <c r="EEI11" s="8"/>
      <c r="EEJ11" s="9"/>
      <c r="EEK11" s="4"/>
      <c r="EEP11" s="8"/>
      <c r="EEQ11" s="8"/>
      <c r="EER11" s="9"/>
      <c r="EES11" s="4"/>
      <c r="EEX11" s="8"/>
      <c r="EEY11" s="8"/>
      <c r="EEZ11" s="9"/>
      <c r="EFA11" s="4"/>
      <c r="EFF11" s="8"/>
      <c r="EFG11" s="8"/>
      <c r="EFH11" s="9"/>
      <c r="EFI11" s="4"/>
      <c r="EFN11" s="8"/>
      <c r="EFO11" s="8"/>
      <c r="EFP11" s="9"/>
      <c r="EFQ11" s="4"/>
      <c r="EFV11" s="8"/>
      <c r="EFW11" s="8"/>
      <c r="EFX11" s="9"/>
      <c r="EFY11" s="4"/>
      <c r="EGD11" s="8"/>
      <c r="EGE11" s="8"/>
      <c r="EGF11" s="9"/>
      <c r="EGG11" s="4"/>
      <c r="EGL11" s="8"/>
      <c r="EGM11" s="8"/>
      <c r="EGN11" s="9"/>
      <c r="EGO11" s="4"/>
      <c r="EGT11" s="8"/>
      <c r="EGU11" s="8"/>
      <c r="EGV11" s="9"/>
      <c r="EGW11" s="4"/>
      <c r="EHB11" s="8"/>
      <c r="EHC11" s="8"/>
      <c r="EHD11" s="9"/>
      <c r="EHE11" s="4"/>
      <c r="EHJ11" s="8"/>
      <c r="EHK11" s="8"/>
      <c r="EHL11" s="9"/>
      <c r="EHM11" s="4"/>
      <c r="EHR11" s="8"/>
      <c r="EHS11" s="8"/>
      <c r="EHT11" s="9"/>
      <c r="EHU11" s="4"/>
      <c r="EHZ11" s="8"/>
      <c r="EIA11" s="8"/>
      <c r="EIB11" s="9"/>
      <c r="EIC11" s="4"/>
      <c r="EIH11" s="8"/>
      <c r="EII11" s="8"/>
      <c r="EIJ11" s="9"/>
      <c r="EIK11" s="4"/>
      <c r="EIP11" s="8"/>
      <c r="EIQ11" s="8"/>
      <c r="EIR11" s="9"/>
      <c r="EIS11" s="4"/>
      <c r="EIX11" s="8"/>
      <c r="EIY11" s="8"/>
      <c r="EIZ11" s="9"/>
      <c r="EJA11" s="4"/>
      <c r="EJF11" s="8"/>
      <c r="EJG11" s="8"/>
      <c r="EJH11" s="9"/>
      <c r="EJI11" s="4"/>
      <c r="EJN11" s="8"/>
      <c r="EJO11" s="8"/>
      <c r="EJP11" s="9"/>
      <c r="EJQ11" s="4"/>
      <c r="EJV11" s="8"/>
      <c r="EJW11" s="8"/>
      <c r="EJX11" s="9"/>
      <c r="EJY11" s="4"/>
      <c r="EKD11" s="8"/>
      <c r="EKE11" s="8"/>
      <c r="EKF11" s="9"/>
      <c r="EKG11" s="4"/>
      <c r="EKL11" s="8"/>
      <c r="EKM11" s="8"/>
      <c r="EKN11" s="9"/>
      <c r="EKO11" s="4"/>
      <c r="EKT11" s="8"/>
      <c r="EKU11" s="8"/>
      <c r="EKV11" s="9"/>
      <c r="EKW11" s="4"/>
      <c r="ELB11" s="8"/>
      <c r="ELC11" s="8"/>
      <c r="ELD11" s="9"/>
      <c r="ELE11" s="4"/>
      <c r="ELJ11" s="8"/>
      <c r="ELK11" s="8"/>
      <c r="ELL11" s="9"/>
      <c r="ELM11" s="4"/>
      <c r="ELR11" s="8"/>
      <c r="ELS11" s="8"/>
      <c r="ELT11" s="9"/>
      <c r="ELU11" s="4"/>
      <c r="ELZ11" s="8"/>
      <c r="EMA11" s="8"/>
      <c r="EMB11" s="9"/>
      <c r="EMC11" s="4"/>
      <c r="EMH11" s="8"/>
      <c r="EMI11" s="8"/>
      <c r="EMJ11" s="9"/>
      <c r="EMK11" s="4"/>
      <c r="EMP11" s="8"/>
      <c r="EMQ11" s="8"/>
      <c r="EMR11" s="9"/>
      <c r="EMS11" s="4"/>
      <c r="EMX11" s="8"/>
      <c r="EMY11" s="8"/>
      <c r="EMZ11" s="9"/>
      <c r="ENA11" s="4"/>
      <c r="ENF11" s="8"/>
      <c r="ENG11" s="8"/>
      <c r="ENH11" s="9"/>
      <c r="ENI11" s="4"/>
      <c r="ENN11" s="8"/>
      <c r="ENO11" s="8"/>
      <c r="ENP11" s="9"/>
      <c r="ENQ11" s="4"/>
      <c r="ENV11" s="8"/>
      <c r="ENW11" s="8"/>
      <c r="ENX11" s="9"/>
      <c r="ENY11" s="4"/>
      <c r="EOD11" s="8"/>
      <c r="EOE11" s="8"/>
      <c r="EOF11" s="9"/>
      <c r="EOG11" s="4"/>
      <c r="EOL11" s="8"/>
      <c r="EOM11" s="8"/>
      <c r="EON11" s="9"/>
      <c r="EOO11" s="4"/>
      <c r="EOT11" s="8"/>
      <c r="EOU11" s="8"/>
      <c r="EOV11" s="9"/>
      <c r="EOW11" s="4"/>
      <c r="EPB11" s="8"/>
      <c r="EPC11" s="8"/>
      <c r="EPD11" s="9"/>
      <c r="EPE11" s="4"/>
      <c r="EPJ11" s="8"/>
      <c r="EPK11" s="8"/>
      <c r="EPL11" s="9"/>
      <c r="EPM11" s="4"/>
      <c r="EPR11" s="8"/>
      <c r="EPS11" s="8"/>
      <c r="EPT11" s="9"/>
      <c r="EPU11" s="4"/>
      <c r="EPZ11" s="8"/>
      <c r="EQA11" s="8"/>
      <c r="EQB11" s="9"/>
      <c r="EQC11" s="4"/>
      <c r="EQH11" s="8"/>
      <c r="EQI11" s="8"/>
      <c r="EQJ11" s="9"/>
      <c r="EQK11" s="4"/>
      <c r="EQP11" s="8"/>
      <c r="EQQ11" s="8"/>
      <c r="EQR11" s="9"/>
      <c r="EQS11" s="4"/>
      <c r="EQX11" s="8"/>
      <c r="EQY11" s="8"/>
      <c r="EQZ11" s="9"/>
      <c r="ERA11" s="4"/>
      <c r="ERF11" s="8"/>
      <c r="ERG11" s="8"/>
      <c r="ERH11" s="9"/>
      <c r="ERI11" s="4"/>
      <c r="ERN11" s="8"/>
      <c r="ERO11" s="8"/>
      <c r="ERP11" s="9"/>
      <c r="ERQ11" s="4"/>
      <c r="ERV11" s="8"/>
      <c r="ERW11" s="8"/>
      <c r="ERX11" s="9"/>
      <c r="ERY11" s="4"/>
      <c r="ESD11" s="8"/>
      <c r="ESE11" s="8"/>
      <c r="ESF11" s="9"/>
      <c r="ESG11" s="4"/>
      <c r="ESL11" s="8"/>
      <c r="ESM11" s="8"/>
      <c r="ESN11" s="9"/>
      <c r="ESO11" s="4"/>
      <c r="EST11" s="8"/>
      <c r="ESU11" s="8"/>
      <c r="ESV11" s="9"/>
      <c r="ESW11" s="4"/>
      <c r="ETB11" s="8"/>
      <c r="ETC11" s="8"/>
      <c r="ETD11" s="9"/>
      <c r="ETE11" s="4"/>
      <c r="ETJ11" s="8"/>
      <c r="ETK11" s="8"/>
      <c r="ETL11" s="9"/>
      <c r="ETM11" s="4"/>
      <c r="ETR11" s="8"/>
      <c r="ETS11" s="8"/>
      <c r="ETT11" s="9"/>
      <c r="ETU11" s="4"/>
      <c r="ETZ11" s="8"/>
      <c r="EUA11" s="8"/>
      <c r="EUB11" s="9"/>
      <c r="EUC11" s="4"/>
      <c r="EUH11" s="8"/>
      <c r="EUI11" s="8"/>
      <c r="EUJ11" s="9"/>
      <c r="EUK11" s="4"/>
      <c r="EUP11" s="8"/>
      <c r="EUQ11" s="8"/>
      <c r="EUR11" s="9"/>
      <c r="EUS11" s="4"/>
      <c r="EUX11" s="8"/>
      <c r="EUY11" s="8"/>
      <c r="EUZ11" s="9"/>
      <c r="EVA11" s="4"/>
      <c r="EVF11" s="8"/>
      <c r="EVG11" s="8"/>
      <c r="EVH11" s="9"/>
      <c r="EVI11" s="4"/>
      <c r="EVN11" s="8"/>
      <c r="EVO11" s="8"/>
      <c r="EVP11" s="9"/>
      <c r="EVQ11" s="4"/>
      <c r="EVV11" s="8"/>
      <c r="EVW11" s="8"/>
      <c r="EVX11" s="9"/>
      <c r="EVY11" s="4"/>
      <c r="EWD11" s="8"/>
      <c r="EWE11" s="8"/>
      <c r="EWF11" s="9"/>
      <c r="EWG11" s="4"/>
      <c r="EWL11" s="8"/>
      <c r="EWM11" s="8"/>
      <c r="EWN11" s="9"/>
      <c r="EWO11" s="4"/>
      <c r="EWT11" s="8"/>
      <c r="EWU11" s="8"/>
      <c r="EWV11" s="9"/>
      <c r="EWW11" s="4"/>
      <c r="EXB11" s="8"/>
      <c r="EXC11" s="8"/>
      <c r="EXD11" s="9"/>
      <c r="EXE11" s="4"/>
      <c r="EXJ11" s="8"/>
      <c r="EXK11" s="8"/>
      <c r="EXL11" s="9"/>
      <c r="EXM11" s="4"/>
      <c r="EXR11" s="8"/>
      <c r="EXS11" s="8"/>
      <c r="EXT11" s="9"/>
      <c r="EXU11" s="4"/>
      <c r="EXZ11" s="8"/>
      <c r="EYA11" s="8"/>
      <c r="EYB11" s="9"/>
      <c r="EYC11" s="4"/>
      <c r="EYH11" s="8"/>
      <c r="EYI11" s="8"/>
      <c r="EYJ11" s="9"/>
      <c r="EYK11" s="4"/>
      <c r="EYP11" s="8"/>
      <c r="EYQ11" s="8"/>
      <c r="EYR11" s="9"/>
      <c r="EYS11" s="4"/>
      <c r="EYX11" s="8"/>
      <c r="EYY11" s="8"/>
      <c r="EYZ11" s="9"/>
      <c r="EZA11" s="4"/>
      <c r="EZF11" s="8"/>
      <c r="EZG11" s="8"/>
      <c r="EZH11" s="9"/>
      <c r="EZI11" s="4"/>
      <c r="EZN11" s="8"/>
      <c r="EZO11" s="8"/>
      <c r="EZP11" s="9"/>
      <c r="EZQ11" s="4"/>
      <c r="EZV11" s="8"/>
      <c r="EZW11" s="8"/>
      <c r="EZX11" s="9"/>
      <c r="EZY11" s="4"/>
      <c r="FAD11" s="8"/>
      <c r="FAE11" s="8"/>
      <c r="FAF11" s="9"/>
      <c r="FAG11" s="4"/>
      <c r="FAL11" s="8"/>
      <c r="FAM11" s="8"/>
      <c r="FAN11" s="9"/>
      <c r="FAO11" s="4"/>
      <c r="FAT11" s="8"/>
      <c r="FAU11" s="8"/>
      <c r="FAV11" s="9"/>
      <c r="FAW11" s="4"/>
      <c r="FBB11" s="8"/>
      <c r="FBC11" s="8"/>
      <c r="FBD11" s="9"/>
      <c r="FBE11" s="4"/>
      <c r="FBJ11" s="8"/>
      <c r="FBK11" s="8"/>
      <c r="FBL11" s="9"/>
      <c r="FBM11" s="4"/>
      <c r="FBR11" s="8"/>
      <c r="FBS11" s="8"/>
      <c r="FBT11" s="9"/>
      <c r="FBU11" s="4"/>
      <c r="FBZ11" s="8"/>
      <c r="FCA11" s="8"/>
      <c r="FCB11" s="9"/>
      <c r="FCC11" s="4"/>
      <c r="FCH11" s="8"/>
      <c r="FCI11" s="8"/>
      <c r="FCJ11" s="9"/>
      <c r="FCK11" s="4"/>
      <c r="FCP11" s="8"/>
      <c r="FCQ11" s="8"/>
      <c r="FCR11" s="9"/>
      <c r="FCS11" s="4"/>
      <c r="FCX11" s="8"/>
      <c r="FCY11" s="8"/>
      <c r="FCZ11" s="9"/>
      <c r="FDA11" s="4"/>
      <c r="FDF11" s="8"/>
      <c r="FDG11" s="8"/>
      <c r="FDH11" s="9"/>
      <c r="FDI11" s="4"/>
      <c r="FDN11" s="8"/>
      <c r="FDO11" s="8"/>
      <c r="FDP11" s="9"/>
      <c r="FDQ11" s="4"/>
      <c r="FDV11" s="8"/>
      <c r="FDW11" s="8"/>
      <c r="FDX11" s="9"/>
      <c r="FDY11" s="4"/>
      <c r="FED11" s="8"/>
      <c r="FEE11" s="8"/>
      <c r="FEF11" s="9"/>
      <c r="FEG11" s="4"/>
      <c r="FEL11" s="8"/>
      <c r="FEM11" s="8"/>
      <c r="FEN11" s="9"/>
      <c r="FEO11" s="4"/>
      <c r="FET11" s="8"/>
      <c r="FEU11" s="8"/>
      <c r="FEV11" s="9"/>
      <c r="FEW11" s="4"/>
      <c r="FFB11" s="8"/>
      <c r="FFC11" s="8"/>
      <c r="FFD11" s="9"/>
      <c r="FFE11" s="4"/>
      <c r="FFJ11" s="8"/>
      <c r="FFK11" s="8"/>
      <c r="FFL11" s="9"/>
      <c r="FFM11" s="4"/>
      <c r="FFR11" s="8"/>
      <c r="FFS11" s="8"/>
      <c r="FFT11" s="9"/>
      <c r="FFU11" s="4"/>
      <c r="FFZ11" s="8"/>
      <c r="FGA11" s="8"/>
      <c r="FGB11" s="9"/>
      <c r="FGC11" s="4"/>
      <c r="FGH11" s="8"/>
      <c r="FGI11" s="8"/>
      <c r="FGJ11" s="9"/>
      <c r="FGK11" s="4"/>
      <c r="FGP11" s="8"/>
      <c r="FGQ11" s="8"/>
      <c r="FGR11" s="9"/>
      <c r="FGS11" s="4"/>
      <c r="FGX11" s="8"/>
      <c r="FGY11" s="8"/>
      <c r="FGZ11" s="9"/>
      <c r="FHA11" s="4"/>
      <c r="FHF11" s="8"/>
      <c r="FHG11" s="8"/>
      <c r="FHH11" s="9"/>
      <c r="FHI11" s="4"/>
      <c r="FHN11" s="8"/>
      <c r="FHO11" s="8"/>
      <c r="FHP11" s="9"/>
      <c r="FHQ11" s="4"/>
      <c r="FHV11" s="8"/>
      <c r="FHW11" s="8"/>
      <c r="FHX11" s="9"/>
      <c r="FHY11" s="4"/>
      <c r="FID11" s="8"/>
      <c r="FIE11" s="8"/>
      <c r="FIF11" s="9"/>
      <c r="FIG11" s="4"/>
      <c r="FIL11" s="8"/>
      <c r="FIM11" s="8"/>
      <c r="FIN11" s="9"/>
      <c r="FIO11" s="4"/>
      <c r="FIT11" s="8"/>
      <c r="FIU11" s="8"/>
      <c r="FIV11" s="9"/>
      <c r="FIW11" s="4"/>
      <c r="FJB11" s="8"/>
      <c r="FJC11" s="8"/>
      <c r="FJD11" s="9"/>
      <c r="FJE11" s="4"/>
      <c r="FJJ11" s="8"/>
      <c r="FJK11" s="8"/>
      <c r="FJL11" s="9"/>
      <c r="FJM11" s="4"/>
      <c r="FJR11" s="8"/>
      <c r="FJS11" s="8"/>
      <c r="FJT11" s="9"/>
      <c r="FJU11" s="4"/>
      <c r="FJZ11" s="8"/>
      <c r="FKA11" s="8"/>
      <c r="FKB11" s="9"/>
      <c r="FKC11" s="4"/>
      <c r="FKH11" s="8"/>
      <c r="FKI11" s="8"/>
      <c r="FKJ11" s="9"/>
      <c r="FKK11" s="4"/>
      <c r="FKP11" s="8"/>
      <c r="FKQ11" s="8"/>
      <c r="FKR11" s="9"/>
      <c r="FKS11" s="4"/>
      <c r="FKX11" s="8"/>
      <c r="FKY11" s="8"/>
      <c r="FKZ11" s="9"/>
      <c r="FLA11" s="4"/>
      <c r="FLF11" s="8"/>
      <c r="FLG11" s="8"/>
      <c r="FLH11" s="9"/>
      <c r="FLI11" s="4"/>
      <c r="FLN11" s="8"/>
      <c r="FLO11" s="8"/>
      <c r="FLP11" s="9"/>
      <c r="FLQ11" s="4"/>
      <c r="FLV11" s="8"/>
      <c r="FLW11" s="8"/>
      <c r="FLX11" s="9"/>
      <c r="FLY11" s="4"/>
      <c r="FMD11" s="8"/>
      <c r="FME11" s="8"/>
      <c r="FMF11" s="9"/>
      <c r="FMG11" s="4"/>
      <c r="FML11" s="8"/>
      <c r="FMM11" s="8"/>
      <c r="FMN11" s="9"/>
      <c r="FMO11" s="4"/>
      <c r="FMT11" s="8"/>
      <c r="FMU11" s="8"/>
      <c r="FMV11" s="9"/>
      <c r="FMW11" s="4"/>
      <c r="FNB11" s="8"/>
      <c r="FNC11" s="8"/>
      <c r="FND11" s="9"/>
      <c r="FNE11" s="4"/>
      <c r="FNJ11" s="8"/>
      <c r="FNK11" s="8"/>
      <c r="FNL11" s="9"/>
      <c r="FNM11" s="4"/>
      <c r="FNR11" s="8"/>
      <c r="FNS11" s="8"/>
      <c r="FNT11" s="9"/>
      <c r="FNU11" s="4"/>
      <c r="FNZ11" s="8"/>
      <c r="FOA11" s="8"/>
      <c r="FOB11" s="9"/>
      <c r="FOC11" s="4"/>
      <c r="FOH11" s="8"/>
      <c r="FOI11" s="8"/>
      <c r="FOJ11" s="9"/>
      <c r="FOK11" s="4"/>
      <c r="FOP11" s="8"/>
      <c r="FOQ11" s="8"/>
      <c r="FOR11" s="9"/>
      <c r="FOS11" s="4"/>
      <c r="FOX11" s="8"/>
      <c r="FOY11" s="8"/>
      <c r="FOZ11" s="9"/>
      <c r="FPA11" s="4"/>
      <c r="FPF11" s="8"/>
      <c r="FPG11" s="8"/>
      <c r="FPH11" s="9"/>
      <c r="FPI11" s="4"/>
      <c r="FPN11" s="8"/>
      <c r="FPO11" s="8"/>
      <c r="FPP11" s="9"/>
      <c r="FPQ11" s="4"/>
      <c r="FPV11" s="8"/>
      <c r="FPW11" s="8"/>
      <c r="FPX11" s="9"/>
      <c r="FPY11" s="4"/>
      <c r="FQD11" s="8"/>
      <c r="FQE11" s="8"/>
      <c r="FQF11" s="9"/>
      <c r="FQG11" s="4"/>
      <c r="FQL11" s="8"/>
      <c r="FQM11" s="8"/>
      <c r="FQN11" s="9"/>
      <c r="FQO11" s="4"/>
      <c r="FQT11" s="8"/>
      <c r="FQU11" s="8"/>
      <c r="FQV11" s="9"/>
      <c r="FQW11" s="4"/>
      <c r="FRB11" s="8"/>
      <c r="FRC11" s="8"/>
      <c r="FRD11" s="9"/>
      <c r="FRE11" s="4"/>
      <c r="FRJ11" s="8"/>
      <c r="FRK11" s="8"/>
      <c r="FRL11" s="9"/>
      <c r="FRM11" s="4"/>
      <c r="FRR11" s="8"/>
      <c r="FRS11" s="8"/>
      <c r="FRT11" s="9"/>
      <c r="FRU11" s="4"/>
      <c r="FRZ11" s="8"/>
      <c r="FSA11" s="8"/>
      <c r="FSB11" s="9"/>
      <c r="FSC11" s="4"/>
      <c r="FSH11" s="8"/>
      <c r="FSI11" s="8"/>
      <c r="FSJ11" s="9"/>
      <c r="FSK11" s="4"/>
      <c r="FSP11" s="8"/>
      <c r="FSQ11" s="8"/>
      <c r="FSR11" s="9"/>
      <c r="FSS11" s="4"/>
      <c r="FSX11" s="8"/>
      <c r="FSY11" s="8"/>
      <c r="FSZ11" s="9"/>
      <c r="FTA11" s="4"/>
      <c r="FTF11" s="8"/>
      <c r="FTG11" s="8"/>
      <c r="FTH11" s="9"/>
      <c r="FTI11" s="4"/>
      <c r="FTN11" s="8"/>
      <c r="FTO11" s="8"/>
      <c r="FTP11" s="9"/>
      <c r="FTQ11" s="4"/>
      <c r="FTV11" s="8"/>
      <c r="FTW11" s="8"/>
      <c r="FTX11" s="9"/>
      <c r="FTY11" s="4"/>
      <c r="FUD11" s="8"/>
      <c r="FUE11" s="8"/>
      <c r="FUF11" s="9"/>
      <c r="FUG11" s="4"/>
      <c r="FUL11" s="8"/>
      <c r="FUM11" s="8"/>
      <c r="FUN11" s="9"/>
      <c r="FUO11" s="4"/>
      <c r="FUT11" s="8"/>
      <c r="FUU11" s="8"/>
      <c r="FUV11" s="9"/>
      <c r="FUW11" s="4"/>
      <c r="FVB11" s="8"/>
      <c r="FVC11" s="8"/>
      <c r="FVD11" s="9"/>
      <c r="FVE11" s="4"/>
      <c r="FVJ11" s="8"/>
      <c r="FVK11" s="8"/>
      <c r="FVL11" s="9"/>
      <c r="FVM11" s="4"/>
      <c r="FVR11" s="8"/>
      <c r="FVS11" s="8"/>
      <c r="FVT11" s="9"/>
      <c r="FVU11" s="4"/>
      <c r="FVZ11" s="8"/>
      <c r="FWA11" s="8"/>
      <c r="FWB11" s="9"/>
      <c r="FWC11" s="4"/>
      <c r="FWH11" s="8"/>
      <c r="FWI11" s="8"/>
      <c r="FWJ11" s="9"/>
      <c r="FWK11" s="4"/>
      <c r="FWP11" s="8"/>
      <c r="FWQ11" s="8"/>
      <c r="FWR11" s="9"/>
      <c r="FWS11" s="4"/>
      <c r="FWX11" s="8"/>
      <c r="FWY11" s="8"/>
      <c r="FWZ11" s="9"/>
      <c r="FXA11" s="4"/>
      <c r="FXF11" s="8"/>
      <c r="FXG11" s="8"/>
      <c r="FXH11" s="9"/>
      <c r="FXI11" s="4"/>
      <c r="FXN11" s="8"/>
      <c r="FXO11" s="8"/>
      <c r="FXP11" s="9"/>
      <c r="FXQ11" s="4"/>
      <c r="FXV11" s="8"/>
      <c r="FXW11" s="8"/>
      <c r="FXX11" s="9"/>
      <c r="FXY11" s="4"/>
      <c r="FYD11" s="8"/>
      <c r="FYE11" s="8"/>
      <c r="FYF11" s="9"/>
      <c r="FYG11" s="4"/>
      <c r="FYL11" s="8"/>
      <c r="FYM11" s="8"/>
      <c r="FYN11" s="9"/>
      <c r="FYO11" s="4"/>
      <c r="FYT11" s="8"/>
      <c r="FYU11" s="8"/>
      <c r="FYV11" s="9"/>
      <c r="FYW11" s="4"/>
      <c r="FZB11" s="8"/>
      <c r="FZC11" s="8"/>
      <c r="FZD11" s="9"/>
      <c r="FZE11" s="4"/>
      <c r="FZJ11" s="8"/>
      <c r="FZK11" s="8"/>
      <c r="FZL11" s="9"/>
      <c r="FZM11" s="4"/>
      <c r="FZR11" s="8"/>
      <c r="FZS11" s="8"/>
      <c r="FZT11" s="9"/>
      <c r="FZU11" s="4"/>
      <c r="FZZ11" s="8"/>
      <c r="GAA11" s="8"/>
      <c r="GAB11" s="9"/>
      <c r="GAC11" s="4"/>
      <c r="GAH11" s="8"/>
      <c r="GAI11" s="8"/>
      <c r="GAJ11" s="9"/>
      <c r="GAK11" s="4"/>
      <c r="GAP11" s="8"/>
      <c r="GAQ11" s="8"/>
      <c r="GAR11" s="9"/>
      <c r="GAS11" s="4"/>
      <c r="GAX11" s="8"/>
      <c r="GAY11" s="8"/>
      <c r="GAZ11" s="9"/>
      <c r="GBA11" s="4"/>
      <c r="GBF11" s="8"/>
      <c r="GBG11" s="8"/>
      <c r="GBH11" s="9"/>
      <c r="GBI11" s="4"/>
      <c r="GBN11" s="8"/>
      <c r="GBO11" s="8"/>
      <c r="GBP11" s="9"/>
      <c r="GBQ11" s="4"/>
      <c r="GBV11" s="8"/>
      <c r="GBW11" s="8"/>
      <c r="GBX11" s="9"/>
      <c r="GBY11" s="4"/>
      <c r="GCD11" s="8"/>
      <c r="GCE11" s="8"/>
      <c r="GCF11" s="9"/>
      <c r="GCG11" s="4"/>
      <c r="GCL11" s="8"/>
      <c r="GCM11" s="8"/>
      <c r="GCN11" s="9"/>
      <c r="GCO11" s="4"/>
      <c r="GCT11" s="8"/>
      <c r="GCU11" s="8"/>
      <c r="GCV11" s="9"/>
      <c r="GCW11" s="4"/>
      <c r="GDB11" s="8"/>
      <c r="GDC11" s="8"/>
      <c r="GDD11" s="9"/>
      <c r="GDE11" s="4"/>
      <c r="GDJ11" s="8"/>
      <c r="GDK11" s="8"/>
      <c r="GDL11" s="9"/>
      <c r="GDM11" s="4"/>
      <c r="GDR11" s="8"/>
      <c r="GDS11" s="8"/>
      <c r="GDT11" s="9"/>
      <c r="GDU11" s="4"/>
      <c r="GDZ11" s="8"/>
      <c r="GEA11" s="8"/>
      <c r="GEB11" s="9"/>
      <c r="GEC11" s="4"/>
      <c r="GEH11" s="8"/>
      <c r="GEI11" s="8"/>
      <c r="GEJ11" s="9"/>
      <c r="GEK11" s="4"/>
      <c r="GEP11" s="8"/>
      <c r="GEQ11" s="8"/>
      <c r="GER11" s="9"/>
      <c r="GES11" s="4"/>
      <c r="GEX11" s="8"/>
      <c r="GEY11" s="8"/>
      <c r="GEZ11" s="9"/>
      <c r="GFA11" s="4"/>
      <c r="GFF11" s="8"/>
      <c r="GFG11" s="8"/>
      <c r="GFH11" s="9"/>
      <c r="GFI11" s="4"/>
      <c r="GFN11" s="8"/>
      <c r="GFO11" s="8"/>
      <c r="GFP11" s="9"/>
      <c r="GFQ11" s="4"/>
      <c r="GFV11" s="8"/>
      <c r="GFW11" s="8"/>
      <c r="GFX11" s="9"/>
      <c r="GFY11" s="4"/>
      <c r="GGD11" s="8"/>
      <c r="GGE11" s="8"/>
      <c r="GGF11" s="9"/>
      <c r="GGG11" s="4"/>
      <c r="GGL11" s="8"/>
      <c r="GGM11" s="8"/>
      <c r="GGN11" s="9"/>
      <c r="GGO11" s="4"/>
      <c r="GGT11" s="8"/>
      <c r="GGU11" s="8"/>
      <c r="GGV11" s="9"/>
      <c r="GGW11" s="4"/>
      <c r="GHB11" s="8"/>
      <c r="GHC11" s="8"/>
      <c r="GHD11" s="9"/>
      <c r="GHE11" s="4"/>
      <c r="GHJ11" s="8"/>
      <c r="GHK11" s="8"/>
      <c r="GHL11" s="9"/>
      <c r="GHM11" s="4"/>
      <c r="GHR11" s="8"/>
      <c r="GHS11" s="8"/>
      <c r="GHT11" s="9"/>
      <c r="GHU11" s="4"/>
      <c r="GHZ11" s="8"/>
      <c r="GIA11" s="8"/>
      <c r="GIB11" s="9"/>
      <c r="GIC11" s="4"/>
      <c r="GIH11" s="8"/>
      <c r="GII11" s="8"/>
      <c r="GIJ11" s="9"/>
      <c r="GIK11" s="4"/>
      <c r="GIP11" s="8"/>
      <c r="GIQ11" s="8"/>
      <c r="GIR11" s="9"/>
      <c r="GIS11" s="4"/>
      <c r="GIX11" s="8"/>
      <c r="GIY11" s="8"/>
      <c r="GIZ11" s="9"/>
      <c r="GJA11" s="4"/>
      <c r="GJF11" s="8"/>
      <c r="GJG11" s="8"/>
      <c r="GJH11" s="9"/>
      <c r="GJI11" s="4"/>
      <c r="GJN11" s="8"/>
      <c r="GJO11" s="8"/>
      <c r="GJP11" s="9"/>
      <c r="GJQ11" s="4"/>
      <c r="GJV11" s="8"/>
      <c r="GJW11" s="8"/>
      <c r="GJX11" s="9"/>
      <c r="GJY11" s="4"/>
      <c r="GKD11" s="8"/>
      <c r="GKE11" s="8"/>
      <c r="GKF11" s="9"/>
      <c r="GKG11" s="4"/>
      <c r="GKL11" s="8"/>
      <c r="GKM11" s="8"/>
      <c r="GKN11" s="9"/>
      <c r="GKO11" s="4"/>
      <c r="GKT11" s="8"/>
      <c r="GKU11" s="8"/>
      <c r="GKV11" s="9"/>
      <c r="GKW11" s="4"/>
      <c r="GLB11" s="8"/>
      <c r="GLC11" s="8"/>
      <c r="GLD11" s="9"/>
      <c r="GLE11" s="4"/>
      <c r="GLJ11" s="8"/>
      <c r="GLK11" s="8"/>
      <c r="GLL11" s="9"/>
      <c r="GLM11" s="4"/>
      <c r="GLR11" s="8"/>
      <c r="GLS11" s="8"/>
      <c r="GLT11" s="9"/>
      <c r="GLU11" s="4"/>
      <c r="GLZ11" s="8"/>
      <c r="GMA11" s="8"/>
      <c r="GMB11" s="9"/>
      <c r="GMC11" s="4"/>
      <c r="GMH11" s="8"/>
      <c r="GMI11" s="8"/>
      <c r="GMJ11" s="9"/>
      <c r="GMK11" s="4"/>
      <c r="GMP11" s="8"/>
      <c r="GMQ11" s="8"/>
      <c r="GMR11" s="9"/>
      <c r="GMS11" s="4"/>
      <c r="GMX11" s="8"/>
      <c r="GMY11" s="8"/>
      <c r="GMZ11" s="9"/>
      <c r="GNA11" s="4"/>
      <c r="GNF11" s="8"/>
      <c r="GNG11" s="8"/>
      <c r="GNH11" s="9"/>
      <c r="GNI11" s="4"/>
      <c r="GNN11" s="8"/>
      <c r="GNO11" s="8"/>
      <c r="GNP11" s="9"/>
      <c r="GNQ11" s="4"/>
      <c r="GNV11" s="8"/>
      <c r="GNW11" s="8"/>
      <c r="GNX11" s="9"/>
      <c r="GNY11" s="4"/>
      <c r="GOD11" s="8"/>
      <c r="GOE11" s="8"/>
      <c r="GOF11" s="9"/>
      <c r="GOG11" s="4"/>
      <c r="GOL11" s="8"/>
      <c r="GOM11" s="8"/>
      <c r="GON11" s="9"/>
      <c r="GOO11" s="4"/>
      <c r="GOT11" s="8"/>
      <c r="GOU11" s="8"/>
      <c r="GOV11" s="9"/>
      <c r="GOW11" s="4"/>
      <c r="GPB11" s="8"/>
      <c r="GPC11" s="8"/>
      <c r="GPD11" s="9"/>
      <c r="GPE11" s="4"/>
      <c r="GPJ11" s="8"/>
      <c r="GPK11" s="8"/>
      <c r="GPL11" s="9"/>
      <c r="GPM11" s="4"/>
      <c r="GPR11" s="8"/>
      <c r="GPS11" s="8"/>
      <c r="GPT11" s="9"/>
      <c r="GPU11" s="4"/>
      <c r="GPZ11" s="8"/>
      <c r="GQA11" s="8"/>
      <c r="GQB11" s="9"/>
      <c r="GQC11" s="4"/>
      <c r="GQH11" s="8"/>
      <c r="GQI11" s="8"/>
      <c r="GQJ11" s="9"/>
      <c r="GQK11" s="4"/>
      <c r="GQP11" s="8"/>
      <c r="GQQ11" s="8"/>
      <c r="GQR11" s="9"/>
      <c r="GQS11" s="4"/>
      <c r="GQX11" s="8"/>
      <c r="GQY11" s="8"/>
      <c r="GQZ11" s="9"/>
      <c r="GRA11" s="4"/>
      <c r="GRF11" s="8"/>
      <c r="GRG11" s="8"/>
      <c r="GRH11" s="9"/>
      <c r="GRI11" s="4"/>
      <c r="GRN11" s="8"/>
      <c r="GRO11" s="8"/>
      <c r="GRP11" s="9"/>
      <c r="GRQ11" s="4"/>
      <c r="GRV11" s="8"/>
      <c r="GRW11" s="8"/>
      <c r="GRX11" s="9"/>
      <c r="GRY11" s="4"/>
      <c r="GSD11" s="8"/>
      <c r="GSE11" s="8"/>
      <c r="GSF11" s="9"/>
      <c r="GSG11" s="4"/>
      <c r="GSL11" s="8"/>
      <c r="GSM11" s="8"/>
      <c r="GSN11" s="9"/>
      <c r="GSO11" s="4"/>
      <c r="GST11" s="8"/>
      <c r="GSU11" s="8"/>
      <c r="GSV11" s="9"/>
      <c r="GSW11" s="4"/>
      <c r="GTB11" s="8"/>
      <c r="GTC11" s="8"/>
      <c r="GTD11" s="9"/>
      <c r="GTE11" s="4"/>
      <c r="GTJ11" s="8"/>
      <c r="GTK11" s="8"/>
      <c r="GTL11" s="9"/>
      <c r="GTM11" s="4"/>
      <c r="GTR11" s="8"/>
      <c r="GTS11" s="8"/>
      <c r="GTT11" s="9"/>
      <c r="GTU11" s="4"/>
      <c r="GTZ11" s="8"/>
      <c r="GUA11" s="8"/>
      <c r="GUB11" s="9"/>
      <c r="GUC11" s="4"/>
      <c r="GUH11" s="8"/>
      <c r="GUI11" s="8"/>
      <c r="GUJ11" s="9"/>
      <c r="GUK11" s="4"/>
      <c r="GUP11" s="8"/>
      <c r="GUQ11" s="8"/>
      <c r="GUR11" s="9"/>
      <c r="GUS11" s="4"/>
      <c r="GUX11" s="8"/>
      <c r="GUY11" s="8"/>
      <c r="GUZ11" s="9"/>
      <c r="GVA11" s="4"/>
      <c r="GVF11" s="8"/>
      <c r="GVG11" s="8"/>
      <c r="GVH11" s="9"/>
      <c r="GVI11" s="4"/>
      <c r="GVN11" s="8"/>
      <c r="GVO11" s="8"/>
      <c r="GVP11" s="9"/>
      <c r="GVQ11" s="4"/>
      <c r="GVV11" s="8"/>
      <c r="GVW11" s="8"/>
      <c r="GVX11" s="9"/>
      <c r="GVY11" s="4"/>
      <c r="GWD11" s="8"/>
      <c r="GWE11" s="8"/>
      <c r="GWF11" s="9"/>
      <c r="GWG11" s="4"/>
      <c r="GWL11" s="8"/>
      <c r="GWM11" s="8"/>
      <c r="GWN11" s="9"/>
      <c r="GWO11" s="4"/>
      <c r="GWT11" s="8"/>
      <c r="GWU11" s="8"/>
      <c r="GWV11" s="9"/>
      <c r="GWW11" s="4"/>
      <c r="GXB11" s="8"/>
      <c r="GXC11" s="8"/>
      <c r="GXD11" s="9"/>
      <c r="GXE11" s="4"/>
      <c r="GXJ11" s="8"/>
      <c r="GXK11" s="8"/>
      <c r="GXL11" s="9"/>
      <c r="GXM11" s="4"/>
      <c r="GXR11" s="8"/>
      <c r="GXS11" s="8"/>
      <c r="GXT11" s="9"/>
      <c r="GXU11" s="4"/>
      <c r="GXZ11" s="8"/>
      <c r="GYA11" s="8"/>
      <c r="GYB11" s="9"/>
      <c r="GYC11" s="4"/>
      <c r="GYH11" s="8"/>
      <c r="GYI11" s="8"/>
      <c r="GYJ11" s="9"/>
      <c r="GYK11" s="4"/>
      <c r="GYP11" s="8"/>
      <c r="GYQ11" s="8"/>
      <c r="GYR11" s="9"/>
      <c r="GYS11" s="4"/>
      <c r="GYX11" s="8"/>
      <c r="GYY11" s="8"/>
      <c r="GYZ11" s="9"/>
      <c r="GZA11" s="4"/>
      <c r="GZF11" s="8"/>
      <c r="GZG11" s="8"/>
      <c r="GZH11" s="9"/>
      <c r="GZI11" s="4"/>
      <c r="GZN11" s="8"/>
      <c r="GZO11" s="8"/>
      <c r="GZP11" s="9"/>
      <c r="GZQ11" s="4"/>
      <c r="GZV11" s="8"/>
      <c r="GZW11" s="8"/>
      <c r="GZX11" s="9"/>
      <c r="GZY11" s="4"/>
      <c r="HAD11" s="8"/>
      <c r="HAE11" s="8"/>
      <c r="HAF11" s="9"/>
      <c r="HAG11" s="4"/>
      <c r="HAL11" s="8"/>
      <c r="HAM11" s="8"/>
      <c r="HAN11" s="9"/>
      <c r="HAO11" s="4"/>
      <c r="HAT11" s="8"/>
      <c r="HAU11" s="8"/>
      <c r="HAV11" s="9"/>
      <c r="HAW11" s="4"/>
      <c r="HBB11" s="8"/>
      <c r="HBC11" s="8"/>
      <c r="HBD11" s="9"/>
      <c r="HBE11" s="4"/>
      <c r="HBJ11" s="8"/>
      <c r="HBK11" s="8"/>
      <c r="HBL11" s="9"/>
      <c r="HBM11" s="4"/>
      <c r="HBR11" s="8"/>
      <c r="HBS11" s="8"/>
      <c r="HBT11" s="9"/>
      <c r="HBU11" s="4"/>
      <c r="HBZ11" s="8"/>
      <c r="HCA11" s="8"/>
      <c r="HCB11" s="9"/>
      <c r="HCC11" s="4"/>
      <c r="HCH11" s="8"/>
      <c r="HCI11" s="8"/>
      <c r="HCJ11" s="9"/>
      <c r="HCK11" s="4"/>
      <c r="HCP11" s="8"/>
      <c r="HCQ11" s="8"/>
      <c r="HCR11" s="9"/>
      <c r="HCS11" s="4"/>
      <c r="HCX11" s="8"/>
      <c r="HCY11" s="8"/>
      <c r="HCZ11" s="9"/>
      <c r="HDA11" s="4"/>
      <c r="HDF11" s="8"/>
      <c r="HDG11" s="8"/>
      <c r="HDH11" s="9"/>
      <c r="HDI11" s="4"/>
      <c r="HDN11" s="8"/>
      <c r="HDO11" s="8"/>
      <c r="HDP11" s="9"/>
      <c r="HDQ11" s="4"/>
      <c r="HDV11" s="8"/>
      <c r="HDW11" s="8"/>
      <c r="HDX11" s="9"/>
      <c r="HDY11" s="4"/>
      <c r="HED11" s="8"/>
      <c r="HEE11" s="8"/>
      <c r="HEF11" s="9"/>
      <c r="HEG11" s="4"/>
      <c r="HEL11" s="8"/>
      <c r="HEM11" s="8"/>
      <c r="HEN11" s="9"/>
      <c r="HEO11" s="4"/>
      <c r="HET11" s="8"/>
      <c r="HEU11" s="8"/>
      <c r="HEV11" s="9"/>
      <c r="HEW11" s="4"/>
      <c r="HFB11" s="8"/>
      <c r="HFC11" s="8"/>
      <c r="HFD11" s="9"/>
      <c r="HFE11" s="4"/>
      <c r="HFJ11" s="8"/>
      <c r="HFK11" s="8"/>
      <c r="HFL11" s="9"/>
      <c r="HFM11" s="4"/>
      <c r="HFR11" s="8"/>
      <c r="HFS11" s="8"/>
      <c r="HFT11" s="9"/>
      <c r="HFU11" s="4"/>
      <c r="HFZ11" s="8"/>
      <c r="HGA11" s="8"/>
      <c r="HGB11" s="9"/>
      <c r="HGC11" s="4"/>
      <c r="HGH11" s="8"/>
      <c r="HGI11" s="8"/>
      <c r="HGJ11" s="9"/>
      <c r="HGK11" s="4"/>
      <c r="HGP11" s="8"/>
      <c r="HGQ11" s="8"/>
      <c r="HGR11" s="9"/>
      <c r="HGS11" s="4"/>
      <c r="HGX11" s="8"/>
      <c r="HGY11" s="8"/>
      <c r="HGZ11" s="9"/>
      <c r="HHA11" s="4"/>
      <c r="HHF11" s="8"/>
      <c r="HHG11" s="8"/>
      <c r="HHH11" s="9"/>
      <c r="HHI11" s="4"/>
      <c r="HHN11" s="8"/>
      <c r="HHO11" s="8"/>
      <c r="HHP11" s="9"/>
      <c r="HHQ11" s="4"/>
      <c r="HHV11" s="8"/>
      <c r="HHW11" s="8"/>
      <c r="HHX11" s="9"/>
      <c r="HHY11" s="4"/>
      <c r="HID11" s="8"/>
      <c r="HIE11" s="8"/>
      <c r="HIF11" s="9"/>
      <c r="HIG11" s="4"/>
      <c r="HIL11" s="8"/>
      <c r="HIM11" s="8"/>
      <c r="HIN11" s="9"/>
      <c r="HIO11" s="4"/>
      <c r="HIT11" s="8"/>
      <c r="HIU11" s="8"/>
      <c r="HIV11" s="9"/>
      <c r="HIW11" s="4"/>
      <c r="HJB11" s="8"/>
      <c r="HJC11" s="8"/>
      <c r="HJD11" s="9"/>
      <c r="HJE11" s="4"/>
      <c r="HJJ11" s="8"/>
      <c r="HJK11" s="8"/>
      <c r="HJL11" s="9"/>
      <c r="HJM11" s="4"/>
      <c r="HJR11" s="8"/>
      <c r="HJS11" s="8"/>
      <c r="HJT11" s="9"/>
      <c r="HJU11" s="4"/>
      <c r="HJZ11" s="8"/>
      <c r="HKA11" s="8"/>
      <c r="HKB11" s="9"/>
      <c r="HKC11" s="4"/>
      <c r="HKH11" s="8"/>
      <c r="HKI11" s="8"/>
      <c r="HKJ11" s="9"/>
      <c r="HKK11" s="4"/>
      <c r="HKP11" s="8"/>
      <c r="HKQ11" s="8"/>
      <c r="HKR11" s="9"/>
      <c r="HKS11" s="4"/>
      <c r="HKX11" s="8"/>
      <c r="HKY11" s="8"/>
      <c r="HKZ11" s="9"/>
      <c r="HLA11" s="4"/>
      <c r="HLF11" s="8"/>
      <c r="HLG11" s="8"/>
      <c r="HLH11" s="9"/>
      <c r="HLI11" s="4"/>
      <c r="HLN11" s="8"/>
      <c r="HLO11" s="8"/>
      <c r="HLP11" s="9"/>
      <c r="HLQ11" s="4"/>
      <c r="HLV11" s="8"/>
      <c r="HLW11" s="8"/>
      <c r="HLX11" s="9"/>
      <c r="HLY11" s="4"/>
      <c r="HMD11" s="8"/>
      <c r="HME11" s="8"/>
      <c r="HMF11" s="9"/>
      <c r="HMG11" s="4"/>
      <c r="HML11" s="8"/>
      <c r="HMM11" s="8"/>
      <c r="HMN11" s="9"/>
      <c r="HMO11" s="4"/>
      <c r="HMT11" s="8"/>
      <c r="HMU11" s="8"/>
      <c r="HMV11" s="9"/>
      <c r="HMW11" s="4"/>
      <c r="HNB11" s="8"/>
      <c r="HNC11" s="8"/>
      <c r="HND11" s="9"/>
      <c r="HNE11" s="4"/>
      <c r="HNJ11" s="8"/>
      <c r="HNK11" s="8"/>
      <c r="HNL11" s="9"/>
      <c r="HNM11" s="4"/>
      <c r="HNR11" s="8"/>
      <c r="HNS11" s="8"/>
      <c r="HNT11" s="9"/>
      <c r="HNU11" s="4"/>
      <c r="HNZ11" s="8"/>
      <c r="HOA11" s="8"/>
      <c r="HOB11" s="9"/>
      <c r="HOC11" s="4"/>
      <c r="HOH11" s="8"/>
      <c r="HOI11" s="8"/>
      <c r="HOJ11" s="9"/>
      <c r="HOK11" s="4"/>
      <c r="HOP11" s="8"/>
      <c r="HOQ11" s="8"/>
      <c r="HOR11" s="9"/>
      <c r="HOS11" s="4"/>
      <c r="HOX11" s="8"/>
      <c r="HOY11" s="8"/>
      <c r="HOZ11" s="9"/>
      <c r="HPA11" s="4"/>
      <c r="HPF11" s="8"/>
      <c r="HPG11" s="8"/>
      <c r="HPH11" s="9"/>
      <c r="HPI11" s="4"/>
      <c r="HPN11" s="8"/>
      <c r="HPO11" s="8"/>
      <c r="HPP11" s="9"/>
      <c r="HPQ11" s="4"/>
      <c r="HPV11" s="8"/>
      <c r="HPW11" s="8"/>
      <c r="HPX11" s="9"/>
      <c r="HPY11" s="4"/>
      <c r="HQD11" s="8"/>
      <c r="HQE11" s="8"/>
      <c r="HQF11" s="9"/>
      <c r="HQG11" s="4"/>
      <c r="HQL11" s="8"/>
      <c r="HQM11" s="8"/>
      <c r="HQN11" s="9"/>
      <c r="HQO11" s="4"/>
      <c r="HQT11" s="8"/>
      <c r="HQU11" s="8"/>
      <c r="HQV11" s="9"/>
      <c r="HQW11" s="4"/>
      <c r="HRB11" s="8"/>
      <c r="HRC11" s="8"/>
      <c r="HRD11" s="9"/>
      <c r="HRE11" s="4"/>
      <c r="HRJ11" s="8"/>
      <c r="HRK11" s="8"/>
      <c r="HRL11" s="9"/>
      <c r="HRM11" s="4"/>
      <c r="HRR11" s="8"/>
      <c r="HRS11" s="8"/>
      <c r="HRT11" s="9"/>
      <c r="HRU11" s="4"/>
      <c r="HRZ11" s="8"/>
      <c r="HSA11" s="8"/>
      <c r="HSB11" s="9"/>
      <c r="HSC11" s="4"/>
      <c r="HSH11" s="8"/>
      <c r="HSI11" s="8"/>
      <c r="HSJ11" s="9"/>
      <c r="HSK11" s="4"/>
      <c r="HSP11" s="8"/>
      <c r="HSQ11" s="8"/>
      <c r="HSR11" s="9"/>
      <c r="HSS11" s="4"/>
      <c r="HSX11" s="8"/>
      <c r="HSY11" s="8"/>
      <c r="HSZ11" s="9"/>
      <c r="HTA11" s="4"/>
      <c r="HTF11" s="8"/>
      <c r="HTG11" s="8"/>
      <c r="HTH11" s="9"/>
      <c r="HTI11" s="4"/>
      <c r="HTN11" s="8"/>
      <c r="HTO11" s="8"/>
      <c r="HTP11" s="9"/>
      <c r="HTQ11" s="4"/>
      <c r="HTV11" s="8"/>
      <c r="HTW11" s="8"/>
      <c r="HTX11" s="9"/>
      <c r="HTY11" s="4"/>
      <c r="HUD11" s="8"/>
      <c r="HUE11" s="8"/>
      <c r="HUF11" s="9"/>
      <c r="HUG11" s="4"/>
      <c r="HUL11" s="8"/>
      <c r="HUM11" s="8"/>
      <c r="HUN11" s="9"/>
      <c r="HUO11" s="4"/>
      <c r="HUT11" s="8"/>
      <c r="HUU11" s="8"/>
      <c r="HUV11" s="9"/>
      <c r="HUW11" s="4"/>
      <c r="HVB11" s="8"/>
      <c r="HVC11" s="8"/>
      <c r="HVD11" s="9"/>
      <c r="HVE11" s="4"/>
      <c r="HVJ11" s="8"/>
      <c r="HVK11" s="8"/>
      <c r="HVL11" s="9"/>
      <c r="HVM11" s="4"/>
      <c r="HVR11" s="8"/>
      <c r="HVS11" s="8"/>
      <c r="HVT11" s="9"/>
      <c r="HVU11" s="4"/>
      <c r="HVZ11" s="8"/>
      <c r="HWA11" s="8"/>
      <c r="HWB11" s="9"/>
      <c r="HWC11" s="4"/>
      <c r="HWH11" s="8"/>
      <c r="HWI11" s="8"/>
      <c r="HWJ11" s="9"/>
      <c r="HWK11" s="4"/>
      <c r="HWP11" s="8"/>
      <c r="HWQ11" s="8"/>
      <c r="HWR11" s="9"/>
      <c r="HWS11" s="4"/>
      <c r="HWX11" s="8"/>
      <c r="HWY11" s="8"/>
      <c r="HWZ11" s="9"/>
      <c r="HXA11" s="4"/>
      <c r="HXF11" s="8"/>
      <c r="HXG11" s="8"/>
      <c r="HXH11" s="9"/>
      <c r="HXI11" s="4"/>
      <c r="HXN11" s="8"/>
      <c r="HXO11" s="8"/>
      <c r="HXP11" s="9"/>
      <c r="HXQ11" s="4"/>
      <c r="HXV11" s="8"/>
      <c r="HXW11" s="8"/>
      <c r="HXX11" s="9"/>
      <c r="HXY11" s="4"/>
      <c r="HYD11" s="8"/>
      <c r="HYE11" s="8"/>
      <c r="HYF11" s="9"/>
      <c r="HYG11" s="4"/>
      <c r="HYL11" s="8"/>
      <c r="HYM11" s="8"/>
      <c r="HYN11" s="9"/>
      <c r="HYO11" s="4"/>
      <c r="HYT11" s="8"/>
      <c r="HYU11" s="8"/>
      <c r="HYV11" s="9"/>
      <c r="HYW11" s="4"/>
      <c r="HZB11" s="8"/>
      <c r="HZC11" s="8"/>
      <c r="HZD11" s="9"/>
      <c r="HZE11" s="4"/>
      <c r="HZJ11" s="8"/>
      <c r="HZK11" s="8"/>
      <c r="HZL11" s="9"/>
      <c r="HZM11" s="4"/>
      <c r="HZR11" s="8"/>
      <c r="HZS11" s="8"/>
      <c r="HZT11" s="9"/>
      <c r="HZU11" s="4"/>
      <c r="HZZ11" s="8"/>
      <c r="IAA11" s="8"/>
      <c r="IAB11" s="9"/>
      <c r="IAC11" s="4"/>
      <c r="IAH11" s="8"/>
      <c r="IAI11" s="8"/>
      <c r="IAJ11" s="9"/>
      <c r="IAK11" s="4"/>
      <c r="IAP11" s="8"/>
      <c r="IAQ11" s="8"/>
      <c r="IAR11" s="9"/>
      <c r="IAS11" s="4"/>
      <c r="IAX11" s="8"/>
      <c r="IAY11" s="8"/>
      <c r="IAZ11" s="9"/>
      <c r="IBA11" s="4"/>
      <c r="IBF11" s="8"/>
      <c r="IBG11" s="8"/>
      <c r="IBH11" s="9"/>
      <c r="IBI11" s="4"/>
      <c r="IBN11" s="8"/>
      <c r="IBO11" s="8"/>
      <c r="IBP11" s="9"/>
      <c r="IBQ11" s="4"/>
      <c r="IBV11" s="8"/>
      <c r="IBW11" s="8"/>
      <c r="IBX11" s="9"/>
      <c r="IBY11" s="4"/>
      <c r="ICD11" s="8"/>
      <c r="ICE11" s="8"/>
      <c r="ICF11" s="9"/>
      <c r="ICG11" s="4"/>
      <c r="ICL11" s="8"/>
      <c r="ICM11" s="8"/>
      <c r="ICN11" s="9"/>
      <c r="ICO11" s="4"/>
      <c r="ICT11" s="8"/>
      <c r="ICU11" s="8"/>
      <c r="ICV11" s="9"/>
      <c r="ICW11" s="4"/>
      <c r="IDB11" s="8"/>
      <c r="IDC11" s="8"/>
      <c r="IDD11" s="9"/>
      <c r="IDE11" s="4"/>
      <c r="IDJ11" s="8"/>
      <c r="IDK11" s="8"/>
      <c r="IDL11" s="9"/>
      <c r="IDM11" s="4"/>
      <c r="IDR11" s="8"/>
      <c r="IDS11" s="8"/>
      <c r="IDT11" s="9"/>
      <c r="IDU11" s="4"/>
      <c r="IDZ11" s="8"/>
      <c r="IEA11" s="8"/>
      <c r="IEB11" s="9"/>
      <c r="IEC11" s="4"/>
      <c r="IEH11" s="8"/>
      <c r="IEI11" s="8"/>
      <c r="IEJ11" s="9"/>
      <c r="IEK11" s="4"/>
      <c r="IEP11" s="8"/>
      <c r="IEQ11" s="8"/>
      <c r="IER11" s="9"/>
      <c r="IES11" s="4"/>
      <c r="IEX11" s="8"/>
      <c r="IEY11" s="8"/>
      <c r="IEZ11" s="9"/>
      <c r="IFA11" s="4"/>
      <c r="IFF11" s="8"/>
      <c r="IFG11" s="8"/>
      <c r="IFH11" s="9"/>
      <c r="IFI11" s="4"/>
      <c r="IFN11" s="8"/>
      <c r="IFO11" s="8"/>
      <c r="IFP11" s="9"/>
      <c r="IFQ11" s="4"/>
      <c r="IFV11" s="8"/>
      <c r="IFW11" s="8"/>
      <c r="IFX11" s="9"/>
      <c r="IFY11" s="4"/>
      <c r="IGD11" s="8"/>
      <c r="IGE11" s="8"/>
      <c r="IGF11" s="9"/>
      <c r="IGG11" s="4"/>
      <c r="IGL11" s="8"/>
      <c r="IGM11" s="8"/>
      <c r="IGN11" s="9"/>
      <c r="IGO11" s="4"/>
      <c r="IGT11" s="8"/>
      <c r="IGU11" s="8"/>
      <c r="IGV11" s="9"/>
      <c r="IGW11" s="4"/>
      <c r="IHB11" s="8"/>
      <c r="IHC11" s="8"/>
      <c r="IHD11" s="9"/>
      <c r="IHE11" s="4"/>
      <c r="IHJ11" s="8"/>
      <c r="IHK11" s="8"/>
      <c r="IHL11" s="9"/>
      <c r="IHM11" s="4"/>
      <c r="IHR11" s="8"/>
      <c r="IHS11" s="8"/>
      <c r="IHT11" s="9"/>
      <c r="IHU11" s="4"/>
      <c r="IHZ11" s="8"/>
      <c r="IIA11" s="8"/>
      <c r="IIB11" s="9"/>
      <c r="IIC11" s="4"/>
      <c r="IIH11" s="8"/>
      <c r="III11" s="8"/>
      <c r="IIJ11" s="9"/>
      <c r="IIK11" s="4"/>
      <c r="IIP11" s="8"/>
      <c r="IIQ11" s="8"/>
      <c r="IIR11" s="9"/>
      <c r="IIS11" s="4"/>
      <c r="IIX11" s="8"/>
      <c r="IIY11" s="8"/>
      <c r="IIZ11" s="9"/>
      <c r="IJA11" s="4"/>
      <c r="IJF11" s="8"/>
      <c r="IJG11" s="8"/>
      <c r="IJH11" s="9"/>
      <c r="IJI11" s="4"/>
      <c r="IJN11" s="8"/>
      <c r="IJO11" s="8"/>
      <c r="IJP11" s="9"/>
      <c r="IJQ11" s="4"/>
      <c r="IJV11" s="8"/>
      <c r="IJW11" s="8"/>
      <c r="IJX11" s="9"/>
      <c r="IJY11" s="4"/>
      <c r="IKD11" s="8"/>
      <c r="IKE11" s="8"/>
      <c r="IKF11" s="9"/>
      <c r="IKG11" s="4"/>
      <c r="IKL11" s="8"/>
      <c r="IKM11" s="8"/>
      <c r="IKN11" s="9"/>
      <c r="IKO11" s="4"/>
      <c r="IKT11" s="8"/>
      <c r="IKU11" s="8"/>
      <c r="IKV11" s="9"/>
      <c r="IKW11" s="4"/>
      <c r="ILB11" s="8"/>
      <c r="ILC11" s="8"/>
      <c r="ILD11" s="9"/>
      <c r="ILE11" s="4"/>
      <c r="ILJ11" s="8"/>
      <c r="ILK11" s="8"/>
      <c r="ILL11" s="9"/>
      <c r="ILM11" s="4"/>
      <c r="ILR11" s="8"/>
      <c r="ILS11" s="8"/>
      <c r="ILT11" s="9"/>
      <c r="ILU11" s="4"/>
      <c r="ILZ11" s="8"/>
      <c r="IMA11" s="8"/>
      <c r="IMB11" s="9"/>
      <c r="IMC11" s="4"/>
      <c r="IMH11" s="8"/>
      <c r="IMI11" s="8"/>
      <c r="IMJ11" s="9"/>
      <c r="IMK11" s="4"/>
      <c r="IMP11" s="8"/>
      <c r="IMQ11" s="8"/>
      <c r="IMR11" s="9"/>
      <c r="IMS11" s="4"/>
      <c r="IMX11" s="8"/>
      <c r="IMY11" s="8"/>
      <c r="IMZ11" s="9"/>
      <c r="INA11" s="4"/>
      <c r="INF11" s="8"/>
      <c r="ING11" s="8"/>
      <c r="INH11" s="9"/>
      <c r="INI11" s="4"/>
      <c r="INN11" s="8"/>
      <c r="INO11" s="8"/>
      <c r="INP11" s="9"/>
      <c r="INQ11" s="4"/>
      <c r="INV11" s="8"/>
      <c r="INW11" s="8"/>
      <c r="INX11" s="9"/>
      <c r="INY11" s="4"/>
      <c r="IOD11" s="8"/>
      <c r="IOE11" s="8"/>
      <c r="IOF11" s="9"/>
      <c r="IOG11" s="4"/>
      <c r="IOL11" s="8"/>
      <c r="IOM11" s="8"/>
      <c r="ION11" s="9"/>
      <c r="IOO11" s="4"/>
      <c r="IOT11" s="8"/>
      <c r="IOU11" s="8"/>
      <c r="IOV11" s="9"/>
      <c r="IOW11" s="4"/>
      <c r="IPB11" s="8"/>
      <c r="IPC11" s="8"/>
      <c r="IPD11" s="9"/>
      <c r="IPE11" s="4"/>
      <c r="IPJ11" s="8"/>
      <c r="IPK11" s="8"/>
      <c r="IPL11" s="9"/>
      <c r="IPM11" s="4"/>
      <c r="IPR11" s="8"/>
      <c r="IPS11" s="8"/>
      <c r="IPT11" s="9"/>
      <c r="IPU11" s="4"/>
      <c r="IPZ11" s="8"/>
      <c r="IQA11" s="8"/>
      <c r="IQB11" s="9"/>
      <c r="IQC11" s="4"/>
      <c r="IQH11" s="8"/>
      <c r="IQI11" s="8"/>
      <c r="IQJ11" s="9"/>
      <c r="IQK11" s="4"/>
      <c r="IQP11" s="8"/>
      <c r="IQQ11" s="8"/>
      <c r="IQR11" s="9"/>
      <c r="IQS11" s="4"/>
      <c r="IQX11" s="8"/>
      <c r="IQY11" s="8"/>
      <c r="IQZ11" s="9"/>
      <c r="IRA11" s="4"/>
      <c r="IRF11" s="8"/>
      <c r="IRG11" s="8"/>
      <c r="IRH11" s="9"/>
      <c r="IRI11" s="4"/>
      <c r="IRN11" s="8"/>
      <c r="IRO11" s="8"/>
      <c r="IRP11" s="9"/>
      <c r="IRQ11" s="4"/>
      <c r="IRV11" s="8"/>
      <c r="IRW11" s="8"/>
      <c r="IRX11" s="9"/>
      <c r="IRY11" s="4"/>
      <c r="ISD11" s="8"/>
      <c r="ISE11" s="8"/>
      <c r="ISF11" s="9"/>
      <c r="ISG11" s="4"/>
      <c r="ISL11" s="8"/>
      <c r="ISM11" s="8"/>
      <c r="ISN11" s="9"/>
      <c r="ISO11" s="4"/>
      <c r="IST11" s="8"/>
      <c r="ISU11" s="8"/>
      <c r="ISV11" s="9"/>
      <c r="ISW11" s="4"/>
      <c r="ITB11" s="8"/>
      <c r="ITC11" s="8"/>
      <c r="ITD11" s="9"/>
      <c r="ITE11" s="4"/>
      <c r="ITJ11" s="8"/>
      <c r="ITK11" s="8"/>
      <c r="ITL11" s="9"/>
      <c r="ITM11" s="4"/>
      <c r="ITR11" s="8"/>
      <c r="ITS11" s="8"/>
      <c r="ITT11" s="9"/>
      <c r="ITU11" s="4"/>
      <c r="ITZ11" s="8"/>
      <c r="IUA11" s="8"/>
      <c r="IUB11" s="9"/>
      <c r="IUC11" s="4"/>
      <c r="IUH11" s="8"/>
      <c r="IUI11" s="8"/>
      <c r="IUJ11" s="9"/>
      <c r="IUK11" s="4"/>
      <c r="IUP11" s="8"/>
      <c r="IUQ11" s="8"/>
      <c r="IUR11" s="9"/>
      <c r="IUS11" s="4"/>
      <c r="IUX11" s="8"/>
      <c r="IUY11" s="8"/>
      <c r="IUZ11" s="9"/>
      <c r="IVA11" s="4"/>
      <c r="IVF11" s="8"/>
      <c r="IVG11" s="8"/>
      <c r="IVH11" s="9"/>
      <c r="IVI11" s="4"/>
      <c r="IVN11" s="8"/>
      <c r="IVO11" s="8"/>
      <c r="IVP11" s="9"/>
      <c r="IVQ11" s="4"/>
      <c r="IVV11" s="8"/>
      <c r="IVW11" s="8"/>
      <c r="IVX11" s="9"/>
      <c r="IVY11" s="4"/>
      <c r="IWD11" s="8"/>
      <c r="IWE11" s="8"/>
      <c r="IWF11" s="9"/>
      <c r="IWG11" s="4"/>
      <c r="IWL11" s="8"/>
      <c r="IWM11" s="8"/>
      <c r="IWN11" s="9"/>
      <c r="IWO11" s="4"/>
      <c r="IWT11" s="8"/>
      <c r="IWU11" s="8"/>
      <c r="IWV11" s="9"/>
      <c r="IWW11" s="4"/>
      <c r="IXB11" s="8"/>
      <c r="IXC11" s="8"/>
      <c r="IXD11" s="9"/>
      <c r="IXE11" s="4"/>
      <c r="IXJ11" s="8"/>
      <c r="IXK11" s="8"/>
      <c r="IXL11" s="9"/>
      <c r="IXM11" s="4"/>
      <c r="IXR11" s="8"/>
      <c r="IXS11" s="8"/>
      <c r="IXT11" s="9"/>
      <c r="IXU11" s="4"/>
      <c r="IXZ11" s="8"/>
      <c r="IYA11" s="8"/>
      <c r="IYB11" s="9"/>
      <c r="IYC11" s="4"/>
      <c r="IYH11" s="8"/>
      <c r="IYI11" s="8"/>
      <c r="IYJ11" s="9"/>
      <c r="IYK11" s="4"/>
      <c r="IYP11" s="8"/>
      <c r="IYQ11" s="8"/>
      <c r="IYR11" s="9"/>
      <c r="IYS11" s="4"/>
      <c r="IYX11" s="8"/>
      <c r="IYY11" s="8"/>
      <c r="IYZ11" s="9"/>
      <c r="IZA11" s="4"/>
      <c r="IZF11" s="8"/>
      <c r="IZG11" s="8"/>
      <c r="IZH11" s="9"/>
      <c r="IZI11" s="4"/>
      <c r="IZN11" s="8"/>
      <c r="IZO11" s="8"/>
      <c r="IZP11" s="9"/>
      <c r="IZQ11" s="4"/>
      <c r="IZV11" s="8"/>
      <c r="IZW11" s="8"/>
      <c r="IZX11" s="9"/>
      <c r="IZY11" s="4"/>
      <c r="JAD11" s="8"/>
      <c r="JAE11" s="8"/>
      <c r="JAF11" s="9"/>
      <c r="JAG11" s="4"/>
      <c r="JAL11" s="8"/>
      <c r="JAM11" s="8"/>
      <c r="JAN11" s="9"/>
      <c r="JAO11" s="4"/>
      <c r="JAT11" s="8"/>
      <c r="JAU11" s="8"/>
      <c r="JAV11" s="9"/>
      <c r="JAW11" s="4"/>
      <c r="JBB11" s="8"/>
      <c r="JBC11" s="8"/>
      <c r="JBD11" s="9"/>
      <c r="JBE11" s="4"/>
      <c r="JBJ11" s="8"/>
      <c r="JBK11" s="8"/>
      <c r="JBL11" s="9"/>
      <c r="JBM11" s="4"/>
      <c r="JBR11" s="8"/>
      <c r="JBS11" s="8"/>
      <c r="JBT11" s="9"/>
      <c r="JBU11" s="4"/>
      <c r="JBZ11" s="8"/>
      <c r="JCA11" s="8"/>
      <c r="JCB11" s="9"/>
      <c r="JCC11" s="4"/>
      <c r="JCH11" s="8"/>
      <c r="JCI11" s="8"/>
      <c r="JCJ11" s="9"/>
      <c r="JCK11" s="4"/>
      <c r="JCP11" s="8"/>
      <c r="JCQ11" s="8"/>
      <c r="JCR11" s="9"/>
      <c r="JCS11" s="4"/>
      <c r="JCX11" s="8"/>
      <c r="JCY11" s="8"/>
      <c r="JCZ11" s="9"/>
      <c r="JDA11" s="4"/>
      <c r="JDF11" s="8"/>
      <c r="JDG11" s="8"/>
      <c r="JDH11" s="9"/>
      <c r="JDI11" s="4"/>
      <c r="JDN11" s="8"/>
      <c r="JDO11" s="8"/>
      <c r="JDP11" s="9"/>
      <c r="JDQ11" s="4"/>
      <c r="JDV11" s="8"/>
      <c r="JDW11" s="8"/>
      <c r="JDX11" s="9"/>
      <c r="JDY11" s="4"/>
      <c r="JED11" s="8"/>
      <c r="JEE11" s="8"/>
      <c r="JEF11" s="9"/>
      <c r="JEG11" s="4"/>
      <c r="JEL11" s="8"/>
      <c r="JEM11" s="8"/>
      <c r="JEN11" s="9"/>
      <c r="JEO11" s="4"/>
      <c r="JET11" s="8"/>
      <c r="JEU11" s="8"/>
      <c r="JEV11" s="9"/>
      <c r="JEW11" s="4"/>
      <c r="JFB11" s="8"/>
      <c r="JFC11" s="8"/>
      <c r="JFD11" s="9"/>
      <c r="JFE11" s="4"/>
      <c r="JFJ11" s="8"/>
      <c r="JFK11" s="8"/>
      <c r="JFL11" s="9"/>
      <c r="JFM11" s="4"/>
      <c r="JFR11" s="8"/>
      <c r="JFS11" s="8"/>
      <c r="JFT11" s="9"/>
      <c r="JFU11" s="4"/>
      <c r="JFZ11" s="8"/>
      <c r="JGA11" s="8"/>
      <c r="JGB11" s="9"/>
      <c r="JGC11" s="4"/>
      <c r="JGH11" s="8"/>
      <c r="JGI11" s="8"/>
      <c r="JGJ11" s="9"/>
      <c r="JGK11" s="4"/>
      <c r="JGP11" s="8"/>
      <c r="JGQ11" s="8"/>
      <c r="JGR11" s="9"/>
      <c r="JGS11" s="4"/>
      <c r="JGX11" s="8"/>
      <c r="JGY11" s="8"/>
      <c r="JGZ11" s="9"/>
      <c r="JHA11" s="4"/>
      <c r="JHF11" s="8"/>
      <c r="JHG11" s="8"/>
      <c r="JHH11" s="9"/>
      <c r="JHI11" s="4"/>
      <c r="JHN11" s="8"/>
      <c r="JHO11" s="8"/>
      <c r="JHP11" s="9"/>
      <c r="JHQ11" s="4"/>
      <c r="JHV11" s="8"/>
      <c r="JHW11" s="8"/>
      <c r="JHX11" s="9"/>
      <c r="JHY11" s="4"/>
      <c r="JID11" s="8"/>
      <c r="JIE11" s="8"/>
      <c r="JIF11" s="9"/>
      <c r="JIG11" s="4"/>
      <c r="JIL11" s="8"/>
      <c r="JIM11" s="8"/>
      <c r="JIN11" s="9"/>
      <c r="JIO11" s="4"/>
      <c r="JIT11" s="8"/>
      <c r="JIU11" s="8"/>
      <c r="JIV11" s="9"/>
      <c r="JIW11" s="4"/>
      <c r="JJB11" s="8"/>
      <c r="JJC11" s="8"/>
      <c r="JJD11" s="9"/>
      <c r="JJE11" s="4"/>
      <c r="JJJ11" s="8"/>
      <c r="JJK11" s="8"/>
      <c r="JJL11" s="9"/>
      <c r="JJM11" s="4"/>
      <c r="JJR11" s="8"/>
      <c r="JJS11" s="8"/>
      <c r="JJT11" s="9"/>
      <c r="JJU11" s="4"/>
      <c r="JJZ11" s="8"/>
      <c r="JKA11" s="8"/>
      <c r="JKB11" s="9"/>
      <c r="JKC11" s="4"/>
      <c r="JKH11" s="8"/>
      <c r="JKI11" s="8"/>
      <c r="JKJ11" s="9"/>
      <c r="JKK11" s="4"/>
      <c r="JKP11" s="8"/>
      <c r="JKQ11" s="8"/>
      <c r="JKR11" s="9"/>
      <c r="JKS11" s="4"/>
      <c r="JKX11" s="8"/>
      <c r="JKY11" s="8"/>
      <c r="JKZ11" s="9"/>
      <c r="JLA11" s="4"/>
      <c r="JLF11" s="8"/>
      <c r="JLG11" s="8"/>
      <c r="JLH11" s="9"/>
      <c r="JLI11" s="4"/>
      <c r="JLN11" s="8"/>
      <c r="JLO11" s="8"/>
      <c r="JLP11" s="9"/>
      <c r="JLQ11" s="4"/>
      <c r="JLV11" s="8"/>
      <c r="JLW11" s="8"/>
      <c r="JLX11" s="9"/>
      <c r="JLY11" s="4"/>
      <c r="JMD11" s="8"/>
      <c r="JME11" s="8"/>
      <c r="JMF11" s="9"/>
      <c r="JMG11" s="4"/>
      <c r="JML11" s="8"/>
      <c r="JMM11" s="8"/>
      <c r="JMN11" s="9"/>
      <c r="JMO11" s="4"/>
      <c r="JMT11" s="8"/>
      <c r="JMU11" s="8"/>
      <c r="JMV11" s="9"/>
      <c r="JMW11" s="4"/>
      <c r="JNB11" s="8"/>
      <c r="JNC11" s="8"/>
      <c r="JND11" s="9"/>
      <c r="JNE11" s="4"/>
      <c r="JNJ11" s="8"/>
      <c r="JNK11" s="8"/>
      <c r="JNL11" s="9"/>
      <c r="JNM11" s="4"/>
      <c r="JNR11" s="8"/>
      <c r="JNS11" s="8"/>
      <c r="JNT11" s="9"/>
      <c r="JNU11" s="4"/>
      <c r="JNZ11" s="8"/>
      <c r="JOA11" s="8"/>
      <c r="JOB11" s="9"/>
      <c r="JOC11" s="4"/>
      <c r="JOH11" s="8"/>
      <c r="JOI11" s="8"/>
      <c r="JOJ11" s="9"/>
      <c r="JOK11" s="4"/>
      <c r="JOP11" s="8"/>
      <c r="JOQ11" s="8"/>
      <c r="JOR11" s="9"/>
      <c r="JOS11" s="4"/>
      <c r="JOX11" s="8"/>
      <c r="JOY11" s="8"/>
      <c r="JOZ11" s="9"/>
      <c r="JPA11" s="4"/>
      <c r="JPF11" s="8"/>
      <c r="JPG11" s="8"/>
      <c r="JPH11" s="9"/>
      <c r="JPI11" s="4"/>
      <c r="JPN11" s="8"/>
      <c r="JPO11" s="8"/>
      <c r="JPP11" s="9"/>
      <c r="JPQ11" s="4"/>
      <c r="JPV11" s="8"/>
      <c r="JPW11" s="8"/>
      <c r="JPX11" s="9"/>
      <c r="JPY11" s="4"/>
      <c r="JQD11" s="8"/>
      <c r="JQE11" s="8"/>
      <c r="JQF11" s="9"/>
      <c r="JQG11" s="4"/>
      <c r="JQL11" s="8"/>
      <c r="JQM11" s="8"/>
      <c r="JQN11" s="9"/>
      <c r="JQO11" s="4"/>
      <c r="JQT11" s="8"/>
      <c r="JQU11" s="8"/>
      <c r="JQV11" s="9"/>
      <c r="JQW11" s="4"/>
      <c r="JRB11" s="8"/>
      <c r="JRC11" s="8"/>
      <c r="JRD11" s="9"/>
      <c r="JRE11" s="4"/>
      <c r="JRJ11" s="8"/>
      <c r="JRK11" s="8"/>
      <c r="JRL11" s="9"/>
      <c r="JRM11" s="4"/>
      <c r="JRR11" s="8"/>
      <c r="JRS11" s="8"/>
      <c r="JRT11" s="9"/>
      <c r="JRU11" s="4"/>
      <c r="JRZ11" s="8"/>
      <c r="JSA11" s="8"/>
      <c r="JSB11" s="9"/>
      <c r="JSC11" s="4"/>
      <c r="JSH11" s="8"/>
      <c r="JSI11" s="8"/>
      <c r="JSJ11" s="9"/>
      <c r="JSK11" s="4"/>
      <c r="JSP11" s="8"/>
      <c r="JSQ11" s="8"/>
      <c r="JSR11" s="9"/>
      <c r="JSS11" s="4"/>
      <c r="JSX11" s="8"/>
      <c r="JSY11" s="8"/>
      <c r="JSZ11" s="9"/>
      <c r="JTA11" s="4"/>
      <c r="JTF11" s="8"/>
      <c r="JTG11" s="8"/>
      <c r="JTH11" s="9"/>
      <c r="JTI11" s="4"/>
      <c r="JTN11" s="8"/>
      <c r="JTO11" s="8"/>
      <c r="JTP11" s="9"/>
      <c r="JTQ11" s="4"/>
      <c r="JTV11" s="8"/>
      <c r="JTW11" s="8"/>
      <c r="JTX11" s="9"/>
      <c r="JTY11" s="4"/>
      <c r="JUD11" s="8"/>
      <c r="JUE11" s="8"/>
      <c r="JUF11" s="9"/>
      <c r="JUG11" s="4"/>
      <c r="JUL11" s="8"/>
      <c r="JUM11" s="8"/>
      <c r="JUN11" s="9"/>
      <c r="JUO11" s="4"/>
      <c r="JUT11" s="8"/>
      <c r="JUU11" s="8"/>
      <c r="JUV11" s="9"/>
      <c r="JUW11" s="4"/>
      <c r="JVB11" s="8"/>
      <c r="JVC11" s="8"/>
      <c r="JVD11" s="9"/>
      <c r="JVE11" s="4"/>
      <c r="JVJ11" s="8"/>
      <c r="JVK11" s="8"/>
      <c r="JVL11" s="9"/>
      <c r="JVM11" s="4"/>
      <c r="JVR11" s="8"/>
      <c r="JVS11" s="8"/>
      <c r="JVT11" s="9"/>
      <c r="JVU11" s="4"/>
      <c r="JVZ11" s="8"/>
      <c r="JWA11" s="8"/>
      <c r="JWB11" s="9"/>
      <c r="JWC11" s="4"/>
      <c r="JWH11" s="8"/>
      <c r="JWI11" s="8"/>
      <c r="JWJ11" s="9"/>
      <c r="JWK11" s="4"/>
      <c r="JWP11" s="8"/>
      <c r="JWQ11" s="8"/>
      <c r="JWR11" s="9"/>
      <c r="JWS11" s="4"/>
      <c r="JWX11" s="8"/>
      <c r="JWY11" s="8"/>
      <c r="JWZ11" s="9"/>
      <c r="JXA11" s="4"/>
      <c r="JXF11" s="8"/>
      <c r="JXG11" s="8"/>
      <c r="JXH11" s="9"/>
      <c r="JXI11" s="4"/>
      <c r="JXN11" s="8"/>
      <c r="JXO11" s="8"/>
      <c r="JXP11" s="9"/>
      <c r="JXQ11" s="4"/>
      <c r="JXV11" s="8"/>
      <c r="JXW11" s="8"/>
      <c r="JXX11" s="9"/>
      <c r="JXY11" s="4"/>
      <c r="JYD11" s="8"/>
      <c r="JYE11" s="8"/>
      <c r="JYF11" s="9"/>
      <c r="JYG11" s="4"/>
      <c r="JYL11" s="8"/>
      <c r="JYM11" s="8"/>
      <c r="JYN11" s="9"/>
      <c r="JYO11" s="4"/>
      <c r="JYT11" s="8"/>
      <c r="JYU11" s="8"/>
      <c r="JYV11" s="9"/>
      <c r="JYW11" s="4"/>
      <c r="JZB11" s="8"/>
      <c r="JZC11" s="8"/>
      <c r="JZD11" s="9"/>
      <c r="JZE11" s="4"/>
      <c r="JZJ11" s="8"/>
      <c r="JZK11" s="8"/>
      <c r="JZL11" s="9"/>
      <c r="JZM11" s="4"/>
      <c r="JZR11" s="8"/>
      <c r="JZS11" s="8"/>
      <c r="JZT11" s="9"/>
      <c r="JZU11" s="4"/>
      <c r="JZZ11" s="8"/>
      <c r="KAA11" s="8"/>
      <c r="KAB11" s="9"/>
      <c r="KAC11" s="4"/>
      <c r="KAH11" s="8"/>
      <c r="KAI11" s="8"/>
      <c r="KAJ11" s="9"/>
      <c r="KAK11" s="4"/>
      <c r="KAP11" s="8"/>
      <c r="KAQ11" s="8"/>
      <c r="KAR11" s="9"/>
      <c r="KAS11" s="4"/>
      <c r="KAX11" s="8"/>
      <c r="KAY11" s="8"/>
      <c r="KAZ11" s="9"/>
      <c r="KBA11" s="4"/>
      <c r="KBF11" s="8"/>
      <c r="KBG11" s="8"/>
      <c r="KBH11" s="9"/>
      <c r="KBI11" s="4"/>
      <c r="KBN11" s="8"/>
      <c r="KBO11" s="8"/>
      <c r="KBP11" s="9"/>
      <c r="KBQ11" s="4"/>
      <c r="KBV11" s="8"/>
      <c r="KBW11" s="8"/>
      <c r="KBX11" s="9"/>
      <c r="KBY11" s="4"/>
      <c r="KCD11" s="8"/>
      <c r="KCE11" s="8"/>
      <c r="KCF11" s="9"/>
      <c r="KCG11" s="4"/>
      <c r="KCL11" s="8"/>
      <c r="KCM11" s="8"/>
      <c r="KCN11" s="9"/>
      <c r="KCO11" s="4"/>
      <c r="KCT11" s="8"/>
      <c r="KCU11" s="8"/>
      <c r="KCV11" s="9"/>
      <c r="KCW11" s="4"/>
      <c r="KDB11" s="8"/>
      <c r="KDC11" s="8"/>
      <c r="KDD11" s="9"/>
      <c r="KDE11" s="4"/>
      <c r="KDJ11" s="8"/>
      <c r="KDK11" s="8"/>
      <c r="KDL11" s="9"/>
      <c r="KDM11" s="4"/>
      <c r="KDR11" s="8"/>
      <c r="KDS11" s="8"/>
      <c r="KDT11" s="9"/>
      <c r="KDU11" s="4"/>
      <c r="KDZ11" s="8"/>
      <c r="KEA11" s="8"/>
      <c r="KEB11" s="9"/>
      <c r="KEC11" s="4"/>
      <c r="KEH11" s="8"/>
      <c r="KEI11" s="8"/>
      <c r="KEJ11" s="9"/>
      <c r="KEK11" s="4"/>
      <c r="KEP11" s="8"/>
      <c r="KEQ11" s="8"/>
      <c r="KER11" s="9"/>
      <c r="KES11" s="4"/>
      <c r="KEX11" s="8"/>
      <c r="KEY11" s="8"/>
      <c r="KEZ11" s="9"/>
      <c r="KFA11" s="4"/>
      <c r="KFF11" s="8"/>
      <c r="KFG11" s="8"/>
      <c r="KFH11" s="9"/>
      <c r="KFI11" s="4"/>
      <c r="KFN11" s="8"/>
      <c r="KFO11" s="8"/>
      <c r="KFP11" s="9"/>
      <c r="KFQ11" s="4"/>
      <c r="KFV11" s="8"/>
      <c r="KFW11" s="8"/>
      <c r="KFX11" s="9"/>
      <c r="KFY11" s="4"/>
      <c r="KGD11" s="8"/>
      <c r="KGE11" s="8"/>
      <c r="KGF11" s="9"/>
      <c r="KGG11" s="4"/>
      <c r="KGL11" s="8"/>
      <c r="KGM11" s="8"/>
      <c r="KGN11" s="9"/>
      <c r="KGO11" s="4"/>
      <c r="KGT11" s="8"/>
      <c r="KGU11" s="8"/>
      <c r="KGV11" s="9"/>
      <c r="KGW11" s="4"/>
      <c r="KHB11" s="8"/>
      <c r="KHC11" s="8"/>
      <c r="KHD11" s="9"/>
      <c r="KHE11" s="4"/>
      <c r="KHJ11" s="8"/>
      <c r="KHK11" s="8"/>
      <c r="KHL11" s="9"/>
      <c r="KHM11" s="4"/>
      <c r="KHR11" s="8"/>
      <c r="KHS11" s="8"/>
      <c r="KHT11" s="9"/>
      <c r="KHU11" s="4"/>
      <c r="KHZ11" s="8"/>
      <c r="KIA11" s="8"/>
      <c r="KIB11" s="9"/>
      <c r="KIC11" s="4"/>
      <c r="KIH11" s="8"/>
      <c r="KII11" s="8"/>
      <c r="KIJ11" s="9"/>
      <c r="KIK11" s="4"/>
      <c r="KIP11" s="8"/>
      <c r="KIQ11" s="8"/>
      <c r="KIR11" s="9"/>
      <c r="KIS11" s="4"/>
      <c r="KIX11" s="8"/>
      <c r="KIY11" s="8"/>
      <c r="KIZ11" s="9"/>
      <c r="KJA11" s="4"/>
      <c r="KJF11" s="8"/>
      <c r="KJG11" s="8"/>
      <c r="KJH11" s="9"/>
      <c r="KJI11" s="4"/>
      <c r="KJN11" s="8"/>
      <c r="KJO11" s="8"/>
      <c r="KJP11" s="9"/>
      <c r="KJQ11" s="4"/>
      <c r="KJV11" s="8"/>
      <c r="KJW11" s="8"/>
      <c r="KJX11" s="9"/>
      <c r="KJY11" s="4"/>
      <c r="KKD11" s="8"/>
      <c r="KKE11" s="8"/>
      <c r="KKF11" s="9"/>
      <c r="KKG11" s="4"/>
      <c r="KKL11" s="8"/>
      <c r="KKM11" s="8"/>
      <c r="KKN11" s="9"/>
      <c r="KKO11" s="4"/>
      <c r="KKT11" s="8"/>
      <c r="KKU11" s="8"/>
      <c r="KKV11" s="9"/>
      <c r="KKW11" s="4"/>
      <c r="KLB11" s="8"/>
      <c r="KLC11" s="8"/>
      <c r="KLD11" s="9"/>
      <c r="KLE11" s="4"/>
      <c r="KLJ11" s="8"/>
      <c r="KLK11" s="8"/>
      <c r="KLL11" s="9"/>
      <c r="KLM11" s="4"/>
      <c r="KLR11" s="8"/>
      <c r="KLS11" s="8"/>
      <c r="KLT11" s="9"/>
      <c r="KLU11" s="4"/>
      <c r="KLZ11" s="8"/>
      <c r="KMA11" s="8"/>
      <c r="KMB11" s="9"/>
      <c r="KMC11" s="4"/>
      <c r="KMH11" s="8"/>
      <c r="KMI11" s="8"/>
      <c r="KMJ11" s="9"/>
      <c r="KMK11" s="4"/>
      <c r="KMP11" s="8"/>
      <c r="KMQ11" s="8"/>
      <c r="KMR11" s="9"/>
      <c r="KMS11" s="4"/>
      <c r="KMX11" s="8"/>
      <c r="KMY11" s="8"/>
      <c r="KMZ11" s="9"/>
      <c r="KNA11" s="4"/>
      <c r="KNF11" s="8"/>
      <c r="KNG11" s="8"/>
      <c r="KNH11" s="9"/>
      <c r="KNI11" s="4"/>
      <c r="KNN11" s="8"/>
      <c r="KNO11" s="8"/>
      <c r="KNP11" s="9"/>
      <c r="KNQ11" s="4"/>
      <c r="KNV11" s="8"/>
      <c r="KNW11" s="8"/>
      <c r="KNX11" s="9"/>
      <c r="KNY11" s="4"/>
      <c r="KOD11" s="8"/>
      <c r="KOE11" s="8"/>
      <c r="KOF11" s="9"/>
      <c r="KOG11" s="4"/>
      <c r="KOL11" s="8"/>
      <c r="KOM11" s="8"/>
      <c r="KON11" s="9"/>
      <c r="KOO11" s="4"/>
      <c r="KOT11" s="8"/>
      <c r="KOU11" s="8"/>
      <c r="KOV11" s="9"/>
      <c r="KOW11" s="4"/>
      <c r="KPB11" s="8"/>
      <c r="KPC11" s="8"/>
      <c r="KPD11" s="9"/>
      <c r="KPE11" s="4"/>
      <c r="KPJ11" s="8"/>
      <c r="KPK11" s="8"/>
      <c r="KPL11" s="9"/>
      <c r="KPM11" s="4"/>
      <c r="KPR11" s="8"/>
      <c r="KPS11" s="8"/>
      <c r="KPT11" s="9"/>
      <c r="KPU11" s="4"/>
      <c r="KPZ11" s="8"/>
      <c r="KQA11" s="8"/>
      <c r="KQB11" s="9"/>
      <c r="KQC11" s="4"/>
      <c r="KQH11" s="8"/>
      <c r="KQI11" s="8"/>
      <c r="KQJ11" s="9"/>
      <c r="KQK11" s="4"/>
      <c r="KQP11" s="8"/>
      <c r="KQQ11" s="8"/>
      <c r="KQR11" s="9"/>
      <c r="KQS11" s="4"/>
      <c r="KQX11" s="8"/>
      <c r="KQY11" s="8"/>
      <c r="KQZ11" s="9"/>
      <c r="KRA11" s="4"/>
      <c r="KRF11" s="8"/>
      <c r="KRG11" s="8"/>
      <c r="KRH11" s="9"/>
      <c r="KRI11" s="4"/>
      <c r="KRN11" s="8"/>
      <c r="KRO11" s="8"/>
      <c r="KRP11" s="9"/>
      <c r="KRQ11" s="4"/>
      <c r="KRV11" s="8"/>
      <c r="KRW11" s="8"/>
      <c r="KRX11" s="9"/>
      <c r="KRY11" s="4"/>
      <c r="KSD11" s="8"/>
      <c r="KSE11" s="8"/>
      <c r="KSF11" s="9"/>
      <c r="KSG11" s="4"/>
      <c r="KSL11" s="8"/>
      <c r="KSM11" s="8"/>
      <c r="KSN11" s="9"/>
      <c r="KSO11" s="4"/>
      <c r="KST11" s="8"/>
      <c r="KSU11" s="8"/>
      <c r="KSV11" s="9"/>
      <c r="KSW11" s="4"/>
      <c r="KTB11" s="8"/>
      <c r="KTC11" s="8"/>
      <c r="KTD11" s="9"/>
      <c r="KTE11" s="4"/>
      <c r="KTJ11" s="8"/>
      <c r="KTK11" s="8"/>
      <c r="KTL11" s="9"/>
      <c r="KTM11" s="4"/>
      <c r="KTR11" s="8"/>
      <c r="KTS11" s="8"/>
      <c r="KTT11" s="9"/>
      <c r="KTU11" s="4"/>
      <c r="KTZ11" s="8"/>
      <c r="KUA11" s="8"/>
      <c r="KUB11" s="9"/>
      <c r="KUC11" s="4"/>
      <c r="KUH11" s="8"/>
      <c r="KUI11" s="8"/>
      <c r="KUJ11" s="9"/>
      <c r="KUK11" s="4"/>
      <c r="KUP11" s="8"/>
      <c r="KUQ11" s="8"/>
      <c r="KUR11" s="9"/>
      <c r="KUS11" s="4"/>
      <c r="KUX11" s="8"/>
      <c r="KUY11" s="8"/>
      <c r="KUZ11" s="9"/>
      <c r="KVA11" s="4"/>
      <c r="KVF11" s="8"/>
      <c r="KVG11" s="8"/>
      <c r="KVH11" s="9"/>
      <c r="KVI11" s="4"/>
      <c r="KVN11" s="8"/>
      <c r="KVO11" s="8"/>
      <c r="KVP11" s="9"/>
      <c r="KVQ11" s="4"/>
      <c r="KVV11" s="8"/>
      <c r="KVW11" s="8"/>
      <c r="KVX11" s="9"/>
      <c r="KVY11" s="4"/>
      <c r="KWD11" s="8"/>
      <c r="KWE11" s="8"/>
      <c r="KWF11" s="9"/>
      <c r="KWG11" s="4"/>
      <c r="KWL11" s="8"/>
      <c r="KWM11" s="8"/>
      <c r="KWN11" s="9"/>
      <c r="KWO11" s="4"/>
      <c r="KWT11" s="8"/>
      <c r="KWU11" s="8"/>
      <c r="KWV11" s="9"/>
      <c r="KWW11" s="4"/>
      <c r="KXB11" s="8"/>
      <c r="KXC11" s="8"/>
      <c r="KXD11" s="9"/>
      <c r="KXE11" s="4"/>
      <c r="KXJ11" s="8"/>
      <c r="KXK11" s="8"/>
      <c r="KXL11" s="9"/>
      <c r="KXM11" s="4"/>
      <c r="KXR11" s="8"/>
      <c r="KXS11" s="8"/>
      <c r="KXT11" s="9"/>
      <c r="KXU11" s="4"/>
      <c r="KXZ11" s="8"/>
      <c r="KYA11" s="8"/>
      <c r="KYB11" s="9"/>
      <c r="KYC11" s="4"/>
      <c r="KYH11" s="8"/>
      <c r="KYI11" s="8"/>
      <c r="KYJ11" s="9"/>
      <c r="KYK11" s="4"/>
      <c r="KYP11" s="8"/>
      <c r="KYQ11" s="8"/>
      <c r="KYR11" s="9"/>
      <c r="KYS11" s="4"/>
      <c r="KYX11" s="8"/>
      <c r="KYY11" s="8"/>
      <c r="KYZ11" s="9"/>
      <c r="KZA11" s="4"/>
      <c r="KZF11" s="8"/>
      <c r="KZG11" s="8"/>
      <c r="KZH11" s="9"/>
      <c r="KZI11" s="4"/>
      <c r="KZN11" s="8"/>
      <c r="KZO11" s="8"/>
      <c r="KZP11" s="9"/>
      <c r="KZQ11" s="4"/>
      <c r="KZV11" s="8"/>
      <c r="KZW11" s="8"/>
      <c r="KZX11" s="9"/>
      <c r="KZY11" s="4"/>
      <c r="LAD11" s="8"/>
      <c r="LAE11" s="8"/>
      <c r="LAF11" s="9"/>
      <c r="LAG11" s="4"/>
      <c r="LAL11" s="8"/>
      <c r="LAM11" s="8"/>
      <c r="LAN11" s="9"/>
      <c r="LAO11" s="4"/>
      <c r="LAT11" s="8"/>
      <c r="LAU11" s="8"/>
      <c r="LAV11" s="9"/>
      <c r="LAW11" s="4"/>
      <c r="LBB11" s="8"/>
      <c r="LBC11" s="8"/>
      <c r="LBD11" s="9"/>
      <c r="LBE11" s="4"/>
      <c r="LBJ11" s="8"/>
      <c r="LBK11" s="8"/>
      <c r="LBL11" s="9"/>
      <c r="LBM11" s="4"/>
      <c r="LBR11" s="8"/>
      <c r="LBS11" s="8"/>
      <c r="LBT11" s="9"/>
      <c r="LBU11" s="4"/>
      <c r="LBZ11" s="8"/>
      <c r="LCA11" s="8"/>
      <c r="LCB11" s="9"/>
      <c r="LCC11" s="4"/>
      <c r="LCH11" s="8"/>
      <c r="LCI11" s="8"/>
      <c r="LCJ11" s="9"/>
      <c r="LCK11" s="4"/>
      <c r="LCP11" s="8"/>
      <c r="LCQ11" s="8"/>
      <c r="LCR11" s="9"/>
      <c r="LCS11" s="4"/>
      <c r="LCX11" s="8"/>
      <c r="LCY11" s="8"/>
      <c r="LCZ11" s="9"/>
      <c r="LDA11" s="4"/>
      <c r="LDF11" s="8"/>
      <c r="LDG11" s="8"/>
      <c r="LDH11" s="9"/>
      <c r="LDI11" s="4"/>
      <c r="LDN11" s="8"/>
      <c r="LDO11" s="8"/>
      <c r="LDP11" s="9"/>
      <c r="LDQ11" s="4"/>
      <c r="LDV11" s="8"/>
      <c r="LDW11" s="8"/>
      <c r="LDX11" s="9"/>
      <c r="LDY11" s="4"/>
      <c r="LED11" s="8"/>
      <c r="LEE11" s="8"/>
      <c r="LEF11" s="9"/>
      <c r="LEG11" s="4"/>
      <c r="LEL11" s="8"/>
      <c r="LEM11" s="8"/>
      <c r="LEN11" s="9"/>
      <c r="LEO11" s="4"/>
      <c r="LET11" s="8"/>
      <c r="LEU11" s="8"/>
      <c r="LEV11" s="9"/>
      <c r="LEW11" s="4"/>
      <c r="LFB11" s="8"/>
      <c r="LFC11" s="8"/>
      <c r="LFD11" s="9"/>
      <c r="LFE11" s="4"/>
      <c r="LFJ11" s="8"/>
      <c r="LFK11" s="8"/>
      <c r="LFL11" s="9"/>
      <c r="LFM11" s="4"/>
      <c r="LFR11" s="8"/>
      <c r="LFS11" s="8"/>
      <c r="LFT11" s="9"/>
      <c r="LFU11" s="4"/>
      <c r="LFZ11" s="8"/>
      <c r="LGA11" s="8"/>
      <c r="LGB11" s="9"/>
      <c r="LGC11" s="4"/>
      <c r="LGH11" s="8"/>
      <c r="LGI11" s="8"/>
      <c r="LGJ11" s="9"/>
      <c r="LGK11" s="4"/>
      <c r="LGP11" s="8"/>
      <c r="LGQ11" s="8"/>
      <c r="LGR11" s="9"/>
      <c r="LGS11" s="4"/>
      <c r="LGX11" s="8"/>
      <c r="LGY11" s="8"/>
      <c r="LGZ11" s="9"/>
      <c r="LHA11" s="4"/>
      <c r="LHF11" s="8"/>
      <c r="LHG11" s="8"/>
      <c r="LHH11" s="9"/>
      <c r="LHI11" s="4"/>
      <c r="LHN11" s="8"/>
      <c r="LHO11" s="8"/>
      <c r="LHP11" s="9"/>
      <c r="LHQ11" s="4"/>
      <c r="LHV11" s="8"/>
      <c r="LHW11" s="8"/>
      <c r="LHX11" s="9"/>
      <c r="LHY11" s="4"/>
      <c r="LID11" s="8"/>
      <c r="LIE11" s="8"/>
      <c r="LIF11" s="9"/>
      <c r="LIG11" s="4"/>
      <c r="LIL11" s="8"/>
      <c r="LIM11" s="8"/>
      <c r="LIN11" s="9"/>
      <c r="LIO11" s="4"/>
      <c r="LIT11" s="8"/>
      <c r="LIU11" s="8"/>
      <c r="LIV11" s="9"/>
      <c r="LIW11" s="4"/>
      <c r="LJB11" s="8"/>
      <c r="LJC11" s="8"/>
      <c r="LJD11" s="9"/>
      <c r="LJE11" s="4"/>
      <c r="LJJ11" s="8"/>
      <c r="LJK11" s="8"/>
      <c r="LJL11" s="9"/>
      <c r="LJM11" s="4"/>
      <c r="LJR11" s="8"/>
      <c r="LJS11" s="8"/>
      <c r="LJT11" s="9"/>
      <c r="LJU11" s="4"/>
      <c r="LJZ11" s="8"/>
      <c r="LKA11" s="8"/>
      <c r="LKB11" s="9"/>
      <c r="LKC11" s="4"/>
      <c r="LKH11" s="8"/>
      <c r="LKI11" s="8"/>
      <c r="LKJ11" s="9"/>
      <c r="LKK11" s="4"/>
      <c r="LKP11" s="8"/>
      <c r="LKQ11" s="8"/>
      <c r="LKR11" s="9"/>
      <c r="LKS11" s="4"/>
      <c r="LKX11" s="8"/>
      <c r="LKY11" s="8"/>
      <c r="LKZ11" s="9"/>
      <c r="LLA11" s="4"/>
      <c r="LLF11" s="8"/>
      <c r="LLG11" s="8"/>
      <c r="LLH11" s="9"/>
      <c r="LLI11" s="4"/>
      <c r="LLN11" s="8"/>
      <c r="LLO11" s="8"/>
      <c r="LLP11" s="9"/>
      <c r="LLQ11" s="4"/>
      <c r="LLV11" s="8"/>
      <c r="LLW11" s="8"/>
      <c r="LLX11" s="9"/>
      <c r="LLY11" s="4"/>
      <c r="LMD11" s="8"/>
      <c r="LME11" s="8"/>
      <c r="LMF11" s="9"/>
      <c r="LMG11" s="4"/>
      <c r="LML11" s="8"/>
      <c r="LMM11" s="8"/>
      <c r="LMN11" s="9"/>
      <c r="LMO11" s="4"/>
      <c r="LMT11" s="8"/>
      <c r="LMU11" s="8"/>
      <c r="LMV11" s="9"/>
      <c r="LMW11" s="4"/>
      <c r="LNB11" s="8"/>
      <c r="LNC11" s="8"/>
      <c r="LND11" s="9"/>
      <c r="LNE11" s="4"/>
      <c r="LNJ11" s="8"/>
      <c r="LNK11" s="8"/>
      <c r="LNL11" s="9"/>
      <c r="LNM11" s="4"/>
      <c r="LNR11" s="8"/>
      <c r="LNS11" s="8"/>
      <c r="LNT11" s="9"/>
      <c r="LNU11" s="4"/>
      <c r="LNZ11" s="8"/>
      <c r="LOA11" s="8"/>
      <c r="LOB11" s="9"/>
      <c r="LOC11" s="4"/>
      <c r="LOH11" s="8"/>
      <c r="LOI11" s="8"/>
      <c r="LOJ11" s="9"/>
      <c r="LOK11" s="4"/>
      <c r="LOP11" s="8"/>
      <c r="LOQ11" s="8"/>
      <c r="LOR11" s="9"/>
      <c r="LOS11" s="4"/>
      <c r="LOX11" s="8"/>
      <c r="LOY11" s="8"/>
      <c r="LOZ11" s="9"/>
      <c r="LPA11" s="4"/>
      <c r="LPF11" s="8"/>
      <c r="LPG11" s="8"/>
      <c r="LPH11" s="9"/>
      <c r="LPI11" s="4"/>
      <c r="LPN11" s="8"/>
      <c r="LPO11" s="8"/>
      <c r="LPP11" s="9"/>
      <c r="LPQ11" s="4"/>
      <c r="LPV11" s="8"/>
      <c r="LPW11" s="8"/>
      <c r="LPX11" s="9"/>
      <c r="LPY11" s="4"/>
      <c r="LQD11" s="8"/>
      <c r="LQE11" s="8"/>
      <c r="LQF11" s="9"/>
      <c r="LQG11" s="4"/>
      <c r="LQL11" s="8"/>
      <c r="LQM11" s="8"/>
      <c r="LQN11" s="9"/>
      <c r="LQO11" s="4"/>
      <c r="LQT11" s="8"/>
      <c r="LQU11" s="8"/>
      <c r="LQV11" s="9"/>
      <c r="LQW11" s="4"/>
      <c r="LRB11" s="8"/>
      <c r="LRC11" s="8"/>
      <c r="LRD11" s="9"/>
      <c r="LRE11" s="4"/>
      <c r="LRJ11" s="8"/>
      <c r="LRK11" s="8"/>
      <c r="LRL11" s="9"/>
      <c r="LRM11" s="4"/>
      <c r="LRR11" s="8"/>
      <c r="LRS11" s="8"/>
      <c r="LRT11" s="9"/>
      <c r="LRU11" s="4"/>
      <c r="LRZ11" s="8"/>
      <c r="LSA11" s="8"/>
      <c r="LSB11" s="9"/>
      <c r="LSC11" s="4"/>
      <c r="LSH11" s="8"/>
      <c r="LSI11" s="8"/>
      <c r="LSJ11" s="9"/>
      <c r="LSK11" s="4"/>
      <c r="LSP11" s="8"/>
      <c r="LSQ11" s="8"/>
      <c r="LSR11" s="9"/>
      <c r="LSS11" s="4"/>
      <c r="LSX11" s="8"/>
      <c r="LSY11" s="8"/>
      <c r="LSZ11" s="9"/>
      <c r="LTA11" s="4"/>
      <c r="LTF11" s="8"/>
      <c r="LTG11" s="8"/>
      <c r="LTH11" s="9"/>
      <c r="LTI11" s="4"/>
      <c r="LTN11" s="8"/>
      <c r="LTO11" s="8"/>
      <c r="LTP11" s="9"/>
      <c r="LTQ11" s="4"/>
      <c r="LTV11" s="8"/>
      <c r="LTW11" s="8"/>
      <c r="LTX11" s="9"/>
      <c r="LTY11" s="4"/>
      <c r="LUD11" s="8"/>
      <c r="LUE11" s="8"/>
      <c r="LUF11" s="9"/>
      <c r="LUG11" s="4"/>
      <c r="LUL11" s="8"/>
      <c r="LUM11" s="8"/>
      <c r="LUN11" s="9"/>
      <c r="LUO11" s="4"/>
      <c r="LUT11" s="8"/>
      <c r="LUU11" s="8"/>
      <c r="LUV11" s="9"/>
      <c r="LUW11" s="4"/>
      <c r="LVB11" s="8"/>
      <c r="LVC11" s="8"/>
      <c r="LVD11" s="9"/>
      <c r="LVE11" s="4"/>
      <c r="LVJ11" s="8"/>
      <c r="LVK11" s="8"/>
      <c r="LVL11" s="9"/>
      <c r="LVM11" s="4"/>
      <c r="LVR11" s="8"/>
      <c r="LVS11" s="8"/>
      <c r="LVT11" s="9"/>
      <c r="LVU11" s="4"/>
      <c r="LVZ11" s="8"/>
      <c r="LWA11" s="8"/>
      <c r="LWB11" s="9"/>
      <c r="LWC11" s="4"/>
      <c r="LWH11" s="8"/>
      <c r="LWI11" s="8"/>
      <c r="LWJ11" s="9"/>
      <c r="LWK11" s="4"/>
      <c r="LWP11" s="8"/>
      <c r="LWQ11" s="8"/>
      <c r="LWR11" s="9"/>
      <c r="LWS11" s="4"/>
      <c r="LWX11" s="8"/>
      <c r="LWY11" s="8"/>
      <c r="LWZ11" s="9"/>
      <c r="LXA11" s="4"/>
      <c r="LXF11" s="8"/>
      <c r="LXG11" s="8"/>
      <c r="LXH11" s="9"/>
      <c r="LXI11" s="4"/>
      <c r="LXN11" s="8"/>
      <c r="LXO11" s="8"/>
      <c r="LXP11" s="9"/>
      <c r="LXQ11" s="4"/>
      <c r="LXV11" s="8"/>
      <c r="LXW11" s="8"/>
      <c r="LXX11" s="9"/>
      <c r="LXY11" s="4"/>
      <c r="LYD11" s="8"/>
      <c r="LYE11" s="8"/>
      <c r="LYF11" s="9"/>
      <c r="LYG11" s="4"/>
      <c r="LYL11" s="8"/>
      <c r="LYM11" s="8"/>
      <c r="LYN11" s="9"/>
      <c r="LYO11" s="4"/>
      <c r="LYT11" s="8"/>
      <c r="LYU11" s="8"/>
      <c r="LYV11" s="9"/>
      <c r="LYW11" s="4"/>
      <c r="LZB11" s="8"/>
      <c r="LZC11" s="8"/>
      <c r="LZD11" s="9"/>
      <c r="LZE11" s="4"/>
      <c r="LZJ11" s="8"/>
      <c r="LZK11" s="8"/>
      <c r="LZL11" s="9"/>
      <c r="LZM11" s="4"/>
      <c r="LZR11" s="8"/>
      <c r="LZS11" s="8"/>
      <c r="LZT11" s="9"/>
      <c r="LZU11" s="4"/>
      <c r="LZZ11" s="8"/>
      <c r="MAA11" s="8"/>
      <c r="MAB11" s="9"/>
      <c r="MAC11" s="4"/>
      <c r="MAH11" s="8"/>
      <c r="MAI11" s="8"/>
      <c r="MAJ11" s="9"/>
      <c r="MAK11" s="4"/>
      <c r="MAP11" s="8"/>
      <c r="MAQ11" s="8"/>
      <c r="MAR11" s="9"/>
      <c r="MAS11" s="4"/>
      <c r="MAX11" s="8"/>
      <c r="MAY11" s="8"/>
      <c r="MAZ11" s="9"/>
      <c r="MBA11" s="4"/>
      <c r="MBF11" s="8"/>
      <c r="MBG11" s="8"/>
      <c r="MBH11" s="9"/>
      <c r="MBI11" s="4"/>
      <c r="MBN11" s="8"/>
      <c r="MBO11" s="8"/>
      <c r="MBP11" s="9"/>
      <c r="MBQ11" s="4"/>
      <c r="MBV11" s="8"/>
      <c r="MBW11" s="8"/>
      <c r="MBX11" s="9"/>
      <c r="MBY11" s="4"/>
      <c r="MCD11" s="8"/>
      <c r="MCE11" s="8"/>
      <c r="MCF11" s="9"/>
      <c r="MCG11" s="4"/>
      <c r="MCL11" s="8"/>
      <c r="MCM11" s="8"/>
      <c r="MCN11" s="9"/>
      <c r="MCO11" s="4"/>
      <c r="MCT11" s="8"/>
      <c r="MCU11" s="8"/>
      <c r="MCV11" s="9"/>
      <c r="MCW11" s="4"/>
      <c r="MDB11" s="8"/>
      <c r="MDC11" s="8"/>
      <c r="MDD11" s="9"/>
      <c r="MDE11" s="4"/>
      <c r="MDJ11" s="8"/>
      <c r="MDK11" s="8"/>
      <c r="MDL11" s="9"/>
      <c r="MDM11" s="4"/>
      <c r="MDR11" s="8"/>
      <c r="MDS11" s="8"/>
      <c r="MDT11" s="9"/>
      <c r="MDU11" s="4"/>
      <c r="MDZ11" s="8"/>
      <c r="MEA11" s="8"/>
      <c r="MEB11" s="9"/>
      <c r="MEC11" s="4"/>
      <c r="MEH11" s="8"/>
      <c r="MEI11" s="8"/>
      <c r="MEJ11" s="9"/>
      <c r="MEK11" s="4"/>
      <c r="MEP11" s="8"/>
      <c r="MEQ11" s="8"/>
      <c r="MER11" s="9"/>
      <c r="MES11" s="4"/>
      <c r="MEX11" s="8"/>
      <c r="MEY11" s="8"/>
      <c r="MEZ11" s="9"/>
      <c r="MFA11" s="4"/>
      <c r="MFF11" s="8"/>
      <c r="MFG11" s="8"/>
      <c r="MFH11" s="9"/>
      <c r="MFI11" s="4"/>
      <c r="MFN11" s="8"/>
      <c r="MFO11" s="8"/>
      <c r="MFP11" s="9"/>
      <c r="MFQ11" s="4"/>
      <c r="MFV11" s="8"/>
      <c r="MFW11" s="8"/>
      <c r="MFX11" s="9"/>
      <c r="MFY11" s="4"/>
      <c r="MGD11" s="8"/>
      <c r="MGE11" s="8"/>
      <c r="MGF11" s="9"/>
      <c r="MGG11" s="4"/>
      <c r="MGL11" s="8"/>
      <c r="MGM11" s="8"/>
      <c r="MGN11" s="9"/>
      <c r="MGO11" s="4"/>
      <c r="MGT11" s="8"/>
      <c r="MGU11" s="8"/>
      <c r="MGV11" s="9"/>
      <c r="MGW11" s="4"/>
      <c r="MHB11" s="8"/>
      <c r="MHC11" s="8"/>
      <c r="MHD11" s="9"/>
      <c r="MHE11" s="4"/>
      <c r="MHJ11" s="8"/>
      <c r="MHK11" s="8"/>
      <c r="MHL11" s="9"/>
      <c r="MHM11" s="4"/>
      <c r="MHR11" s="8"/>
      <c r="MHS11" s="8"/>
      <c r="MHT11" s="9"/>
      <c r="MHU11" s="4"/>
      <c r="MHZ11" s="8"/>
      <c r="MIA11" s="8"/>
      <c r="MIB11" s="9"/>
      <c r="MIC11" s="4"/>
      <c r="MIH11" s="8"/>
      <c r="MII11" s="8"/>
      <c r="MIJ11" s="9"/>
      <c r="MIK11" s="4"/>
      <c r="MIP11" s="8"/>
      <c r="MIQ11" s="8"/>
      <c r="MIR11" s="9"/>
      <c r="MIS11" s="4"/>
      <c r="MIX11" s="8"/>
      <c r="MIY11" s="8"/>
      <c r="MIZ11" s="9"/>
      <c r="MJA11" s="4"/>
      <c r="MJF11" s="8"/>
      <c r="MJG11" s="8"/>
      <c r="MJH11" s="9"/>
      <c r="MJI11" s="4"/>
      <c r="MJN11" s="8"/>
      <c r="MJO11" s="8"/>
      <c r="MJP11" s="9"/>
      <c r="MJQ11" s="4"/>
      <c r="MJV11" s="8"/>
      <c r="MJW11" s="8"/>
      <c r="MJX11" s="9"/>
      <c r="MJY11" s="4"/>
      <c r="MKD11" s="8"/>
      <c r="MKE11" s="8"/>
      <c r="MKF11" s="9"/>
      <c r="MKG11" s="4"/>
      <c r="MKL11" s="8"/>
      <c r="MKM11" s="8"/>
      <c r="MKN11" s="9"/>
      <c r="MKO11" s="4"/>
      <c r="MKT11" s="8"/>
      <c r="MKU11" s="8"/>
      <c r="MKV11" s="9"/>
      <c r="MKW11" s="4"/>
      <c r="MLB11" s="8"/>
      <c r="MLC11" s="8"/>
      <c r="MLD11" s="9"/>
      <c r="MLE11" s="4"/>
      <c r="MLJ11" s="8"/>
      <c r="MLK11" s="8"/>
      <c r="MLL11" s="9"/>
      <c r="MLM11" s="4"/>
      <c r="MLR11" s="8"/>
      <c r="MLS11" s="8"/>
      <c r="MLT11" s="9"/>
      <c r="MLU11" s="4"/>
      <c r="MLZ11" s="8"/>
      <c r="MMA11" s="8"/>
      <c r="MMB11" s="9"/>
      <c r="MMC11" s="4"/>
      <c r="MMH11" s="8"/>
      <c r="MMI11" s="8"/>
      <c r="MMJ11" s="9"/>
      <c r="MMK11" s="4"/>
      <c r="MMP11" s="8"/>
      <c r="MMQ11" s="8"/>
      <c r="MMR11" s="9"/>
      <c r="MMS11" s="4"/>
      <c r="MMX11" s="8"/>
      <c r="MMY11" s="8"/>
      <c r="MMZ11" s="9"/>
      <c r="MNA11" s="4"/>
      <c r="MNF11" s="8"/>
      <c r="MNG11" s="8"/>
      <c r="MNH11" s="9"/>
      <c r="MNI11" s="4"/>
      <c r="MNN11" s="8"/>
      <c r="MNO11" s="8"/>
      <c r="MNP11" s="9"/>
      <c r="MNQ11" s="4"/>
      <c r="MNV11" s="8"/>
      <c r="MNW11" s="8"/>
      <c r="MNX11" s="9"/>
      <c r="MNY11" s="4"/>
      <c r="MOD11" s="8"/>
      <c r="MOE11" s="8"/>
      <c r="MOF11" s="9"/>
      <c r="MOG11" s="4"/>
      <c r="MOL11" s="8"/>
      <c r="MOM11" s="8"/>
      <c r="MON11" s="9"/>
      <c r="MOO11" s="4"/>
      <c r="MOT11" s="8"/>
      <c r="MOU11" s="8"/>
      <c r="MOV11" s="9"/>
      <c r="MOW11" s="4"/>
      <c r="MPB11" s="8"/>
      <c r="MPC11" s="8"/>
      <c r="MPD11" s="9"/>
      <c r="MPE11" s="4"/>
      <c r="MPJ11" s="8"/>
      <c r="MPK11" s="8"/>
      <c r="MPL11" s="9"/>
      <c r="MPM11" s="4"/>
      <c r="MPR11" s="8"/>
      <c r="MPS11" s="8"/>
      <c r="MPT11" s="9"/>
      <c r="MPU11" s="4"/>
      <c r="MPZ11" s="8"/>
      <c r="MQA11" s="8"/>
      <c r="MQB11" s="9"/>
      <c r="MQC11" s="4"/>
      <c r="MQH11" s="8"/>
      <c r="MQI11" s="8"/>
      <c r="MQJ11" s="9"/>
      <c r="MQK11" s="4"/>
      <c r="MQP11" s="8"/>
      <c r="MQQ11" s="8"/>
      <c r="MQR11" s="9"/>
      <c r="MQS11" s="4"/>
      <c r="MQX11" s="8"/>
      <c r="MQY11" s="8"/>
      <c r="MQZ11" s="9"/>
      <c r="MRA11" s="4"/>
      <c r="MRF11" s="8"/>
      <c r="MRG11" s="8"/>
      <c r="MRH11" s="9"/>
      <c r="MRI11" s="4"/>
      <c r="MRN11" s="8"/>
      <c r="MRO11" s="8"/>
      <c r="MRP11" s="9"/>
      <c r="MRQ11" s="4"/>
      <c r="MRV11" s="8"/>
      <c r="MRW11" s="8"/>
      <c r="MRX11" s="9"/>
      <c r="MRY11" s="4"/>
      <c r="MSD11" s="8"/>
      <c r="MSE11" s="8"/>
      <c r="MSF11" s="9"/>
      <c r="MSG11" s="4"/>
      <c r="MSL11" s="8"/>
      <c r="MSM11" s="8"/>
      <c r="MSN11" s="9"/>
      <c r="MSO11" s="4"/>
      <c r="MST11" s="8"/>
      <c r="MSU11" s="8"/>
      <c r="MSV11" s="9"/>
      <c r="MSW11" s="4"/>
      <c r="MTB11" s="8"/>
      <c r="MTC11" s="8"/>
      <c r="MTD11" s="9"/>
      <c r="MTE11" s="4"/>
      <c r="MTJ11" s="8"/>
      <c r="MTK11" s="8"/>
      <c r="MTL11" s="9"/>
      <c r="MTM11" s="4"/>
      <c r="MTR11" s="8"/>
      <c r="MTS11" s="8"/>
      <c r="MTT11" s="9"/>
      <c r="MTU11" s="4"/>
      <c r="MTZ11" s="8"/>
      <c r="MUA11" s="8"/>
      <c r="MUB11" s="9"/>
      <c r="MUC11" s="4"/>
      <c r="MUH11" s="8"/>
      <c r="MUI11" s="8"/>
      <c r="MUJ11" s="9"/>
      <c r="MUK11" s="4"/>
      <c r="MUP11" s="8"/>
      <c r="MUQ11" s="8"/>
      <c r="MUR11" s="9"/>
      <c r="MUS11" s="4"/>
      <c r="MUX11" s="8"/>
      <c r="MUY11" s="8"/>
      <c r="MUZ11" s="9"/>
      <c r="MVA11" s="4"/>
      <c r="MVF11" s="8"/>
      <c r="MVG11" s="8"/>
      <c r="MVH11" s="9"/>
      <c r="MVI11" s="4"/>
      <c r="MVN11" s="8"/>
      <c r="MVO11" s="8"/>
      <c r="MVP11" s="9"/>
      <c r="MVQ11" s="4"/>
      <c r="MVV11" s="8"/>
      <c r="MVW11" s="8"/>
      <c r="MVX11" s="9"/>
      <c r="MVY11" s="4"/>
      <c r="MWD11" s="8"/>
      <c r="MWE11" s="8"/>
      <c r="MWF11" s="9"/>
      <c r="MWG11" s="4"/>
      <c r="MWL11" s="8"/>
      <c r="MWM11" s="8"/>
      <c r="MWN11" s="9"/>
      <c r="MWO11" s="4"/>
      <c r="MWT11" s="8"/>
      <c r="MWU11" s="8"/>
      <c r="MWV11" s="9"/>
      <c r="MWW11" s="4"/>
      <c r="MXB11" s="8"/>
      <c r="MXC11" s="8"/>
      <c r="MXD11" s="9"/>
      <c r="MXE11" s="4"/>
      <c r="MXJ11" s="8"/>
      <c r="MXK11" s="8"/>
      <c r="MXL11" s="9"/>
      <c r="MXM11" s="4"/>
      <c r="MXR11" s="8"/>
      <c r="MXS11" s="8"/>
      <c r="MXT11" s="9"/>
      <c r="MXU11" s="4"/>
      <c r="MXZ11" s="8"/>
      <c r="MYA11" s="8"/>
      <c r="MYB11" s="9"/>
      <c r="MYC11" s="4"/>
      <c r="MYH11" s="8"/>
      <c r="MYI11" s="8"/>
      <c r="MYJ11" s="9"/>
      <c r="MYK11" s="4"/>
      <c r="MYP11" s="8"/>
      <c r="MYQ11" s="8"/>
      <c r="MYR11" s="9"/>
      <c r="MYS11" s="4"/>
      <c r="MYX11" s="8"/>
      <c r="MYY11" s="8"/>
      <c r="MYZ11" s="9"/>
      <c r="MZA11" s="4"/>
      <c r="MZF11" s="8"/>
      <c r="MZG11" s="8"/>
      <c r="MZH11" s="9"/>
      <c r="MZI11" s="4"/>
      <c r="MZN11" s="8"/>
      <c r="MZO11" s="8"/>
      <c r="MZP11" s="9"/>
      <c r="MZQ11" s="4"/>
      <c r="MZV11" s="8"/>
      <c r="MZW11" s="8"/>
      <c r="MZX11" s="9"/>
      <c r="MZY11" s="4"/>
      <c r="NAD11" s="8"/>
      <c r="NAE11" s="8"/>
      <c r="NAF11" s="9"/>
      <c r="NAG11" s="4"/>
      <c r="NAL11" s="8"/>
      <c r="NAM11" s="8"/>
      <c r="NAN11" s="9"/>
      <c r="NAO11" s="4"/>
      <c r="NAT11" s="8"/>
      <c r="NAU11" s="8"/>
      <c r="NAV11" s="9"/>
      <c r="NAW11" s="4"/>
      <c r="NBB11" s="8"/>
      <c r="NBC11" s="8"/>
      <c r="NBD11" s="9"/>
      <c r="NBE11" s="4"/>
      <c r="NBJ11" s="8"/>
      <c r="NBK11" s="8"/>
      <c r="NBL11" s="9"/>
      <c r="NBM11" s="4"/>
      <c r="NBR11" s="8"/>
      <c r="NBS11" s="8"/>
      <c r="NBT11" s="9"/>
      <c r="NBU11" s="4"/>
      <c r="NBZ11" s="8"/>
      <c r="NCA11" s="8"/>
      <c r="NCB11" s="9"/>
      <c r="NCC11" s="4"/>
      <c r="NCH11" s="8"/>
      <c r="NCI11" s="8"/>
      <c r="NCJ11" s="9"/>
      <c r="NCK11" s="4"/>
      <c r="NCP11" s="8"/>
      <c r="NCQ11" s="8"/>
      <c r="NCR11" s="9"/>
      <c r="NCS11" s="4"/>
      <c r="NCX11" s="8"/>
      <c r="NCY11" s="8"/>
      <c r="NCZ11" s="9"/>
      <c r="NDA11" s="4"/>
      <c r="NDF11" s="8"/>
      <c r="NDG11" s="8"/>
      <c r="NDH11" s="9"/>
      <c r="NDI11" s="4"/>
      <c r="NDN11" s="8"/>
      <c r="NDO11" s="8"/>
      <c r="NDP11" s="9"/>
      <c r="NDQ11" s="4"/>
      <c r="NDV11" s="8"/>
      <c r="NDW11" s="8"/>
      <c r="NDX11" s="9"/>
      <c r="NDY11" s="4"/>
      <c r="NED11" s="8"/>
      <c r="NEE11" s="8"/>
      <c r="NEF11" s="9"/>
      <c r="NEG11" s="4"/>
      <c r="NEL11" s="8"/>
      <c r="NEM11" s="8"/>
      <c r="NEN11" s="9"/>
      <c r="NEO11" s="4"/>
      <c r="NET11" s="8"/>
      <c r="NEU11" s="8"/>
      <c r="NEV11" s="9"/>
      <c r="NEW11" s="4"/>
      <c r="NFB11" s="8"/>
      <c r="NFC11" s="8"/>
      <c r="NFD11" s="9"/>
      <c r="NFE11" s="4"/>
      <c r="NFJ11" s="8"/>
      <c r="NFK11" s="8"/>
      <c r="NFL11" s="9"/>
      <c r="NFM11" s="4"/>
      <c r="NFR11" s="8"/>
      <c r="NFS11" s="8"/>
      <c r="NFT11" s="9"/>
      <c r="NFU11" s="4"/>
      <c r="NFZ11" s="8"/>
      <c r="NGA11" s="8"/>
      <c r="NGB11" s="9"/>
      <c r="NGC11" s="4"/>
      <c r="NGH11" s="8"/>
      <c r="NGI11" s="8"/>
      <c r="NGJ11" s="9"/>
      <c r="NGK11" s="4"/>
      <c r="NGP11" s="8"/>
      <c r="NGQ11" s="8"/>
      <c r="NGR11" s="9"/>
      <c r="NGS11" s="4"/>
      <c r="NGX11" s="8"/>
      <c r="NGY11" s="8"/>
      <c r="NGZ11" s="9"/>
      <c r="NHA11" s="4"/>
      <c r="NHF11" s="8"/>
      <c r="NHG11" s="8"/>
      <c r="NHH11" s="9"/>
      <c r="NHI11" s="4"/>
      <c r="NHN11" s="8"/>
      <c r="NHO11" s="8"/>
      <c r="NHP11" s="9"/>
      <c r="NHQ11" s="4"/>
      <c r="NHV11" s="8"/>
      <c r="NHW11" s="8"/>
      <c r="NHX11" s="9"/>
      <c r="NHY11" s="4"/>
      <c r="NID11" s="8"/>
      <c r="NIE11" s="8"/>
      <c r="NIF11" s="9"/>
      <c r="NIG11" s="4"/>
      <c r="NIL11" s="8"/>
      <c r="NIM11" s="8"/>
      <c r="NIN11" s="9"/>
      <c r="NIO11" s="4"/>
      <c r="NIT11" s="8"/>
      <c r="NIU11" s="8"/>
      <c r="NIV11" s="9"/>
      <c r="NIW11" s="4"/>
      <c r="NJB11" s="8"/>
      <c r="NJC11" s="8"/>
      <c r="NJD11" s="9"/>
      <c r="NJE11" s="4"/>
      <c r="NJJ11" s="8"/>
      <c r="NJK11" s="8"/>
      <c r="NJL11" s="9"/>
      <c r="NJM11" s="4"/>
      <c r="NJR11" s="8"/>
      <c r="NJS11" s="8"/>
      <c r="NJT11" s="9"/>
      <c r="NJU11" s="4"/>
      <c r="NJZ11" s="8"/>
      <c r="NKA11" s="8"/>
      <c r="NKB11" s="9"/>
      <c r="NKC11" s="4"/>
      <c r="NKH11" s="8"/>
      <c r="NKI11" s="8"/>
      <c r="NKJ11" s="9"/>
      <c r="NKK11" s="4"/>
      <c r="NKP11" s="8"/>
      <c r="NKQ11" s="8"/>
      <c r="NKR11" s="9"/>
      <c r="NKS11" s="4"/>
      <c r="NKX11" s="8"/>
      <c r="NKY11" s="8"/>
      <c r="NKZ11" s="9"/>
      <c r="NLA11" s="4"/>
      <c r="NLF11" s="8"/>
      <c r="NLG11" s="8"/>
      <c r="NLH11" s="9"/>
      <c r="NLI11" s="4"/>
      <c r="NLN11" s="8"/>
      <c r="NLO11" s="8"/>
      <c r="NLP11" s="9"/>
      <c r="NLQ11" s="4"/>
      <c r="NLV11" s="8"/>
      <c r="NLW11" s="8"/>
      <c r="NLX11" s="9"/>
      <c r="NLY11" s="4"/>
      <c r="NMD11" s="8"/>
      <c r="NME11" s="8"/>
      <c r="NMF11" s="9"/>
      <c r="NMG11" s="4"/>
      <c r="NML11" s="8"/>
      <c r="NMM11" s="8"/>
      <c r="NMN11" s="9"/>
      <c r="NMO11" s="4"/>
      <c r="NMT11" s="8"/>
      <c r="NMU11" s="8"/>
      <c r="NMV11" s="9"/>
      <c r="NMW11" s="4"/>
      <c r="NNB11" s="8"/>
      <c r="NNC11" s="8"/>
      <c r="NND11" s="9"/>
      <c r="NNE11" s="4"/>
      <c r="NNJ11" s="8"/>
      <c r="NNK11" s="8"/>
      <c r="NNL11" s="9"/>
      <c r="NNM11" s="4"/>
      <c r="NNR11" s="8"/>
      <c r="NNS11" s="8"/>
      <c r="NNT11" s="9"/>
      <c r="NNU11" s="4"/>
      <c r="NNZ11" s="8"/>
      <c r="NOA11" s="8"/>
      <c r="NOB11" s="9"/>
      <c r="NOC11" s="4"/>
      <c r="NOH11" s="8"/>
      <c r="NOI11" s="8"/>
      <c r="NOJ11" s="9"/>
      <c r="NOK11" s="4"/>
      <c r="NOP11" s="8"/>
      <c r="NOQ11" s="8"/>
      <c r="NOR11" s="9"/>
      <c r="NOS11" s="4"/>
      <c r="NOX11" s="8"/>
      <c r="NOY11" s="8"/>
      <c r="NOZ11" s="9"/>
      <c r="NPA11" s="4"/>
      <c r="NPF11" s="8"/>
      <c r="NPG11" s="8"/>
      <c r="NPH11" s="9"/>
      <c r="NPI11" s="4"/>
      <c r="NPN11" s="8"/>
      <c r="NPO11" s="8"/>
      <c r="NPP11" s="9"/>
      <c r="NPQ11" s="4"/>
      <c r="NPV11" s="8"/>
      <c r="NPW11" s="8"/>
      <c r="NPX11" s="9"/>
      <c r="NPY11" s="4"/>
      <c r="NQD11" s="8"/>
      <c r="NQE11" s="8"/>
      <c r="NQF11" s="9"/>
      <c r="NQG11" s="4"/>
      <c r="NQL11" s="8"/>
      <c r="NQM11" s="8"/>
      <c r="NQN11" s="9"/>
      <c r="NQO11" s="4"/>
      <c r="NQT11" s="8"/>
      <c r="NQU11" s="8"/>
      <c r="NQV11" s="9"/>
      <c r="NQW11" s="4"/>
      <c r="NRB11" s="8"/>
      <c r="NRC11" s="8"/>
      <c r="NRD11" s="9"/>
      <c r="NRE11" s="4"/>
      <c r="NRJ11" s="8"/>
      <c r="NRK11" s="8"/>
      <c r="NRL11" s="9"/>
      <c r="NRM11" s="4"/>
      <c r="NRR11" s="8"/>
      <c r="NRS11" s="8"/>
      <c r="NRT11" s="9"/>
      <c r="NRU11" s="4"/>
      <c r="NRZ11" s="8"/>
      <c r="NSA11" s="8"/>
      <c r="NSB11" s="9"/>
      <c r="NSC11" s="4"/>
      <c r="NSH11" s="8"/>
      <c r="NSI11" s="8"/>
      <c r="NSJ11" s="9"/>
      <c r="NSK11" s="4"/>
      <c r="NSP11" s="8"/>
      <c r="NSQ11" s="8"/>
      <c r="NSR11" s="9"/>
      <c r="NSS11" s="4"/>
      <c r="NSX11" s="8"/>
      <c r="NSY11" s="8"/>
      <c r="NSZ11" s="9"/>
      <c r="NTA11" s="4"/>
      <c r="NTF11" s="8"/>
      <c r="NTG11" s="8"/>
      <c r="NTH11" s="9"/>
      <c r="NTI11" s="4"/>
      <c r="NTN11" s="8"/>
      <c r="NTO11" s="8"/>
      <c r="NTP11" s="9"/>
      <c r="NTQ11" s="4"/>
      <c r="NTV11" s="8"/>
      <c r="NTW11" s="8"/>
      <c r="NTX11" s="9"/>
      <c r="NTY11" s="4"/>
      <c r="NUD11" s="8"/>
      <c r="NUE11" s="8"/>
      <c r="NUF11" s="9"/>
      <c r="NUG11" s="4"/>
      <c r="NUL11" s="8"/>
      <c r="NUM11" s="8"/>
      <c r="NUN11" s="9"/>
      <c r="NUO11" s="4"/>
      <c r="NUT11" s="8"/>
      <c r="NUU11" s="8"/>
      <c r="NUV11" s="9"/>
      <c r="NUW11" s="4"/>
      <c r="NVB11" s="8"/>
      <c r="NVC11" s="8"/>
      <c r="NVD11" s="9"/>
      <c r="NVE11" s="4"/>
      <c r="NVJ11" s="8"/>
      <c r="NVK11" s="8"/>
      <c r="NVL11" s="9"/>
      <c r="NVM11" s="4"/>
      <c r="NVR11" s="8"/>
      <c r="NVS11" s="8"/>
      <c r="NVT11" s="9"/>
      <c r="NVU11" s="4"/>
      <c r="NVZ11" s="8"/>
      <c r="NWA11" s="8"/>
      <c r="NWB11" s="9"/>
      <c r="NWC11" s="4"/>
      <c r="NWH11" s="8"/>
      <c r="NWI11" s="8"/>
      <c r="NWJ11" s="9"/>
      <c r="NWK11" s="4"/>
      <c r="NWP11" s="8"/>
      <c r="NWQ11" s="8"/>
      <c r="NWR11" s="9"/>
      <c r="NWS11" s="4"/>
      <c r="NWX11" s="8"/>
      <c r="NWY11" s="8"/>
      <c r="NWZ11" s="9"/>
      <c r="NXA11" s="4"/>
      <c r="NXF11" s="8"/>
      <c r="NXG11" s="8"/>
      <c r="NXH11" s="9"/>
      <c r="NXI11" s="4"/>
      <c r="NXN11" s="8"/>
      <c r="NXO11" s="8"/>
      <c r="NXP11" s="9"/>
      <c r="NXQ11" s="4"/>
      <c r="NXV11" s="8"/>
      <c r="NXW11" s="8"/>
      <c r="NXX11" s="9"/>
      <c r="NXY11" s="4"/>
      <c r="NYD11" s="8"/>
      <c r="NYE11" s="8"/>
      <c r="NYF11" s="9"/>
      <c r="NYG11" s="4"/>
      <c r="NYL11" s="8"/>
      <c r="NYM11" s="8"/>
      <c r="NYN11" s="9"/>
      <c r="NYO11" s="4"/>
      <c r="NYT11" s="8"/>
      <c r="NYU11" s="8"/>
      <c r="NYV11" s="9"/>
      <c r="NYW11" s="4"/>
      <c r="NZB11" s="8"/>
      <c r="NZC11" s="8"/>
      <c r="NZD11" s="9"/>
      <c r="NZE11" s="4"/>
      <c r="NZJ11" s="8"/>
      <c r="NZK11" s="8"/>
      <c r="NZL11" s="9"/>
      <c r="NZM11" s="4"/>
      <c r="NZR11" s="8"/>
      <c r="NZS11" s="8"/>
      <c r="NZT11" s="9"/>
      <c r="NZU11" s="4"/>
      <c r="NZZ11" s="8"/>
      <c r="OAA11" s="8"/>
      <c r="OAB11" s="9"/>
      <c r="OAC11" s="4"/>
      <c r="OAH11" s="8"/>
      <c r="OAI11" s="8"/>
      <c r="OAJ11" s="9"/>
      <c r="OAK11" s="4"/>
      <c r="OAP11" s="8"/>
      <c r="OAQ11" s="8"/>
      <c r="OAR11" s="9"/>
      <c r="OAS11" s="4"/>
      <c r="OAX11" s="8"/>
      <c r="OAY11" s="8"/>
      <c r="OAZ11" s="9"/>
      <c r="OBA11" s="4"/>
      <c r="OBF11" s="8"/>
      <c r="OBG11" s="8"/>
      <c r="OBH11" s="9"/>
      <c r="OBI11" s="4"/>
      <c r="OBN11" s="8"/>
      <c r="OBO11" s="8"/>
      <c r="OBP11" s="9"/>
      <c r="OBQ11" s="4"/>
      <c r="OBV11" s="8"/>
      <c r="OBW11" s="8"/>
      <c r="OBX11" s="9"/>
      <c r="OBY11" s="4"/>
      <c r="OCD11" s="8"/>
      <c r="OCE11" s="8"/>
      <c r="OCF11" s="9"/>
      <c r="OCG11" s="4"/>
      <c r="OCL11" s="8"/>
      <c r="OCM11" s="8"/>
      <c r="OCN11" s="9"/>
      <c r="OCO11" s="4"/>
      <c r="OCT11" s="8"/>
      <c r="OCU11" s="8"/>
      <c r="OCV11" s="9"/>
      <c r="OCW11" s="4"/>
      <c r="ODB11" s="8"/>
      <c r="ODC11" s="8"/>
      <c r="ODD11" s="9"/>
      <c r="ODE11" s="4"/>
      <c r="ODJ11" s="8"/>
      <c r="ODK11" s="8"/>
      <c r="ODL11" s="9"/>
      <c r="ODM11" s="4"/>
      <c r="ODR11" s="8"/>
      <c r="ODS11" s="8"/>
      <c r="ODT11" s="9"/>
      <c r="ODU11" s="4"/>
      <c r="ODZ11" s="8"/>
      <c r="OEA11" s="8"/>
      <c r="OEB11" s="9"/>
      <c r="OEC11" s="4"/>
      <c r="OEH11" s="8"/>
      <c r="OEI11" s="8"/>
      <c r="OEJ11" s="9"/>
      <c r="OEK11" s="4"/>
      <c r="OEP11" s="8"/>
      <c r="OEQ11" s="8"/>
      <c r="OER11" s="9"/>
      <c r="OES11" s="4"/>
      <c r="OEX11" s="8"/>
      <c r="OEY11" s="8"/>
      <c r="OEZ11" s="9"/>
      <c r="OFA11" s="4"/>
      <c r="OFF11" s="8"/>
      <c r="OFG11" s="8"/>
      <c r="OFH11" s="9"/>
      <c r="OFI11" s="4"/>
      <c r="OFN11" s="8"/>
      <c r="OFO11" s="8"/>
      <c r="OFP11" s="9"/>
      <c r="OFQ11" s="4"/>
      <c r="OFV11" s="8"/>
      <c r="OFW11" s="8"/>
      <c r="OFX11" s="9"/>
      <c r="OFY11" s="4"/>
      <c r="OGD11" s="8"/>
      <c r="OGE11" s="8"/>
      <c r="OGF11" s="9"/>
      <c r="OGG11" s="4"/>
      <c r="OGL11" s="8"/>
      <c r="OGM11" s="8"/>
      <c r="OGN11" s="9"/>
      <c r="OGO11" s="4"/>
      <c r="OGT11" s="8"/>
      <c r="OGU11" s="8"/>
      <c r="OGV11" s="9"/>
      <c r="OGW11" s="4"/>
      <c r="OHB11" s="8"/>
      <c r="OHC11" s="8"/>
      <c r="OHD11" s="9"/>
      <c r="OHE11" s="4"/>
      <c r="OHJ11" s="8"/>
      <c r="OHK11" s="8"/>
      <c r="OHL11" s="9"/>
      <c r="OHM11" s="4"/>
      <c r="OHR11" s="8"/>
      <c r="OHS11" s="8"/>
      <c r="OHT11" s="9"/>
      <c r="OHU11" s="4"/>
      <c r="OHZ11" s="8"/>
      <c r="OIA11" s="8"/>
      <c r="OIB11" s="9"/>
      <c r="OIC11" s="4"/>
      <c r="OIH11" s="8"/>
      <c r="OII11" s="8"/>
      <c r="OIJ11" s="9"/>
      <c r="OIK11" s="4"/>
      <c r="OIP11" s="8"/>
      <c r="OIQ11" s="8"/>
      <c r="OIR11" s="9"/>
      <c r="OIS11" s="4"/>
      <c r="OIX11" s="8"/>
      <c r="OIY11" s="8"/>
      <c r="OIZ11" s="9"/>
      <c r="OJA11" s="4"/>
      <c r="OJF11" s="8"/>
      <c r="OJG11" s="8"/>
      <c r="OJH11" s="9"/>
      <c r="OJI11" s="4"/>
      <c r="OJN11" s="8"/>
      <c r="OJO11" s="8"/>
      <c r="OJP11" s="9"/>
      <c r="OJQ11" s="4"/>
      <c r="OJV11" s="8"/>
      <c r="OJW11" s="8"/>
      <c r="OJX11" s="9"/>
      <c r="OJY11" s="4"/>
      <c r="OKD11" s="8"/>
      <c r="OKE11" s="8"/>
      <c r="OKF11" s="9"/>
      <c r="OKG11" s="4"/>
      <c r="OKL11" s="8"/>
      <c r="OKM11" s="8"/>
      <c r="OKN11" s="9"/>
      <c r="OKO11" s="4"/>
      <c r="OKT11" s="8"/>
      <c r="OKU11" s="8"/>
      <c r="OKV11" s="9"/>
      <c r="OKW11" s="4"/>
      <c r="OLB11" s="8"/>
      <c r="OLC11" s="8"/>
      <c r="OLD11" s="9"/>
      <c r="OLE11" s="4"/>
      <c r="OLJ11" s="8"/>
      <c r="OLK11" s="8"/>
      <c r="OLL11" s="9"/>
      <c r="OLM11" s="4"/>
      <c r="OLR11" s="8"/>
      <c r="OLS11" s="8"/>
      <c r="OLT11" s="9"/>
      <c r="OLU11" s="4"/>
      <c r="OLZ11" s="8"/>
      <c r="OMA11" s="8"/>
      <c r="OMB11" s="9"/>
      <c r="OMC11" s="4"/>
      <c r="OMH11" s="8"/>
      <c r="OMI11" s="8"/>
      <c r="OMJ11" s="9"/>
      <c r="OMK11" s="4"/>
      <c r="OMP11" s="8"/>
      <c r="OMQ11" s="8"/>
      <c r="OMR11" s="9"/>
      <c r="OMS11" s="4"/>
      <c r="OMX11" s="8"/>
      <c r="OMY11" s="8"/>
      <c r="OMZ11" s="9"/>
      <c r="ONA11" s="4"/>
      <c r="ONF11" s="8"/>
      <c r="ONG11" s="8"/>
      <c r="ONH11" s="9"/>
      <c r="ONI11" s="4"/>
      <c r="ONN11" s="8"/>
      <c r="ONO11" s="8"/>
      <c r="ONP11" s="9"/>
      <c r="ONQ11" s="4"/>
      <c r="ONV11" s="8"/>
      <c r="ONW11" s="8"/>
      <c r="ONX11" s="9"/>
      <c r="ONY11" s="4"/>
      <c r="OOD11" s="8"/>
      <c r="OOE11" s="8"/>
      <c r="OOF11" s="9"/>
      <c r="OOG11" s="4"/>
      <c r="OOL11" s="8"/>
      <c r="OOM11" s="8"/>
      <c r="OON11" s="9"/>
      <c r="OOO11" s="4"/>
      <c r="OOT11" s="8"/>
      <c r="OOU11" s="8"/>
      <c r="OOV11" s="9"/>
      <c r="OOW11" s="4"/>
      <c r="OPB11" s="8"/>
      <c r="OPC11" s="8"/>
      <c r="OPD11" s="9"/>
      <c r="OPE11" s="4"/>
      <c r="OPJ11" s="8"/>
      <c r="OPK11" s="8"/>
      <c r="OPL11" s="9"/>
      <c r="OPM11" s="4"/>
      <c r="OPR11" s="8"/>
      <c r="OPS11" s="8"/>
      <c r="OPT11" s="9"/>
      <c r="OPU11" s="4"/>
      <c r="OPZ11" s="8"/>
      <c r="OQA11" s="8"/>
      <c r="OQB11" s="9"/>
      <c r="OQC11" s="4"/>
      <c r="OQH11" s="8"/>
      <c r="OQI11" s="8"/>
      <c r="OQJ11" s="9"/>
      <c r="OQK11" s="4"/>
      <c r="OQP11" s="8"/>
      <c r="OQQ11" s="8"/>
      <c r="OQR11" s="9"/>
      <c r="OQS11" s="4"/>
      <c r="OQX11" s="8"/>
      <c r="OQY11" s="8"/>
      <c r="OQZ11" s="9"/>
      <c r="ORA11" s="4"/>
      <c r="ORF11" s="8"/>
      <c r="ORG11" s="8"/>
      <c r="ORH11" s="9"/>
      <c r="ORI11" s="4"/>
      <c r="ORN11" s="8"/>
      <c r="ORO11" s="8"/>
      <c r="ORP11" s="9"/>
      <c r="ORQ11" s="4"/>
      <c r="ORV11" s="8"/>
      <c r="ORW11" s="8"/>
      <c r="ORX11" s="9"/>
      <c r="ORY11" s="4"/>
      <c r="OSD11" s="8"/>
      <c r="OSE11" s="8"/>
      <c r="OSF11" s="9"/>
      <c r="OSG11" s="4"/>
      <c r="OSL11" s="8"/>
      <c r="OSM11" s="8"/>
      <c r="OSN11" s="9"/>
      <c r="OSO11" s="4"/>
      <c r="OST11" s="8"/>
      <c r="OSU11" s="8"/>
      <c r="OSV11" s="9"/>
      <c r="OSW11" s="4"/>
      <c r="OTB11" s="8"/>
      <c r="OTC11" s="8"/>
      <c r="OTD11" s="9"/>
      <c r="OTE11" s="4"/>
      <c r="OTJ11" s="8"/>
      <c r="OTK11" s="8"/>
      <c r="OTL11" s="9"/>
      <c r="OTM11" s="4"/>
      <c r="OTR11" s="8"/>
      <c r="OTS11" s="8"/>
      <c r="OTT11" s="9"/>
      <c r="OTU11" s="4"/>
      <c r="OTZ11" s="8"/>
      <c r="OUA11" s="8"/>
      <c r="OUB11" s="9"/>
      <c r="OUC11" s="4"/>
      <c r="OUH11" s="8"/>
      <c r="OUI11" s="8"/>
      <c r="OUJ11" s="9"/>
      <c r="OUK11" s="4"/>
      <c r="OUP11" s="8"/>
      <c r="OUQ11" s="8"/>
      <c r="OUR11" s="9"/>
      <c r="OUS11" s="4"/>
      <c r="OUX11" s="8"/>
      <c r="OUY11" s="8"/>
      <c r="OUZ11" s="9"/>
      <c r="OVA11" s="4"/>
      <c r="OVF11" s="8"/>
      <c r="OVG11" s="8"/>
      <c r="OVH11" s="9"/>
      <c r="OVI11" s="4"/>
      <c r="OVN11" s="8"/>
      <c r="OVO11" s="8"/>
      <c r="OVP11" s="9"/>
      <c r="OVQ11" s="4"/>
      <c r="OVV11" s="8"/>
      <c r="OVW11" s="8"/>
      <c r="OVX11" s="9"/>
      <c r="OVY11" s="4"/>
      <c r="OWD11" s="8"/>
      <c r="OWE11" s="8"/>
      <c r="OWF11" s="9"/>
      <c r="OWG11" s="4"/>
      <c r="OWL11" s="8"/>
      <c r="OWM11" s="8"/>
      <c r="OWN11" s="9"/>
      <c r="OWO11" s="4"/>
      <c r="OWT11" s="8"/>
      <c r="OWU11" s="8"/>
      <c r="OWV11" s="9"/>
      <c r="OWW11" s="4"/>
      <c r="OXB11" s="8"/>
      <c r="OXC11" s="8"/>
      <c r="OXD11" s="9"/>
      <c r="OXE11" s="4"/>
      <c r="OXJ11" s="8"/>
      <c r="OXK11" s="8"/>
      <c r="OXL11" s="9"/>
      <c r="OXM11" s="4"/>
      <c r="OXR11" s="8"/>
      <c r="OXS11" s="8"/>
      <c r="OXT11" s="9"/>
      <c r="OXU11" s="4"/>
      <c r="OXZ11" s="8"/>
      <c r="OYA11" s="8"/>
      <c r="OYB11" s="9"/>
      <c r="OYC11" s="4"/>
      <c r="OYH11" s="8"/>
      <c r="OYI11" s="8"/>
      <c r="OYJ11" s="9"/>
      <c r="OYK11" s="4"/>
      <c r="OYP11" s="8"/>
      <c r="OYQ11" s="8"/>
      <c r="OYR11" s="9"/>
      <c r="OYS11" s="4"/>
      <c r="OYX11" s="8"/>
      <c r="OYY11" s="8"/>
      <c r="OYZ11" s="9"/>
      <c r="OZA11" s="4"/>
      <c r="OZF11" s="8"/>
      <c r="OZG11" s="8"/>
      <c r="OZH11" s="9"/>
      <c r="OZI11" s="4"/>
      <c r="OZN11" s="8"/>
      <c r="OZO11" s="8"/>
      <c r="OZP11" s="9"/>
      <c r="OZQ11" s="4"/>
      <c r="OZV11" s="8"/>
      <c r="OZW11" s="8"/>
      <c r="OZX11" s="9"/>
      <c r="OZY11" s="4"/>
      <c r="PAD11" s="8"/>
      <c r="PAE11" s="8"/>
      <c r="PAF11" s="9"/>
      <c r="PAG11" s="4"/>
      <c r="PAL11" s="8"/>
      <c r="PAM11" s="8"/>
      <c r="PAN11" s="9"/>
      <c r="PAO11" s="4"/>
      <c r="PAT11" s="8"/>
      <c r="PAU11" s="8"/>
      <c r="PAV11" s="9"/>
      <c r="PAW11" s="4"/>
      <c r="PBB11" s="8"/>
      <c r="PBC11" s="8"/>
      <c r="PBD11" s="9"/>
      <c r="PBE11" s="4"/>
      <c r="PBJ11" s="8"/>
      <c r="PBK11" s="8"/>
      <c r="PBL11" s="9"/>
      <c r="PBM11" s="4"/>
      <c r="PBR11" s="8"/>
      <c r="PBS11" s="8"/>
      <c r="PBT11" s="9"/>
      <c r="PBU11" s="4"/>
      <c r="PBZ11" s="8"/>
      <c r="PCA11" s="8"/>
      <c r="PCB11" s="9"/>
      <c r="PCC11" s="4"/>
      <c r="PCH11" s="8"/>
      <c r="PCI11" s="8"/>
      <c r="PCJ11" s="9"/>
      <c r="PCK11" s="4"/>
      <c r="PCP11" s="8"/>
      <c r="PCQ11" s="8"/>
      <c r="PCR11" s="9"/>
      <c r="PCS11" s="4"/>
      <c r="PCX11" s="8"/>
      <c r="PCY11" s="8"/>
      <c r="PCZ11" s="9"/>
      <c r="PDA11" s="4"/>
      <c r="PDF11" s="8"/>
      <c r="PDG11" s="8"/>
      <c r="PDH11" s="9"/>
      <c r="PDI11" s="4"/>
      <c r="PDN11" s="8"/>
      <c r="PDO11" s="8"/>
      <c r="PDP11" s="9"/>
      <c r="PDQ11" s="4"/>
      <c r="PDV11" s="8"/>
      <c r="PDW11" s="8"/>
      <c r="PDX11" s="9"/>
      <c r="PDY11" s="4"/>
      <c r="PED11" s="8"/>
      <c r="PEE11" s="8"/>
      <c r="PEF11" s="9"/>
      <c r="PEG11" s="4"/>
      <c r="PEL11" s="8"/>
      <c r="PEM11" s="8"/>
      <c r="PEN11" s="9"/>
      <c r="PEO11" s="4"/>
      <c r="PET11" s="8"/>
      <c r="PEU11" s="8"/>
      <c r="PEV11" s="9"/>
      <c r="PEW11" s="4"/>
      <c r="PFB11" s="8"/>
      <c r="PFC11" s="8"/>
      <c r="PFD11" s="9"/>
      <c r="PFE11" s="4"/>
      <c r="PFJ11" s="8"/>
      <c r="PFK11" s="8"/>
      <c r="PFL11" s="9"/>
      <c r="PFM11" s="4"/>
      <c r="PFR11" s="8"/>
      <c r="PFS11" s="8"/>
      <c r="PFT11" s="9"/>
      <c r="PFU11" s="4"/>
      <c r="PFZ11" s="8"/>
      <c r="PGA11" s="8"/>
      <c r="PGB11" s="9"/>
      <c r="PGC11" s="4"/>
      <c r="PGH11" s="8"/>
      <c r="PGI11" s="8"/>
      <c r="PGJ11" s="9"/>
      <c r="PGK11" s="4"/>
      <c r="PGP11" s="8"/>
      <c r="PGQ11" s="8"/>
      <c r="PGR11" s="9"/>
      <c r="PGS11" s="4"/>
      <c r="PGX11" s="8"/>
      <c r="PGY11" s="8"/>
      <c r="PGZ11" s="9"/>
      <c r="PHA11" s="4"/>
      <c r="PHF11" s="8"/>
      <c r="PHG11" s="8"/>
      <c r="PHH11" s="9"/>
      <c r="PHI11" s="4"/>
      <c r="PHN11" s="8"/>
      <c r="PHO11" s="8"/>
      <c r="PHP11" s="9"/>
      <c r="PHQ11" s="4"/>
      <c r="PHV11" s="8"/>
      <c r="PHW11" s="8"/>
      <c r="PHX11" s="9"/>
      <c r="PHY11" s="4"/>
      <c r="PID11" s="8"/>
      <c r="PIE11" s="8"/>
      <c r="PIF11" s="9"/>
      <c r="PIG11" s="4"/>
      <c r="PIL11" s="8"/>
      <c r="PIM11" s="8"/>
      <c r="PIN11" s="9"/>
      <c r="PIO11" s="4"/>
      <c r="PIT11" s="8"/>
      <c r="PIU11" s="8"/>
      <c r="PIV11" s="9"/>
      <c r="PIW11" s="4"/>
      <c r="PJB11" s="8"/>
      <c r="PJC11" s="8"/>
      <c r="PJD11" s="9"/>
      <c r="PJE11" s="4"/>
      <c r="PJJ11" s="8"/>
      <c r="PJK11" s="8"/>
      <c r="PJL11" s="9"/>
      <c r="PJM11" s="4"/>
      <c r="PJR11" s="8"/>
      <c r="PJS11" s="8"/>
      <c r="PJT11" s="9"/>
      <c r="PJU11" s="4"/>
      <c r="PJZ11" s="8"/>
      <c r="PKA11" s="8"/>
      <c r="PKB11" s="9"/>
      <c r="PKC11" s="4"/>
      <c r="PKH11" s="8"/>
      <c r="PKI11" s="8"/>
      <c r="PKJ11" s="9"/>
      <c r="PKK11" s="4"/>
      <c r="PKP11" s="8"/>
      <c r="PKQ11" s="8"/>
      <c r="PKR11" s="9"/>
      <c r="PKS11" s="4"/>
      <c r="PKX11" s="8"/>
      <c r="PKY11" s="8"/>
      <c r="PKZ11" s="9"/>
      <c r="PLA11" s="4"/>
      <c r="PLF11" s="8"/>
      <c r="PLG11" s="8"/>
      <c r="PLH11" s="9"/>
      <c r="PLI11" s="4"/>
      <c r="PLN11" s="8"/>
      <c r="PLO11" s="8"/>
      <c r="PLP11" s="9"/>
      <c r="PLQ11" s="4"/>
      <c r="PLV11" s="8"/>
      <c r="PLW11" s="8"/>
      <c r="PLX11" s="9"/>
      <c r="PLY11" s="4"/>
      <c r="PMD11" s="8"/>
      <c r="PME11" s="8"/>
      <c r="PMF11" s="9"/>
      <c r="PMG11" s="4"/>
      <c r="PML11" s="8"/>
      <c r="PMM11" s="8"/>
      <c r="PMN11" s="9"/>
      <c r="PMO11" s="4"/>
      <c r="PMT11" s="8"/>
      <c r="PMU11" s="8"/>
      <c r="PMV11" s="9"/>
      <c r="PMW11" s="4"/>
      <c r="PNB11" s="8"/>
      <c r="PNC11" s="8"/>
      <c r="PND11" s="9"/>
      <c r="PNE11" s="4"/>
      <c r="PNJ11" s="8"/>
      <c r="PNK11" s="8"/>
      <c r="PNL11" s="9"/>
      <c r="PNM11" s="4"/>
      <c r="PNR11" s="8"/>
      <c r="PNS11" s="8"/>
      <c r="PNT11" s="9"/>
      <c r="PNU11" s="4"/>
      <c r="PNZ11" s="8"/>
      <c r="POA11" s="8"/>
      <c r="POB11" s="9"/>
      <c r="POC11" s="4"/>
      <c r="POH11" s="8"/>
      <c r="POI11" s="8"/>
      <c r="POJ11" s="9"/>
      <c r="POK11" s="4"/>
      <c r="POP11" s="8"/>
      <c r="POQ11" s="8"/>
      <c r="POR11" s="9"/>
      <c r="POS11" s="4"/>
      <c r="POX11" s="8"/>
      <c r="POY11" s="8"/>
      <c r="POZ11" s="9"/>
      <c r="PPA11" s="4"/>
      <c r="PPF11" s="8"/>
      <c r="PPG11" s="8"/>
      <c r="PPH11" s="9"/>
      <c r="PPI11" s="4"/>
      <c r="PPN11" s="8"/>
      <c r="PPO11" s="8"/>
      <c r="PPP11" s="9"/>
      <c r="PPQ11" s="4"/>
      <c r="PPV11" s="8"/>
      <c r="PPW11" s="8"/>
      <c r="PPX11" s="9"/>
      <c r="PPY11" s="4"/>
      <c r="PQD11" s="8"/>
      <c r="PQE11" s="8"/>
      <c r="PQF11" s="9"/>
      <c r="PQG11" s="4"/>
      <c r="PQL11" s="8"/>
      <c r="PQM11" s="8"/>
      <c r="PQN11" s="9"/>
      <c r="PQO11" s="4"/>
      <c r="PQT11" s="8"/>
      <c r="PQU11" s="8"/>
      <c r="PQV11" s="9"/>
      <c r="PQW11" s="4"/>
      <c r="PRB11" s="8"/>
      <c r="PRC11" s="8"/>
      <c r="PRD11" s="9"/>
      <c r="PRE11" s="4"/>
      <c r="PRJ11" s="8"/>
      <c r="PRK11" s="8"/>
      <c r="PRL11" s="9"/>
      <c r="PRM11" s="4"/>
      <c r="PRR11" s="8"/>
      <c r="PRS11" s="8"/>
      <c r="PRT11" s="9"/>
      <c r="PRU11" s="4"/>
      <c r="PRZ11" s="8"/>
      <c r="PSA11" s="8"/>
      <c r="PSB11" s="9"/>
      <c r="PSC11" s="4"/>
      <c r="PSH11" s="8"/>
      <c r="PSI11" s="8"/>
      <c r="PSJ11" s="9"/>
      <c r="PSK11" s="4"/>
      <c r="PSP11" s="8"/>
      <c r="PSQ11" s="8"/>
      <c r="PSR11" s="9"/>
      <c r="PSS11" s="4"/>
      <c r="PSX11" s="8"/>
      <c r="PSY11" s="8"/>
      <c r="PSZ11" s="9"/>
      <c r="PTA11" s="4"/>
      <c r="PTF11" s="8"/>
      <c r="PTG11" s="8"/>
      <c r="PTH11" s="9"/>
      <c r="PTI11" s="4"/>
      <c r="PTN11" s="8"/>
      <c r="PTO11" s="8"/>
      <c r="PTP11" s="9"/>
      <c r="PTQ11" s="4"/>
      <c r="PTV11" s="8"/>
      <c r="PTW11" s="8"/>
      <c r="PTX11" s="9"/>
      <c r="PTY11" s="4"/>
      <c r="PUD11" s="8"/>
      <c r="PUE11" s="8"/>
      <c r="PUF11" s="9"/>
      <c r="PUG11" s="4"/>
      <c r="PUL11" s="8"/>
      <c r="PUM11" s="8"/>
      <c r="PUN11" s="9"/>
      <c r="PUO11" s="4"/>
      <c r="PUT11" s="8"/>
      <c r="PUU11" s="8"/>
      <c r="PUV11" s="9"/>
      <c r="PUW11" s="4"/>
      <c r="PVB11" s="8"/>
      <c r="PVC11" s="8"/>
      <c r="PVD11" s="9"/>
      <c r="PVE11" s="4"/>
      <c r="PVJ11" s="8"/>
      <c r="PVK11" s="8"/>
      <c r="PVL11" s="9"/>
      <c r="PVM11" s="4"/>
      <c r="PVR11" s="8"/>
      <c r="PVS11" s="8"/>
      <c r="PVT11" s="9"/>
      <c r="PVU11" s="4"/>
      <c r="PVZ11" s="8"/>
      <c r="PWA11" s="8"/>
      <c r="PWB11" s="9"/>
      <c r="PWC11" s="4"/>
      <c r="PWH11" s="8"/>
      <c r="PWI11" s="8"/>
      <c r="PWJ11" s="9"/>
      <c r="PWK11" s="4"/>
      <c r="PWP11" s="8"/>
      <c r="PWQ11" s="8"/>
      <c r="PWR11" s="9"/>
      <c r="PWS11" s="4"/>
      <c r="PWX11" s="8"/>
      <c r="PWY11" s="8"/>
      <c r="PWZ11" s="9"/>
      <c r="PXA11" s="4"/>
      <c r="PXF11" s="8"/>
      <c r="PXG11" s="8"/>
      <c r="PXH11" s="9"/>
      <c r="PXI11" s="4"/>
      <c r="PXN11" s="8"/>
      <c r="PXO11" s="8"/>
      <c r="PXP11" s="9"/>
      <c r="PXQ11" s="4"/>
      <c r="PXV11" s="8"/>
      <c r="PXW11" s="8"/>
      <c r="PXX11" s="9"/>
      <c r="PXY11" s="4"/>
      <c r="PYD11" s="8"/>
      <c r="PYE11" s="8"/>
      <c r="PYF11" s="9"/>
      <c r="PYG11" s="4"/>
      <c r="PYL11" s="8"/>
      <c r="PYM11" s="8"/>
      <c r="PYN11" s="9"/>
      <c r="PYO11" s="4"/>
      <c r="PYT11" s="8"/>
      <c r="PYU11" s="8"/>
      <c r="PYV11" s="9"/>
      <c r="PYW11" s="4"/>
      <c r="PZB11" s="8"/>
      <c r="PZC11" s="8"/>
      <c r="PZD11" s="9"/>
      <c r="PZE11" s="4"/>
      <c r="PZJ11" s="8"/>
      <c r="PZK11" s="8"/>
      <c r="PZL11" s="9"/>
      <c r="PZM11" s="4"/>
      <c r="PZR11" s="8"/>
      <c r="PZS11" s="8"/>
      <c r="PZT11" s="9"/>
      <c r="PZU11" s="4"/>
      <c r="PZZ11" s="8"/>
      <c r="QAA11" s="8"/>
      <c r="QAB11" s="9"/>
      <c r="QAC11" s="4"/>
      <c r="QAH11" s="8"/>
      <c r="QAI11" s="8"/>
      <c r="QAJ11" s="9"/>
      <c r="QAK11" s="4"/>
      <c r="QAP11" s="8"/>
      <c r="QAQ11" s="8"/>
      <c r="QAR11" s="9"/>
      <c r="QAS11" s="4"/>
      <c r="QAX11" s="8"/>
      <c r="QAY11" s="8"/>
      <c r="QAZ11" s="9"/>
      <c r="QBA11" s="4"/>
      <c r="QBF11" s="8"/>
      <c r="QBG11" s="8"/>
      <c r="QBH11" s="9"/>
      <c r="QBI11" s="4"/>
      <c r="QBN11" s="8"/>
      <c r="QBO11" s="8"/>
      <c r="QBP11" s="9"/>
      <c r="QBQ11" s="4"/>
      <c r="QBV11" s="8"/>
      <c r="QBW11" s="8"/>
      <c r="QBX11" s="9"/>
      <c r="QBY11" s="4"/>
      <c r="QCD11" s="8"/>
      <c r="QCE11" s="8"/>
      <c r="QCF11" s="9"/>
      <c r="QCG11" s="4"/>
      <c r="QCL11" s="8"/>
      <c r="QCM11" s="8"/>
      <c r="QCN11" s="9"/>
      <c r="QCO11" s="4"/>
      <c r="QCT11" s="8"/>
      <c r="QCU11" s="8"/>
      <c r="QCV11" s="9"/>
      <c r="QCW11" s="4"/>
      <c r="QDB11" s="8"/>
      <c r="QDC11" s="8"/>
      <c r="QDD11" s="9"/>
      <c r="QDE11" s="4"/>
      <c r="QDJ11" s="8"/>
      <c r="QDK11" s="8"/>
      <c r="QDL11" s="9"/>
      <c r="QDM11" s="4"/>
      <c r="QDR11" s="8"/>
      <c r="QDS11" s="8"/>
      <c r="QDT11" s="9"/>
      <c r="QDU11" s="4"/>
      <c r="QDZ11" s="8"/>
      <c r="QEA11" s="8"/>
      <c r="QEB11" s="9"/>
      <c r="QEC11" s="4"/>
      <c r="QEH11" s="8"/>
      <c r="QEI11" s="8"/>
      <c r="QEJ11" s="9"/>
      <c r="QEK11" s="4"/>
      <c r="QEP11" s="8"/>
      <c r="QEQ11" s="8"/>
      <c r="QER11" s="9"/>
      <c r="QES11" s="4"/>
      <c r="QEX11" s="8"/>
      <c r="QEY11" s="8"/>
      <c r="QEZ11" s="9"/>
      <c r="QFA11" s="4"/>
      <c r="QFF11" s="8"/>
      <c r="QFG11" s="8"/>
      <c r="QFH11" s="9"/>
      <c r="QFI11" s="4"/>
      <c r="QFN11" s="8"/>
      <c r="QFO11" s="8"/>
      <c r="QFP11" s="9"/>
      <c r="QFQ11" s="4"/>
      <c r="QFV11" s="8"/>
      <c r="QFW11" s="8"/>
      <c r="QFX11" s="9"/>
      <c r="QFY11" s="4"/>
      <c r="QGD11" s="8"/>
      <c r="QGE11" s="8"/>
      <c r="QGF11" s="9"/>
      <c r="QGG11" s="4"/>
      <c r="QGL11" s="8"/>
      <c r="QGM11" s="8"/>
      <c r="QGN11" s="9"/>
      <c r="QGO11" s="4"/>
      <c r="QGT11" s="8"/>
      <c r="QGU11" s="8"/>
      <c r="QGV11" s="9"/>
      <c r="QGW11" s="4"/>
      <c r="QHB11" s="8"/>
      <c r="QHC11" s="8"/>
      <c r="QHD11" s="9"/>
      <c r="QHE11" s="4"/>
      <c r="QHJ11" s="8"/>
      <c r="QHK11" s="8"/>
      <c r="QHL11" s="9"/>
      <c r="QHM11" s="4"/>
      <c r="QHR11" s="8"/>
      <c r="QHS11" s="8"/>
      <c r="QHT11" s="9"/>
      <c r="QHU11" s="4"/>
      <c r="QHZ11" s="8"/>
      <c r="QIA11" s="8"/>
      <c r="QIB11" s="9"/>
      <c r="QIC11" s="4"/>
      <c r="QIH11" s="8"/>
      <c r="QII11" s="8"/>
      <c r="QIJ11" s="9"/>
      <c r="QIK11" s="4"/>
      <c r="QIP11" s="8"/>
      <c r="QIQ11" s="8"/>
      <c r="QIR11" s="9"/>
      <c r="QIS11" s="4"/>
      <c r="QIX11" s="8"/>
      <c r="QIY11" s="8"/>
      <c r="QIZ11" s="9"/>
      <c r="QJA11" s="4"/>
      <c r="QJF11" s="8"/>
      <c r="QJG11" s="8"/>
      <c r="QJH11" s="9"/>
      <c r="QJI11" s="4"/>
      <c r="QJN11" s="8"/>
      <c r="QJO11" s="8"/>
      <c r="QJP11" s="9"/>
      <c r="QJQ11" s="4"/>
      <c r="QJV11" s="8"/>
      <c r="QJW11" s="8"/>
      <c r="QJX11" s="9"/>
      <c r="QJY11" s="4"/>
      <c r="QKD11" s="8"/>
      <c r="QKE11" s="8"/>
      <c r="QKF11" s="9"/>
      <c r="QKG11" s="4"/>
      <c r="QKL11" s="8"/>
      <c r="QKM11" s="8"/>
      <c r="QKN11" s="9"/>
      <c r="QKO11" s="4"/>
      <c r="QKT11" s="8"/>
      <c r="QKU11" s="8"/>
      <c r="QKV11" s="9"/>
      <c r="QKW11" s="4"/>
      <c r="QLB11" s="8"/>
      <c r="QLC11" s="8"/>
      <c r="QLD11" s="9"/>
      <c r="QLE11" s="4"/>
      <c r="QLJ11" s="8"/>
      <c r="QLK11" s="8"/>
      <c r="QLL11" s="9"/>
      <c r="QLM11" s="4"/>
      <c r="QLR11" s="8"/>
      <c r="QLS11" s="8"/>
      <c r="QLT11" s="9"/>
      <c r="QLU11" s="4"/>
      <c r="QLZ11" s="8"/>
      <c r="QMA11" s="8"/>
      <c r="QMB11" s="9"/>
      <c r="QMC11" s="4"/>
      <c r="QMH11" s="8"/>
      <c r="QMI11" s="8"/>
      <c r="QMJ11" s="9"/>
      <c r="QMK11" s="4"/>
      <c r="QMP11" s="8"/>
      <c r="QMQ11" s="8"/>
      <c r="QMR11" s="9"/>
      <c r="QMS11" s="4"/>
      <c r="QMX11" s="8"/>
      <c r="QMY11" s="8"/>
      <c r="QMZ11" s="9"/>
      <c r="QNA11" s="4"/>
      <c r="QNF11" s="8"/>
      <c r="QNG11" s="8"/>
      <c r="QNH11" s="9"/>
      <c r="QNI11" s="4"/>
      <c r="QNN11" s="8"/>
      <c r="QNO11" s="8"/>
      <c r="QNP11" s="9"/>
      <c r="QNQ11" s="4"/>
      <c r="QNV11" s="8"/>
      <c r="QNW11" s="8"/>
      <c r="QNX11" s="9"/>
      <c r="QNY11" s="4"/>
      <c r="QOD11" s="8"/>
      <c r="QOE11" s="8"/>
      <c r="QOF11" s="9"/>
      <c r="QOG11" s="4"/>
      <c r="QOL11" s="8"/>
      <c r="QOM11" s="8"/>
      <c r="QON11" s="9"/>
      <c r="QOO11" s="4"/>
      <c r="QOT11" s="8"/>
      <c r="QOU11" s="8"/>
      <c r="QOV11" s="9"/>
      <c r="QOW11" s="4"/>
      <c r="QPB11" s="8"/>
      <c r="QPC11" s="8"/>
      <c r="QPD11" s="9"/>
      <c r="QPE11" s="4"/>
      <c r="QPJ11" s="8"/>
      <c r="QPK11" s="8"/>
      <c r="QPL11" s="9"/>
      <c r="QPM11" s="4"/>
      <c r="QPR11" s="8"/>
      <c r="QPS11" s="8"/>
      <c r="QPT11" s="9"/>
      <c r="QPU11" s="4"/>
      <c r="QPZ11" s="8"/>
      <c r="QQA11" s="8"/>
      <c r="QQB11" s="9"/>
      <c r="QQC11" s="4"/>
      <c r="QQH11" s="8"/>
      <c r="QQI11" s="8"/>
      <c r="QQJ11" s="9"/>
      <c r="QQK11" s="4"/>
      <c r="QQP11" s="8"/>
      <c r="QQQ11" s="8"/>
      <c r="QQR11" s="9"/>
      <c r="QQS11" s="4"/>
      <c r="QQX11" s="8"/>
      <c r="QQY11" s="8"/>
      <c r="QQZ11" s="9"/>
      <c r="QRA11" s="4"/>
      <c r="QRF11" s="8"/>
      <c r="QRG11" s="8"/>
      <c r="QRH11" s="9"/>
      <c r="QRI11" s="4"/>
      <c r="QRN11" s="8"/>
      <c r="QRO11" s="8"/>
      <c r="QRP11" s="9"/>
      <c r="QRQ11" s="4"/>
      <c r="QRV11" s="8"/>
      <c r="QRW11" s="8"/>
      <c r="QRX11" s="9"/>
      <c r="QRY11" s="4"/>
      <c r="QSD11" s="8"/>
      <c r="QSE11" s="8"/>
      <c r="QSF11" s="9"/>
      <c r="QSG11" s="4"/>
      <c r="QSL11" s="8"/>
      <c r="QSM11" s="8"/>
      <c r="QSN11" s="9"/>
      <c r="QSO11" s="4"/>
      <c r="QST11" s="8"/>
      <c r="QSU11" s="8"/>
      <c r="QSV11" s="9"/>
      <c r="QSW11" s="4"/>
      <c r="QTB11" s="8"/>
      <c r="QTC11" s="8"/>
      <c r="QTD11" s="9"/>
      <c r="QTE11" s="4"/>
      <c r="QTJ11" s="8"/>
      <c r="QTK11" s="8"/>
      <c r="QTL11" s="9"/>
      <c r="QTM11" s="4"/>
      <c r="QTR11" s="8"/>
      <c r="QTS11" s="8"/>
      <c r="QTT11" s="9"/>
      <c r="QTU11" s="4"/>
      <c r="QTZ11" s="8"/>
      <c r="QUA11" s="8"/>
      <c r="QUB11" s="9"/>
      <c r="QUC11" s="4"/>
      <c r="QUH11" s="8"/>
      <c r="QUI11" s="8"/>
      <c r="QUJ11" s="9"/>
      <c r="QUK11" s="4"/>
      <c r="QUP11" s="8"/>
      <c r="QUQ11" s="8"/>
      <c r="QUR11" s="9"/>
      <c r="QUS11" s="4"/>
      <c r="QUX11" s="8"/>
      <c r="QUY11" s="8"/>
      <c r="QUZ11" s="9"/>
      <c r="QVA11" s="4"/>
      <c r="QVF11" s="8"/>
      <c r="QVG11" s="8"/>
      <c r="QVH11" s="9"/>
      <c r="QVI11" s="4"/>
      <c r="QVN11" s="8"/>
      <c r="QVO11" s="8"/>
      <c r="QVP11" s="9"/>
      <c r="QVQ11" s="4"/>
      <c r="QVV11" s="8"/>
      <c r="QVW11" s="8"/>
      <c r="QVX11" s="9"/>
      <c r="QVY11" s="4"/>
      <c r="QWD11" s="8"/>
      <c r="QWE11" s="8"/>
      <c r="QWF11" s="9"/>
      <c r="QWG11" s="4"/>
      <c r="QWL11" s="8"/>
      <c r="QWM11" s="8"/>
      <c r="QWN11" s="9"/>
      <c r="QWO11" s="4"/>
      <c r="QWT11" s="8"/>
      <c r="QWU11" s="8"/>
      <c r="QWV11" s="9"/>
      <c r="QWW11" s="4"/>
      <c r="QXB11" s="8"/>
      <c r="QXC11" s="8"/>
      <c r="QXD11" s="9"/>
      <c r="QXE11" s="4"/>
      <c r="QXJ11" s="8"/>
      <c r="QXK11" s="8"/>
      <c r="QXL11" s="9"/>
      <c r="QXM11" s="4"/>
      <c r="QXR11" s="8"/>
      <c r="QXS11" s="8"/>
      <c r="QXT11" s="9"/>
      <c r="QXU11" s="4"/>
      <c r="QXZ11" s="8"/>
      <c r="QYA11" s="8"/>
      <c r="QYB11" s="9"/>
      <c r="QYC11" s="4"/>
      <c r="QYH11" s="8"/>
      <c r="QYI11" s="8"/>
      <c r="QYJ11" s="9"/>
      <c r="QYK11" s="4"/>
      <c r="QYP11" s="8"/>
      <c r="QYQ11" s="8"/>
      <c r="QYR11" s="9"/>
      <c r="QYS11" s="4"/>
      <c r="QYX11" s="8"/>
      <c r="QYY11" s="8"/>
      <c r="QYZ11" s="9"/>
      <c r="QZA11" s="4"/>
      <c r="QZF11" s="8"/>
      <c r="QZG11" s="8"/>
      <c r="QZH11" s="9"/>
      <c r="QZI11" s="4"/>
      <c r="QZN11" s="8"/>
      <c r="QZO11" s="8"/>
      <c r="QZP11" s="9"/>
      <c r="QZQ11" s="4"/>
      <c r="QZV11" s="8"/>
      <c r="QZW11" s="8"/>
      <c r="QZX11" s="9"/>
      <c r="QZY11" s="4"/>
      <c r="RAD11" s="8"/>
      <c r="RAE11" s="8"/>
      <c r="RAF11" s="9"/>
      <c r="RAG11" s="4"/>
      <c r="RAL11" s="8"/>
      <c r="RAM11" s="8"/>
      <c r="RAN11" s="9"/>
      <c r="RAO11" s="4"/>
      <c r="RAT11" s="8"/>
      <c r="RAU11" s="8"/>
      <c r="RAV11" s="9"/>
      <c r="RAW11" s="4"/>
      <c r="RBB11" s="8"/>
      <c r="RBC11" s="8"/>
      <c r="RBD11" s="9"/>
      <c r="RBE11" s="4"/>
      <c r="RBJ11" s="8"/>
      <c r="RBK11" s="8"/>
      <c r="RBL11" s="9"/>
      <c r="RBM11" s="4"/>
      <c r="RBR11" s="8"/>
      <c r="RBS11" s="8"/>
      <c r="RBT11" s="9"/>
      <c r="RBU11" s="4"/>
      <c r="RBZ11" s="8"/>
      <c r="RCA11" s="8"/>
      <c r="RCB11" s="9"/>
      <c r="RCC11" s="4"/>
      <c r="RCH11" s="8"/>
      <c r="RCI11" s="8"/>
      <c r="RCJ11" s="9"/>
      <c r="RCK11" s="4"/>
      <c r="RCP11" s="8"/>
      <c r="RCQ11" s="8"/>
      <c r="RCR11" s="9"/>
      <c r="RCS11" s="4"/>
      <c r="RCX11" s="8"/>
      <c r="RCY11" s="8"/>
      <c r="RCZ11" s="9"/>
      <c r="RDA11" s="4"/>
      <c r="RDF11" s="8"/>
      <c r="RDG11" s="8"/>
      <c r="RDH11" s="9"/>
      <c r="RDI11" s="4"/>
      <c r="RDN11" s="8"/>
      <c r="RDO11" s="8"/>
      <c r="RDP11" s="9"/>
      <c r="RDQ11" s="4"/>
      <c r="RDV11" s="8"/>
      <c r="RDW11" s="8"/>
      <c r="RDX11" s="9"/>
      <c r="RDY11" s="4"/>
      <c r="RED11" s="8"/>
      <c r="REE11" s="8"/>
      <c r="REF11" s="9"/>
      <c r="REG11" s="4"/>
      <c r="REL11" s="8"/>
      <c r="REM11" s="8"/>
      <c r="REN11" s="9"/>
      <c r="REO11" s="4"/>
      <c r="RET11" s="8"/>
      <c r="REU11" s="8"/>
      <c r="REV11" s="9"/>
      <c r="REW11" s="4"/>
      <c r="RFB11" s="8"/>
      <c r="RFC11" s="8"/>
      <c r="RFD11" s="9"/>
      <c r="RFE11" s="4"/>
      <c r="RFJ11" s="8"/>
      <c r="RFK11" s="8"/>
      <c r="RFL11" s="9"/>
      <c r="RFM11" s="4"/>
      <c r="RFR11" s="8"/>
      <c r="RFS11" s="8"/>
      <c r="RFT11" s="9"/>
      <c r="RFU11" s="4"/>
      <c r="RFZ11" s="8"/>
      <c r="RGA11" s="8"/>
      <c r="RGB11" s="9"/>
      <c r="RGC11" s="4"/>
      <c r="RGH11" s="8"/>
      <c r="RGI11" s="8"/>
      <c r="RGJ11" s="9"/>
      <c r="RGK11" s="4"/>
      <c r="RGP11" s="8"/>
      <c r="RGQ11" s="8"/>
      <c r="RGR11" s="9"/>
      <c r="RGS11" s="4"/>
      <c r="RGX11" s="8"/>
      <c r="RGY11" s="8"/>
      <c r="RGZ11" s="9"/>
      <c r="RHA11" s="4"/>
      <c r="RHF11" s="8"/>
      <c r="RHG11" s="8"/>
      <c r="RHH11" s="9"/>
      <c r="RHI11" s="4"/>
      <c r="RHN11" s="8"/>
      <c r="RHO11" s="8"/>
      <c r="RHP11" s="9"/>
      <c r="RHQ11" s="4"/>
      <c r="RHV11" s="8"/>
      <c r="RHW11" s="8"/>
      <c r="RHX11" s="9"/>
      <c r="RHY11" s="4"/>
      <c r="RID11" s="8"/>
      <c r="RIE11" s="8"/>
      <c r="RIF11" s="9"/>
      <c r="RIG11" s="4"/>
      <c r="RIL11" s="8"/>
      <c r="RIM11" s="8"/>
      <c r="RIN11" s="9"/>
      <c r="RIO11" s="4"/>
      <c r="RIT11" s="8"/>
      <c r="RIU11" s="8"/>
      <c r="RIV11" s="9"/>
      <c r="RIW11" s="4"/>
      <c r="RJB11" s="8"/>
      <c r="RJC11" s="8"/>
      <c r="RJD11" s="9"/>
      <c r="RJE11" s="4"/>
      <c r="RJJ11" s="8"/>
      <c r="RJK11" s="8"/>
      <c r="RJL11" s="9"/>
      <c r="RJM11" s="4"/>
      <c r="RJR11" s="8"/>
      <c r="RJS11" s="8"/>
      <c r="RJT11" s="9"/>
      <c r="RJU11" s="4"/>
      <c r="RJZ11" s="8"/>
      <c r="RKA11" s="8"/>
      <c r="RKB11" s="9"/>
      <c r="RKC11" s="4"/>
      <c r="RKH11" s="8"/>
      <c r="RKI11" s="8"/>
      <c r="RKJ11" s="9"/>
      <c r="RKK11" s="4"/>
      <c r="RKP11" s="8"/>
      <c r="RKQ11" s="8"/>
      <c r="RKR11" s="9"/>
      <c r="RKS11" s="4"/>
      <c r="RKX11" s="8"/>
      <c r="RKY11" s="8"/>
      <c r="RKZ11" s="9"/>
      <c r="RLA11" s="4"/>
      <c r="RLF11" s="8"/>
      <c r="RLG11" s="8"/>
      <c r="RLH11" s="9"/>
      <c r="RLI11" s="4"/>
      <c r="RLN11" s="8"/>
      <c r="RLO11" s="8"/>
      <c r="RLP11" s="9"/>
      <c r="RLQ11" s="4"/>
      <c r="RLV11" s="8"/>
      <c r="RLW11" s="8"/>
      <c r="RLX11" s="9"/>
      <c r="RLY11" s="4"/>
      <c r="RMD11" s="8"/>
      <c r="RME11" s="8"/>
      <c r="RMF11" s="9"/>
      <c r="RMG11" s="4"/>
      <c r="RML11" s="8"/>
      <c r="RMM11" s="8"/>
      <c r="RMN11" s="9"/>
      <c r="RMO11" s="4"/>
      <c r="RMT11" s="8"/>
      <c r="RMU11" s="8"/>
      <c r="RMV11" s="9"/>
      <c r="RMW11" s="4"/>
      <c r="RNB11" s="8"/>
      <c r="RNC11" s="8"/>
      <c r="RND11" s="9"/>
      <c r="RNE11" s="4"/>
      <c r="RNJ11" s="8"/>
      <c r="RNK11" s="8"/>
      <c r="RNL11" s="9"/>
      <c r="RNM11" s="4"/>
      <c r="RNR11" s="8"/>
      <c r="RNS11" s="8"/>
      <c r="RNT11" s="9"/>
      <c r="RNU11" s="4"/>
      <c r="RNZ11" s="8"/>
      <c r="ROA11" s="8"/>
      <c r="ROB11" s="9"/>
      <c r="ROC11" s="4"/>
      <c r="ROH11" s="8"/>
      <c r="ROI11" s="8"/>
      <c r="ROJ11" s="9"/>
      <c r="ROK11" s="4"/>
      <c r="ROP11" s="8"/>
      <c r="ROQ11" s="8"/>
      <c r="ROR11" s="9"/>
      <c r="ROS11" s="4"/>
      <c r="ROX11" s="8"/>
      <c r="ROY11" s="8"/>
      <c r="ROZ11" s="9"/>
      <c r="RPA11" s="4"/>
      <c r="RPF11" s="8"/>
      <c r="RPG11" s="8"/>
      <c r="RPH11" s="9"/>
      <c r="RPI11" s="4"/>
      <c r="RPN11" s="8"/>
      <c r="RPO11" s="8"/>
      <c r="RPP11" s="9"/>
      <c r="RPQ11" s="4"/>
      <c r="RPV11" s="8"/>
      <c r="RPW11" s="8"/>
      <c r="RPX11" s="9"/>
      <c r="RPY11" s="4"/>
      <c r="RQD11" s="8"/>
      <c r="RQE11" s="8"/>
      <c r="RQF11" s="9"/>
      <c r="RQG11" s="4"/>
      <c r="RQL11" s="8"/>
      <c r="RQM11" s="8"/>
      <c r="RQN11" s="9"/>
      <c r="RQO11" s="4"/>
      <c r="RQT11" s="8"/>
      <c r="RQU11" s="8"/>
      <c r="RQV11" s="9"/>
      <c r="RQW11" s="4"/>
      <c r="RRB11" s="8"/>
      <c r="RRC11" s="8"/>
      <c r="RRD11" s="9"/>
      <c r="RRE11" s="4"/>
      <c r="RRJ11" s="8"/>
      <c r="RRK11" s="8"/>
      <c r="RRL11" s="9"/>
      <c r="RRM11" s="4"/>
      <c r="RRR11" s="8"/>
      <c r="RRS11" s="8"/>
      <c r="RRT11" s="9"/>
      <c r="RRU11" s="4"/>
      <c r="RRZ11" s="8"/>
      <c r="RSA11" s="8"/>
      <c r="RSB11" s="9"/>
      <c r="RSC11" s="4"/>
      <c r="RSH11" s="8"/>
      <c r="RSI11" s="8"/>
      <c r="RSJ11" s="9"/>
      <c r="RSK11" s="4"/>
      <c r="RSP11" s="8"/>
      <c r="RSQ11" s="8"/>
      <c r="RSR11" s="9"/>
      <c r="RSS11" s="4"/>
      <c r="RSX11" s="8"/>
      <c r="RSY11" s="8"/>
      <c r="RSZ11" s="9"/>
      <c r="RTA11" s="4"/>
      <c r="RTF11" s="8"/>
      <c r="RTG11" s="8"/>
      <c r="RTH11" s="9"/>
      <c r="RTI11" s="4"/>
      <c r="RTN11" s="8"/>
      <c r="RTO11" s="8"/>
      <c r="RTP11" s="9"/>
      <c r="RTQ11" s="4"/>
      <c r="RTV11" s="8"/>
      <c r="RTW11" s="8"/>
      <c r="RTX11" s="9"/>
      <c r="RTY11" s="4"/>
      <c r="RUD11" s="8"/>
      <c r="RUE11" s="8"/>
      <c r="RUF11" s="9"/>
      <c r="RUG11" s="4"/>
      <c r="RUL11" s="8"/>
      <c r="RUM11" s="8"/>
      <c r="RUN11" s="9"/>
      <c r="RUO11" s="4"/>
      <c r="RUT11" s="8"/>
      <c r="RUU11" s="8"/>
      <c r="RUV11" s="9"/>
      <c r="RUW11" s="4"/>
      <c r="RVB11" s="8"/>
      <c r="RVC11" s="8"/>
      <c r="RVD11" s="9"/>
      <c r="RVE11" s="4"/>
      <c r="RVJ11" s="8"/>
      <c r="RVK11" s="8"/>
      <c r="RVL11" s="9"/>
      <c r="RVM11" s="4"/>
      <c r="RVR11" s="8"/>
      <c r="RVS11" s="8"/>
      <c r="RVT11" s="9"/>
      <c r="RVU11" s="4"/>
      <c r="RVZ11" s="8"/>
      <c r="RWA11" s="8"/>
      <c r="RWB11" s="9"/>
      <c r="RWC11" s="4"/>
      <c r="RWH11" s="8"/>
      <c r="RWI11" s="8"/>
      <c r="RWJ11" s="9"/>
      <c r="RWK11" s="4"/>
      <c r="RWP11" s="8"/>
      <c r="RWQ11" s="8"/>
      <c r="RWR11" s="9"/>
      <c r="RWS11" s="4"/>
      <c r="RWX11" s="8"/>
      <c r="RWY11" s="8"/>
      <c r="RWZ11" s="9"/>
      <c r="RXA11" s="4"/>
      <c r="RXF11" s="8"/>
      <c r="RXG11" s="8"/>
      <c r="RXH11" s="9"/>
      <c r="RXI11" s="4"/>
      <c r="RXN11" s="8"/>
      <c r="RXO11" s="8"/>
      <c r="RXP11" s="9"/>
      <c r="RXQ11" s="4"/>
      <c r="RXV11" s="8"/>
      <c r="RXW11" s="8"/>
      <c r="RXX11" s="9"/>
      <c r="RXY11" s="4"/>
      <c r="RYD11" s="8"/>
      <c r="RYE11" s="8"/>
      <c r="RYF11" s="9"/>
      <c r="RYG11" s="4"/>
      <c r="RYL11" s="8"/>
      <c r="RYM11" s="8"/>
      <c r="RYN11" s="9"/>
      <c r="RYO11" s="4"/>
      <c r="RYT11" s="8"/>
      <c r="RYU11" s="8"/>
      <c r="RYV11" s="9"/>
      <c r="RYW11" s="4"/>
      <c r="RZB11" s="8"/>
      <c r="RZC11" s="8"/>
      <c r="RZD11" s="9"/>
      <c r="RZE11" s="4"/>
      <c r="RZJ11" s="8"/>
      <c r="RZK11" s="8"/>
      <c r="RZL11" s="9"/>
      <c r="RZM11" s="4"/>
      <c r="RZR11" s="8"/>
      <c r="RZS11" s="8"/>
      <c r="RZT11" s="9"/>
      <c r="RZU11" s="4"/>
      <c r="RZZ11" s="8"/>
      <c r="SAA11" s="8"/>
      <c r="SAB11" s="9"/>
      <c r="SAC11" s="4"/>
      <c r="SAH11" s="8"/>
      <c r="SAI11" s="8"/>
      <c r="SAJ11" s="9"/>
      <c r="SAK11" s="4"/>
      <c r="SAP11" s="8"/>
      <c r="SAQ11" s="8"/>
      <c r="SAR11" s="9"/>
      <c r="SAS11" s="4"/>
      <c r="SAX11" s="8"/>
      <c r="SAY11" s="8"/>
      <c r="SAZ11" s="9"/>
      <c r="SBA11" s="4"/>
      <c r="SBF11" s="8"/>
      <c r="SBG11" s="8"/>
      <c r="SBH11" s="9"/>
      <c r="SBI11" s="4"/>
      <c r="SBN11" s="8"/>
      <c r="SBO11" s="8"/>
      <c r="SBP11" s="9"/>
      <c r="SBQ11" s="4"/>
      <c r="SBV11" s="8"/>
      <c r="SBW11" s="8"/>
      <c r="SBX11" s="9"/>
      <c r="SBY11" s="4"/>
      <c r="SCD11" s="8"/>
      <c r="SCE11" s="8"/>
      <c r="SCF11" s="9"/>
      <c r="SCG11" s="4"/>
      <c r="SCL11" s="8"/>
      <c r="SCM11" s="8"/>
      <c r="SCN11" s="9"/>
      <c r="SCO11" s="4"/>
      <c r="SCT11" s="8"/>
      <c r="SCU11" s="8"/>
      <c r="SCV11" s="9"/>
      <c r="SCW11" s="4"/>
      <c r="SDB11" s="8"/>
      <c r="SDC11" s="8"/>
      <c r="SDD11" s="9"/>
      <c r="SDE11" s="4"/>
      <c r="SDJ11" s="8"/>
      <c r="SDK11" s="8"/>
      <c r="SDL11" s="9"/>
      <c r="SDM11" s="4"/>
      <c r="SDR11" s="8"/>
      <c r="SDS11" s="8"/>
      <c r="SDT11" s="9"/>
      <c r="SDU11" s="4"/>
      <c r="SDZ11" s="8"/>
      <c r="SEA11" s="8"/>
      <c r="SEB11" s="9"/>
      <c r="SEC11" s="4"/>
      <c r="SEH11" s="8"/>
      <c r="SEI11" s="8"/>
      <c r="SEJ11" s="9"/>
      <c r="SEK11" s="4"/>
      <c r="SEP11" s="8"/>
      <c r="SEQ11" s="8"/>
      <c r="SER11" s="9"/>
      <c r="SES11" s="4"/>
      <c r="SEX11" s="8"/>
      <c r="SEY11" s="8"/>
      <c r="SEZ11" s="9"/>
      <c r="SFA11" s="4"/>
      <c r="SFF11" s="8"/>
      <c r="SFG11" s="8"/>
      <c r="SFH11" s="9"/>
      <c r="SFI11" s="4"/>
      <c r="SFN11" s="8"/>
      <c r="SFO11" s="8"/>
      <c r="SFP11" s="9"/>
      <c r="SFQ11" s="4"/>
      <c r="SFV11" s="8"/>
      <c r="SFW11" s="8"/>
      <c r="SFX11" s="9"/>
      <c r="SFY11" s="4"/>
      <c r="SGD11" s="8"/>
      <c r="SGE11" s="8"/>
      <c r="SGF11" s="9"/>
      <c r="SGG11" s="4"/>
      <c r="SGL11" s="8"/>
      <c r="SGM11" s="8"/>
      <c r="SGN11" s="9"/>
      <c r="SGO11" s="4"/>
      <c r="SGT11" s="8"/>
      <c r="SGU11" s="8"/>
      <c r="SGV11" s="9"/>
      <c r="SGW11" s="4"/>
      <c r="SHB11" s="8"/>
      <c r="SHC11" s="8"/>
      <c r="SHD11" s="9"/>
      <c r="SHE11" s="4"/>
      <c r="SHJ11" s="8"/>
      <c r="SHK11" s="8"/>
      <c r="SHL11" s="9"/>
      <c r="SHM11" s="4"/>
      <c r="SHR11" s="8"/>
      <c r="SHS11" s="8"/>
      <c r="SHT11" s="9"/>
      <c r="SHU11" s="4"/>
      <c r="SHZ11" s="8"/>
      <c r="SIA11" s="8"/>
      <c r="SIB11" s="9"/>
      <c r="SIC11" s="4"/>
      <c r="SIH11" s="8"/>
      <c r="SII11" s="8"/>
      <c r="SIJ11" s="9"/>
      <c r="SIK11" s="4"/>
      <c r="SIP11" s="8"/>
      <c r="SIQ11" s="8"/>
      <c r="SIR11" s="9"/>
      <c r="SIS11" s="4"/>
      <c r="SIX11" s="8"/>
      <c r="SIY11" s="8"/>
      <c r="SIZ11" s="9"/>
      <c r="SJA11" s="4"/>
      <c r="SJF11" s="8"/>
      <c r="SJG11" s="8"/>
      <c r="SJH11" s="9"/>
      <c r="SJI11" s="4"/>
      <c r="SJN11" s="8"/>
      <c r="SJO11" s="8"/>
      <c r="SJP11" s="9"/>
      <c r="SJQ11" s="4"/>
      <c r="SJV11" s="8"/>
      <c r="SJW11" s="8"/>
      <c r="SJX11" s="9"/>
      <c r="SJY11" s="4"/>
      <c r="SKD11" s="8"/>
      <c r="SKE11" s="8"/>
      <c r="SKF11" s="9"/>
      <c r="SKG11" s="4"/>
      <c r="SKL11" s="8"/>
      <c r="SKM11" s="8"/>
      <c r="SKN11" s="9"/>
      <c r="SKO11" s="4"/>
      <c r="SKT11" s="8"/>
      <c r="SKU11" s="8"/>
      <c r="SKV11" s="9"/>
      <c r="SKW11" s="4"/>
      <c r="SLB11" s="8"/>
      <c r="SLC11" s="8"/>
      <c r="SLD11" s="9"/>
      <c r="SLE11" s="4"/>
      <c r="SLJ11" s="8"/>
      <c r="SLK11" s="8"/>
      <c r="SLL11" s="9"/>
      <c r="SLM11" s="4"/>
      <c r="SLR11" s="8"/>
      <c r="SLS11" s="8"/>
      <c r="SLT11" s="9"/>
      <c r="SLU11" s="4"/>
      <c r="SLZ11" s="8"/>
      <c r="SMA11" s="8"/>
      <c r="SMB11" s="9"/>
      <c r="SMC11" s="4"/>
      <c r="SMH11" s="8"/>
      <c r="SMI11" s="8"/>
      <c r="SMJ11" s="9"/>
      <c r="SMK11" s="4"/>
      <c r="SMP11" s="8"/>
      <c r="SMQ11" s="8"/>
      <c r="SMR11" s="9"/>
      <c r="SMS11" s="4"/>
      <c r="SMX11" s="8"/>
      <c r="SMY11" s="8"/>
      <c r="SMZ11" s="9"/>
      <c r="SNA11" s="4"/>
      <c r="SNF11" s="8"/>
      <c r="SNG11" s="8"/>
      <c r="SNH11" s="9"/>
      <c r="SNI11" s="4"/>
      <c r="SNN11" s="8"/>
      <c r="SNO11" s="8"/>
      <c r="SNP11" s="9"/>
      <c r="SNQ11" s="4"/>
      <c r="SNV11" s="8"/>
      <c r="SNW11" s="8"/>
      <c r="SNX11" s="9"/>
      <c r="SNY11" s="4"/>
      <c r="SOD11" s="8"/>
      <c r="SOE11" s="8"/>
      <c r="SOF11" s="9"/>
      <c r="SOG11" s="4"/>
      <c r="SOL11" s="8"/>
      <c r="SOM11" s="8"/>
      <c r="SON11" s="9"/>
      <c r="SOO11" s="4"/>
      <c r="SOT11" s="8"/>
      <c r="SOU11" s="8"/>
      <c r="SOV11" s="9"/>
      <c r="SOW11" s="4"/>
      <c r="SPB11" s="8"/>
      <c r="SPC11" s="8"/>
      <c r="SPD11" s="9"/>
      <c r="SPE11" s="4"/>
      <c r="SPJ11" s="8"/>
      <c r="SPK11" s="8"/>
      <c r="SPL11" s="9"/>
      <c r="SPM11" s="4"/>
      <c r="SPR11" s="8"/>
      <c r="SPS11" s="8"/>
      <c r="SPT11" s="9"/>
      <c r="SPU11" s="4"/>
      <c r="SPZ11" s="8"/>
      <c r="SQA11" s="8"/>
      <c r="SQB11" s="9"/>
      <c r="SQC11" s="4"/>
      <c r="SQH11" s="8"/>
      <c r="SQI11" s="8"/>
      <c r="SQJ11" s="9"/>
      <c r="SQK11" s="4"/>
      <c r="SQP11" s="8"/>
      <c r="SQQ11" s="8"/>
      <c r="SQR11" s="9"/>
      <c r="SQS11" s="4"/>
      <c r="SQX11" s="8"/>
      <c r="SQY11" s="8"/>
      <c r="SQZ11" s="9"/>
      <c r="SRA11" s="4"/>
      <c r="SRF11" s="8"/>
      <c r="SRG11" s="8"/>
      <c r="SRH11" s="9"/>
      <c r="SRI11" s="4"/>
      <c r="SRN11" s="8"/>
      <c r="SRO11" s="8"/>
      <c r="SRP11" s="9"/>
      <c r="SRQ11" s="4"/>
      <c r="SRV11" s="8"/>
      <c r="SRW11" s="8"/>
      <c r="SRX11" s="9"/>
      <c r="SRY11" s="4"/>
      <c r="SSD11" s="8"/>
      <c r="SSE11" s="8"/>
      <c r="SSF11" s="9"/>
      <c r="SSG11" s="4"/>
      <c r="SSL11" s="8"/>
      <c r="SSM11" s="8"/>
      <c r="SSN11" s="9"/>
      <c r="SSO11" s="4"/>
      <c r="SST11" s="8"/>
      <c r="SSU11" s="8"/>
      <c r="SSV11" s="9"/>
      <c r="SSW11" s="4"/>
      <c r="STB11" s="8"/>
      <c r="STC11" s="8"/>
      <c r="STD11" s="9"/>
      <c r="STE11" s="4"/>
      <c r="STJ11" s="8"/>
      <c r="STK11" s="8"/>
      <c r="STL11" s="9"/>
      <c r="STM11" s="4"/>
      <c r="STR11" s="8"/>
      <c r="STS11" s="8"/>
      <c r="STT11" s="9"/>
      <c r="STU11" s="4"/>
      <c r="STZ11" s="8"/>
      <c r="SUA11" s="8"/>
      <c r="SUB11" s="9"/>
      <c r="SUC11" s="4"/>
      <c r="SUH11" s="8"/>
      <c r="SUI11" s="8"/>
      <c r="SUJ11" s="9"/>
      <c r="SUK11" s="4"/>
      <c r="SUP11" s="8"/>
      <c r="SUQ11" s="8"/>
      <c r="SUR11" s="9"/>
      <c r="SUS11" s="4"/>
      <c r="SUX11" s="8"/>
      <c r="SUY11" s="8"/>
      <c r="SUZ11" s="9"/>
      <c r="SVA11" s="4"/>
      <c r="SVF11" s="8"/>
      <c r="SVG11" s="8"/>
      <c r="SVH11" s="9"/>
      <c r="SVI11" s="4"/>
      <c r="SVN11" s="8"/>
      <c r="SVO11" s="8"/>
      <c r="SVP11" s="9"/>
      <c r="SVQ11" s="4"/>
      <c r="SVV11" s="8"/>
      <c r="SVW11" s="8"/>
      <c r="SVX11" s="9"/>
      <c r="SVY11" s="4"/>
      <c r="SWD11" s="8"/>
      <c r="SWE11" s="8"/>
      <c r="SWF11" s="9"/>
      <c r="SWG11" s="4"/>
      <c r="SWL11" s="8"/>
      <c r="SWM11" s="8"/>
      <c r="SWN11" s="9"/>
      <c r="SWO11" s="4"/>
      <c r="SWT11" s="8"/>
      <c r="SWU11" s="8"/>
      <c r="SWV11" s="9"/>
      <c r="SWW11" s="4"/>
      <c r="SXB11" s="8"/>
      <c r="SXC11" s="8"/>
      <c r="SXD11" s="9"/>
      <c r="SXE11" s="4"/>
      <c r="SXJ11" s="8"/>
      <c r="SXK11" s="8"/>
      <c r="SXL11" s="9"/>
      <c r="SXM11" s="4"/>
      <c r="SXR11" s="8"/>
      <c r="SXS11" s="8"/>
      <c r="SXT11" s="9"/>
      <c r="SXU11" s="4"/>
      <c r="SXZ11" s="8"/>
      <c r="SYA11" s="8"/>
      <c r="SYB11" s="9"/>
      <c r="SYC11" s="4"/>
      <c r="SYH11" s="8"/>
      <c r="SYI11" s="8"/>
      <c r="SYJ11" s="9"/>
      <c r="SYK11" s="4"/>
      <c r="SYP11" s="8"/>
      <c r="SYQ11" s="8"/>
      <c r="SYR11" s="9"/>
      <c r="SYS11" s="4"/>
      <c r="SYX11" s="8"/>
      <c r="SYY11" s="8"/>
      <c r="SYZ11" s="9"/>
      <c r="SZA11" s="4"/>
      <c r="SZF11" s="8"/>
      <c r="SZG11" s="8"/>
      <c r="SZH11" s="9"/>
      <c r="SZI11" s="4"/>
      <c r="SZN11" s="8"/>
      <c r="SZO11" s="8"/>
      <c r="SZP11" s="9"/>
      <c r="SZQ11" s="4"/>
      <c r="SZV11" s="8"/>
      <c r="SZW11" s="8"/>
      <c r="SZX11" s="9"/>
      <c r="SZY11" s="4"/>
      <c r="TAD11" s="8"/>
      <c r="TAE11" s="8"/>
      <c r="TAF11" s="9"/>
      <c r="TAG11" s="4"/>
      <c r="TAL11" s="8"/>
      <c r="TAM11" s="8"/>
      <c r="TAN11" s="9"/>
      <c r="TAO11" s="4"/>
      <c r="TAT11" s="8"/>
      <c r="TAU11" s="8"/>
      <c r="TAV11" s="9"/>
      <c r="TAW11" s="4"/>
      <c r="TBB11" s="8"/>
      <c r="TBC11" s="8"/>
      <c r="TBD11" s="9"/>
      <c r="TBE11" s="4"/>
      <c r="TBJ11" s="8"/>
      <c r="TBK11" s="8"/>
      <c r="TBL11" s="9"/>
      <c r="TBM11" s="4"/>
      <c r="TBR11" s="8"/>
      <c r="TBS11" s="8"/>
      <c r="TBT11" s="9"/>
      <c r="TBU11" s="4"/>
      <c r="TBZ11" s="8"/>
      <c r="TCA11" s="8"/>
      <c r="TCB11" s="9"/>
      <c r="TCC11" s="4"/>
      <c r="TCH11" s="8"/>
      <c r="TCI11" s="8"/>
      <c r="TCJ11" s="9"/>
      <c r="TCK11" s="4"/>
      <c r="TCP11" s="8"/>
      <c r="TCQ11" s="8"/>
      <c r="TCR11" s="9"/>
      <c r="TCS11" s="4"/>
      <c r="TCX11" s="8"/>
      <c r="TCY11" s="8"/>
      <c r="TCZ11" s="9"/>
      <c r="TDA11" s="4"/>
      <c r="TDF11" s="8"/>
      <c r="TDG11" s="8"/>
      <c r="TDH11" s="9"/>
      <c r="TDI11" s="4"/>
      <c r="TDN11" s="8"/>
      <c r="TDO11" s="8"/>
      <c r="TDP11" s="9"/>
      <c r="TDQ11" s="4"/>
      <c r="TDV11" s="8"/>
      <c r="TDW11" s="8"/>
      <c r="TDX11" s="9"/>
      <c r="TDY11" s="4"/>
      <c r="TED11" s="8"/>
      <c r="TEE11" s="8"/>
      <c r="TEF11" s="9"/>
      <c r="TEG11" s="4"/>
      <c r="TEL11" s="8"/>
      <c r="TEM11" s="8"/>
      <c r="TEN11" s="9"/>
      <c r="TEO11" s="4"/>
      <c r="TET11" s="8"/>
      <c r="TEU11" s="8"/>
      <c r="TEV11" s="9"/>
      <c r="TEW11" s="4"/>
      <c r="TFB11" s="8"/>
      <c r="TFC11" s="8"/>
      <c r="TFD11" s="9"/>
      <c r="TFE11" s="4"/>
      <c r="TFJ11" s="8"/>
      <c r="TFK11" s="8"/>
      <c r="TFL11" s="9"/>
      <c r="TFM11" s="4"/>
      <c r="TFR11" s="8"/>
      <c r="TFS11" s="8"/>
      <c r="TFT11" s="9"/>
      <c r="TFU11" s="4"/>
      <c r="TFZ11" s="8"/>
      <c r="TGA11" s="8"/>
      <c r="TGB11" s="9"/>
      <c r="TGC11" s="4"/>
      <c r="TGH11" s="8"/>
      <c r="TGI11" s="8"/>
      <c r="TGJ11" s="9"/>
      <c r="TGK11" s="4"/>
      <c r="TGP11" s="8"/>
      <c r="TGQ11" s="8"/>
      <c r="TGR11" s="9"/>
      <c r="TGS11" s="4"/>
      <c r="TGX11" s="8"/>
      <c r="TGY11" s="8"/>
      <c r="TGZ11" s="9"/>
      <c r="THA11" s="4"/>
      <c r="THF11" s="8"/>
      <c r="THG11" s="8"/>
      <c r="THH11" s="9"/>
      <c r="THI11" s="4"/>
      <c r="THN11" s="8"/>
      <c r="THO11" s="8"/>
      <c r="THP11" s="9"/>
      <c r="THQ11" s="4"/>
      <c r="THV11" s="8"/>
      <c r="THW11" s="8"/>
      <c r="THX11" s="9"/>
      <c r="THY11" s="4"/>
      <c r="TID11" s="8"/>
      <c r="TIE11" s="8"/>
      <c r="TIF11" s="9"/>
      <c r="TIG11" s="4"/>
      <c r="TIL11" s="8"/>
      <c r="TIM11" s="8"/>
      <c r="TIN11" s="9"/>
      <c r="TIO11" s="4"/>
      <c r="TIT11" s="8"/>
      <c r="TIU11" s="8"/>
      <c r="TIV11" s="9"/>
      <c r="TIW11" s="4"/>
      <c r="TJB11" s="8"/>
      <c r="TJC11" s="8"/>
      <c r="TJD11" s="9"/>
      <c r="TJE11" s="4"/>
      <c r="TJJ11" s="8"/>
      <c r="TJK11" s="8"/>
      <c r="TJL11" s="9"/>
      <c r="TJM11" s="4"/>
      <c r="TJR11" s="8"/>
      <c r="TJS11" s="8"/>
      <c r="TJT11" s="9"/>
      <c r="TJU11" s="4"/>
      <c r="TJZ11" s="8"/>
      <c r="TKA11" s="8"/>
      <c r="TKB11" s="9"/>
      <c r="TKC11" s="4"/>
      <c r="TKH11" s="8"/>
      <c r="TKI11" s="8"/>
      <c r="TKJ11" s="9"/>
      <c r="TKK11" s="4"/>
      <c r="TKP11" s="8"/>
      <c r="TKQ11" s="8"/>
      <c r="TKR11" s="9"/>
      <c r="TKS11" s="4"/>
      <c r="TKX11" s="8"/>
      <c r="TKY11" s="8"/>
      <c r="TKZ11" s="9"/>
      <c r="TLA11" s="4"/>
      <c r="TLF11" s="8"/>
      <c r="TLG11" s="8"/>
      <c r="TLH11" s="9"/>
      <c r="TLI11" s="4"/>
      <c r="TLN11" s="8"/>
      <c r="TLO11" s="8"/>
      <c r="TLP11" s="9"/>
      <c r="TLQ11" s="4"/>
      <c r="TLV11" s="8"/>
      <c r="TLW11" s="8"/>
      <c r="TLX11" s="9"/>
      <c r="TLY11" s="4"/>
      <c r="TMD11" s="8"/>
      <c r="TME11" s="8"/>
      <c r="TMF11" s="9"/>
      <c r="TMG11" s="4"/>
      <c r="TML11" s="8"/>
      <c r="TMM11" s="8"/>
      <c r="TMN11" s="9"/>
      <c r="TMO11" s="4"/>
      <c r="TMT11" s="8"/>
      <c r="TMU11" s="8"/>
      <c r="TMV11" s="9"/>
      <c r="TMW11" s="4"/>
      <c r="TNB11" s="8"/>
      <c r="TNC11" s="8"/>
      <c r="TND11" s="9"/>
      <c r="TNE11" s="4"/>
      <c r="TNJ11" s="8"/>
      <c r="TNK11" s="8"/>
      <c r="TNL11" s="9"/>
      <c r="TNM11" s="4"/>
      <c r="TNR11" s="8"/>
      <c r="TNS11" s="8"/>
      <c r="TNT11" s="9"/>
      <c r="TNU11" s="4"/>
      <c r="TNZ11" s="8"/>
      <c r="TOA11" s="8"/>
      <c r="TOB11" s="9"/>
      <c r="TOC11" s="4"/>
      <c r="TOH11" s="8"/>
      <c r="TOI11" s="8"/>
      <c r="TOJ11" s="9"/>
      <c r="TOK11" s="4"/>
      <c r="TOP11" s="8"/>
      <c r="TOQ11" s="8"/>
      <c r="TOR11" s="9"/>
      <c r="TOS11" s="4"/>
      <c r="TOX11" s="8"/>
      <c r="TOY11" s="8"/>
      <c r="TOZ11" s="9"/>
      <c r="TPA11" s="4"/>
      <c r="TPF11" s="8"/>
      <c r="TPG11" s="8"/>
      <c r="TPH11" s="9"/>
      <c r="TPI11" s="4"/>
      <c r="TPN11" s="8"/>
      <c r="TPO11" s="8"/>
      <c r="TPP11" s="9"/>
      <c r="TPQ11" s="4"/>
      <c r="TPV11" s="8"/>
      <c r="TPW11" s="8"/>
      <c r="TPX11" s="9"/>
      <c r="TPY11" s="4"/>
      <c r="TQD11" s="8"/>
      <c r="TQE11" s="8"/>
      <c r="TQF11" s="9"/>
      <c r="TQG11" s="4"/>
      <c r="TQL11" s="8"/>
      <c r="TQM11" s="8"/>
      <c r="TQN11" s="9"/>
      <c r="TQO11" s="4"/>
      <c r="TQT11" s="8"/>
      <c r="TQU11" s="8"/>
      <c r="TQV11" s="9"/>
      <c r="TQW11" s="4"/>
      <c r="TRB11" s="8"/>
      <c r="TRC11" s="8"/>
      <c r="TRD11" s="9"/>
      <c r="TRE11" s="4"/>
      <c r="TRJ11" s="8"/>
      <c r="TRK11" s="8"/>
      <c r="TRL11" s="9"/>
      <c r="TRM11" s="4"/>
      <c r="TRR11" s="8"/>
      <c r="TRS11" s="8"/>
      <c r="TRT11" s="9"/>
      <c r="TRU11" s="4"/>
      <c r="TRZ11" s="8"/>
      <c r="TSA11" s="8"/>
      <c r="TSB11" s="9"/>
      <c r="TSC11" s="4"/>
      <c r="TSH11" s="8"/>
      <c r="TSI11" s="8"/>
      <c r="TSJ11" s="9"/>
      <c r="TSK11" s="4"/>
      <c r="TSP11" s="8"/>
      <c r="TSQ11" s="8"/>
      <c r="TSR11" s="9"/>
      <c r="TSS11" s="4"/>
      <c r="TSX11" s="8"/>
      <c r="TSY11" s="8"/>
      <c r="TSZ11" s="9"/>
      <c r="TTA11" s="4"/>
      <c r="TTF11" s="8"/>
      <c r="TTG11" s="8"/>
      <c r="TTH11" s="9"/>
      <c r="TTI11" s="4"/>
      <c r="TTN11" s="8"/>
      <c r="TTO11" s="8"/>
      <c r="TTP11" s="9"/>
      <c r="TTQ11" s="4"/>
      <c r="TTV11" s="8"/>
      <c r="TTW11" s="8"/>
      <c r="TTX11" s="9"/>
      <c r="TTY11" s="4"/>
      <c r="TUD11" s="8"/>
      <c r="TUE11" s="8"/>
      <c r="TUF11" s="9"/>
      <c r="TUG11" s="4"/>
      <c r="TUL11" s="8"/>
      <c r="TUM11" s="8"/>
      <c r="TUN11" s="9"/>
      <c r="TUO11" s="4"/>
      <c r="TUT11" s="8"/>
      <c r="TUU11" s="8"/>
      <c r="TUV11" s="9"/>
      <c r="TUW11" s="4"/>
      <c r="TVB11" s="8"/>
      <c r="TVC11" s="8"/>
      <c r="TVD11" s="9"/>
      <c r="TVE11" s="4"/>
      <c r="TVJ11" s="8"/>
      <c r="TVK11" s="8"/>
      <c r="TVL11" s="9"/>
      <c r="TVM11" s="4"/>
      <c r="TVR11" s="8"/>
      <c r="TVS11" s="8"/>
      <c r="TVT11" s="9"/>
      <c r="TVU11" s="4"/>
      <c r="TVZ11" s="8"/>
      <c r="TWA11" s="8"/>
      <c r="TWB11" s="9"/>
      <c r="TWC11" s="4"/>
      <c r="TWH11" s="8"/>
      <c r="TWI11" s="8"/>
      <c r="TWJ11" s="9"/>
      <c r="TWK11" s="4"/>
      <c r="TWP11" s="8"/>
      <c r="TWQ11" s="8"/>
      <c r="TWR11" s="9"/>
      <c r="TWS11" s="4"/>
      <c r="TWX11" s="8"/>
      <c r="TWY11" s="8"/>
      <c r="TWZ11" s="9"/>
      <c r="TXA11" s="4"/>
      <c r="TXF11" s="8"/>
      <c r="TXG11" s="8"/>
      <c r="TXH11" s="9"/>
      <c r="TXI11" s="4"/>
      <c r="TXN11" s="8"/>
      <c r="TXO11" s="8"/>
      <c r="TXP11" s="9"/>
      <c r="TXQ11" s="4"/>
      <c r="TXV11" s="8"/>
      <c r="TXW11" s="8"/>
      <c r="TXX11" s="9"/>
      <c r="TXY11" s="4"/>
      <c r="TYD11" s="8"/>
      <c r="TYE11" s="8"/>
      <c r="TYF11" s="9"/>
      <c r="TYG11" s="4"/>
      <c r="TYL11" s="8"/>
      <c r="TYM11" s="8"/>
      <c r="TYN11" s="9"/>
      <c r="TYO11" s="4"/>
      <c r="TYT11" s="8"/>
      <c r="TYU11" s="8"/>
      <c r="TYV11" s="9"/>
      <c r="TYW11" s="4"/>
      <c r="TZB11" s="8"/>
      <c r="TZC11" s="8"/>
      <c r="TZD11" s="9"/>
      <c r="TZE11" s="4"/>
      <c r="TZJ11" s="8"/>
      <c r="TZK11" s="8"/>
      <c r="TZL11" s="9"/>
      <c r="TZM11" s="4"/>
      <c r="TZR11" s="8"/>
      <c r="TZS11" s="8"/>
      <c r="TZT11" s="9"/>
      <c r="TZU11" s="4"/>
      <c r="TZZ11" s="8"/>
      <c r="UAA11" s="8"/>
      <c r="UAB11" s="9"/>
      <c r="UAC11" s="4"/>
      <c r="UAH11" s="8"/>
      <c r="UAI11" s="8"/>
      <c r="UAJ11" s="9"/>
      <c r="UAK11" s="4"/>
      <c r="UAP11" s="8"/>
      <c r="UAQ11" s="8"/>
      <c r="UAR11" s="9"/>
      <c r="UAS11" s="4"/>
      <c r="UAX11" s="8"/>
      <c r="UAY11" s="8"/>
      <c r="UAZ11" s="9"/>
      <c r="UBA11" s="4"/>
      <c r="UBF11" s="8"/>
      <c r="UBG11" s="8"/>
      <c r="UBH11" s="9"/>
      <c r="UBI11" s="4"/>
      <c r="UBN11" s="8"/>
      <c r="UBO11" s="8"/>
      <c r="UBP11" s="9"/>
      <c r="UBQ11" s="4"/>
      <c r="UBV11" s="8"/>
      <c r="UBW11" s="8"/>
      <c r="UBX11" s="9"/>
      <c r="UBY11" s="4"/>
      <c r="UCD11" s="8"/>
      <c r="UCE11" s="8"/>
      <c r="UCF11" s="9"/>
      <c r="UCG11" s="4"/>
      <c r="UCL11" s="8"/>
      <c r="UCM11" s="8"/>
      <c r="UCN11" s="9"/>
      <c r="UCO11" s="4"/>
      <c r="UCT11" s="8"/>
      <c r="UCU11" s="8"/>
      <c r="UCV11" s="9"/>
      <c r="UCW11" s="4"/>
      <c r="UDB11" s="8"/>
      <c r="UDC11" s="8"/>
      <c r="UDD11" s="9"/>
      <c r="UDE11" s="4"/>
      <c r="UDJ11" s="8"/>
      <c r="UDK11" s="8"/>
      <c r="UDL11" s="9"/>
      <c r="UDM11" s="4"/>
      <c r="UDR11" s="8"/>
      <c r="UDS11" s="8"/>
      <c r="UDT11" s="9"/>
      <c r="UDU11" s="4"/>
      <c r="UDZ11" s="8"/>
      <c r="UEA11" s="8"/>
      <c r="UEB11" s="9"/>
      <c r="UEC11" s="4"/>
      <c r="UEH11" s="8"/>
      <c r="UEI11" s="8"/>
      <c r="UEJ11" s="9"/>
      <c r="UEK11" s="4"/>
      <c r="UEP11" s="8"/>
      <c r="UEQ11" s="8"/>
      <c r="UER11" s="9"/>
      <c r="UES11" s="4"/>
      <c r="UEX11" s="8"/>
      <c r="UEY11" s="8"/>
      <c r="UEZ11" s="9"/>
      <c r="UFA11" s="4"/>
      <c r="UFF11" s="8"/>
      <c r="UFG11" s="8"/>
      <c r="UFH11" s="9"/>
      <c r="UFI11" s="4"/>
      <c r="UFN11" s="8"/>
      <c r="UFO11" s="8"/>
      <c r="UFP11" s="9"/>
      <c r="UFQ11" s="4"/>
      <c r="UFV11" s="8"/>
      <c r="UFW11" s="8"/>
      <c r="UFX11" s="9"/>
      <c r="UFY11" s="4"/>
      <c r="UGD11" s="8"/>
      <c r="UGE11" s="8"/>
      <c r="UGF11" s="9"/>
      <c r="UGG11" s="4"/>
      <c r="UGL11" s="8"/>
      <c r="UGM11" s="8"/>
      <c r="UGN11" s="9"/>
      <c r="UGO11" s="4"/>
      <c r="UGT11" s="8"/>
      <c r="UGU11" s="8"/>
      <c r="UGV11" s="9"/>
      <c r="UGW11" s="4"/>
      <c r="UHB11" s="8"/>
      <c r="UHC11" s="8"/>
      <c r="UHD11" s="9"/>
      <c r="UHE11" s="4"/>
      <c r="UHJ11" s="8"/>
      <c r="UHK11" s="8"/>
      <c r="UHL11" s="9"/>
      <c r="UHM11" s="4"/>
      <c r="UHR11" s="8"/>
      <c r="UHS11" s="8"/>
      <c r="UHT11" s="9"/>
      <c r="UHU11" s="4"/>
      <c r="UHZ11" s="8"/>
      <c r="UIA11" s="8"/>
      <c r="UIB11" s="9"/>
      <c r="UIC11" s="4"/>
      <c r="UIH11" s="8"/>
      <c r="UII11" s="8"/>
      <c r="UIJ11" s="9"/>
      <c r="UIK11" s="4"/>
      <c r="UIP11" s="8"/>
      <c r="UIQ11" s="8"/>
      <c r="UIR11" s="9"/>
      <c r="UIS11" s="4"/>
      <c r="UIX11" s="8"/>
      <c r="UIY11" s="8"/>
      <c r="UIZ11" s="9"/>
      <c r="UJA11" s="4"/>
      <c r="UJF11" s="8"/>
      <c r="UJG11" s="8"/>
      <c r="UJH11" s="9"/>
      <c r="UJI11" s="4"/>
      <c r="UJN11" s="8"/>
      <c r="UJO11" s="8"/>
      <c r="UJP11" s="9"/>
      <c r="UJQ11" s="4"/>
      <c r="UJV11" s="8"/>
      <c r="UJW11" s="8"/>
      <c r="UJX11" s="9"/>
      <c r="UJY11" s="4"/>
      <c r="UKD11" s="8"/>
      <c r="UKE11" s="8"/>
      <c r="UKF11" s="9"/>
      <c r="UKG11" s="4"/>
      <c r="UKL11" s="8"/>
      <c r="UKM11" s="8"/>
      <c r="UKN11" s="9"/>
      <c r="UKO11" s="4"/>
      <c r="UKT11" s="8"/>
      <c r="UKU11" s="8"/>
      <c r="UKV11" s="9"/>
      <c r="UKW11" s="4"/>
      <c r="ULB11" s="8"/>
      <c r="ULC11" s="8"/>
      <c r="ULD11" s="9"/>
      <c r="ULE11" s="4"/>
      <c r="ULJ11" s="8"/>
      <c r="ULK11" s="8"/>
      <c r="ULL11" s="9"/>
      <c r="ULM11" s="4"/>
      <c r="ULR11" s="8"/>
      <c r="ULS11" s="8"/>
      <c r="ULT11" s="9"/>
      <c r="ULU11" s="4"/>
      <c r="ULZ11" s="8"/>
      <c r="UMA11" s="8"/>
      <c r="UMB11" s="9"/>
      <c r="UMC11" s="4"/>
      <c r="UMH11" s="8"/>
      <c r="UMI11" s="8"/>
      <c r="UMJ11" s="9"/>
      <c r="UMK11" s="4"/>
      <c r="UMP11" s="8"/>
      <c r="UMQ11" s="8"/>
      <c r="UMR11" s="9"/>
      <c r="UMS11" s="4"/>
      <c r="UMX11" s="8"/>
      <c r="UMY11" s="8"/>
      <c r="UMZ11" s="9"/>
      <c r="UNA11" s="4"/>
      <c r="UNF11" s="8"/>
      <c r="UNG11" s="8"/>
      <c r="UNH11" s="9"/>
      <c r="UNI11" s="4"/>
      <c r="UNN11" s="8"/>
      <c r="UNO11" s="8"/>
      <c r="UNP11" s="9"/>
      <c r="UNQ11" s="4"/>
      <c r="UNV11" s="8"/>
      <c r="UNW11" s="8"/>
      <c r="UNX11" s="9"/>
      <c r="UNY11" s="4"/>
      <c r="UOD11" s="8"/>
      <c r="UOE11" s="8"/>
      <c r="UOF11" s="9"/>
      <c r="UOG11" s="4"/>
      <c r="UOL11" s="8"/>
      <c r="UOM11" s="8"/>
      <c r="UON11" s="9"/>
      <c r="UOO11" s="4"/>
      <c r="UOT11" s="8"/>
      <c r="UOU11" s="8"/>
      <c r="UOV11" s="9"/>
      <c r="UOW11" s="4"/>
      <c r="UPB11" s="8"/>
      <c r="UPC11" s="8"/>
      <c r="UPD11" s="9"/>
      <c r="UPE11" s="4"/>
      <c r="UPJ11" s="8"/>
      <c r="UPK11" s="8"/>
      <c r="UPL11" s="9"/>
      <c r="UPM11" s="4"/>
      <c r="UPR11" s="8"/>
      <c r="UPS11" s="8"/>
      <c r="UPT11" s="9"/>
      <c r="UPU11" s="4"/>
      <c r="UPZ11" s="8"/>
      <c r="UQA11" s="8"/>
      <c r="UQB11" s="9"/>
      <c r="UQC11" s="4"/>
      <c r="UQH11" s="8"/>
      <c r="UQI11" s="8"/>
      <c r="UQJ11" s="9"/>
      <c r="UQK11" s="4"/>
      <c r="UQP11" s="8"/>
      <c r="UQQ11" s="8"/>
      <c r="UQR11" s="9"/>
      <c r="UQS11" s="4"/>
      <c r="UQX11" s="8"/>
      <c r="UQY11" s="8"/>
      <c r="UQZ11" s="9"/>
      <c r="URA11" s="4"/>
      <c r="URF11" s="8"/>
      <c r="URG11" s="8"/>
      <c r="URH11" s="9"/>
      <c r="URI11" s="4"/>
      <c r="URN11" s="8"/>
      <c r="URO11" s="8"/>
      <c r="URP11" s="9"/>
      <c r="URQ11" s="4"/>
      <c r="URV11" s="8"/>
      <c r="URW11" s="8"/>
      <c r="URX11" s="9"/>
      <c r="URY11" s="4"/>
      <c r="USD11" s="8"/>
      <c r="USE11" s="8"/>
      <c r="USF11" s="9"/>
      <c r="USG11" s="4"/>
      <c r="USL11" s="8"/>
      <c r="USM11" s="8"/>
      <c r="USN11" s="9"/>
      <c r="USO11" s="4"/>
      <c r="UST11" s="8"/>
      <c r="USU11" s="8"/>
      <c r="USV11" s="9"/>
      <c r="USW11" s="4"/>
      <c r="UTB11" s="8"/>
      <c r="UTC11" s="8"/>
      <c r="UTD11" s="9"/>
      <c r="UTE11" s="4"/>
      <c r="UTJ11" s="8"/>
      <c r="UTK11" s="8"/>
      <c r="UTL11" s="9"/>
      <c r="UTM11" s="4"/>
      <c r="UTR11" s="8"/>
      <c r="UTS11" s="8"/>
      <c r="UTT11" s="9"/>
      <c r="UTU11" s="4"/>
      <c r="UTZ11" s="8"/>
      <c r="UUA11" s="8"/>
      <c r="UUB11" s="9"/>
      <c r="UUC11" s="4"/>
      <c r="UUH11" s="8"/>
      <c r="UUI11" s="8"/>
      <c r="UUJ11" s="9"/>
      <c r="UUK11" s="4"/>
      <c r="UUP11" s="8"/>
      <c r="UUQ11" s="8"/>
      <c r="UUR11" s="9"/>
      <c r="UUS11" s="4"/>
      <c r="UUX11" s="8"/>
      <c r="UUY11" s="8"/>
      <c r="UUZ11" s="9"/>
      <c r="UVA11" s="4"/>
      <c r="UVF11" s="8"/>
      <c r="UVG11" s="8"/>
      <c r="UVH11" s="9"/>
      <c r="UVI11" s="4"/>
      <c r="UVN11" s="8"/>
      <c r="UVO11" s="8"/>
      <c r="UVP11" s="9"/>
      <c r="UVQ11" s="4"/>
      <c r="UVV11" s="8"/>
      <c r="UVW11" s="8"/>
      <c r="UVX11" s="9"/>
      <c r="UVY11" s="4"/>
      <c r="UWD11" s="8"/>
      <c r="UWE11" s="8"/>
      <c r="UWF11" s="9"/>
      <c r="UWG11" s="4"/>
      <c r="UWL11" s="8"/>
      <c r="UWM11" s="8"/>
      <c r="UWN11" s="9"/>
      <c r="UWO11" s="4"/>
      <c r="UWT11" s="8"/>
      <c r="UWU11" s="8"/>
      <c r="UWV11" s="9"/>
      <c r="UWW11" s="4"/>
      <c r="UXB11" s="8"/>
      <c r="UXC11" s="8"/>
      <c r="UXD11" s="9"/>
      <c r="UXE11" s="4"/>
      <c r="UXJ11" s="8"/>
      <c r="UXK11" s="8"/>
      <c r="UXL11" s="9"/>
      <c r="UXM11" s="4"/>
      <c r="UXR11" s="8"/>
      <c r="UXS11" s="8"/>
      <c r="UXT11" s="9"/>
      <c r="UXU11" s="4"/>
      <c r="UXZ11" s="8"/>
      <c r="UYA11" s="8"/>
      <c r="UYB11" s="9"/>
      <c r="UYC11" s="4"/>
      <c r="UYH11" s="8"/>
      <c r="UYI11" s="8"/>
      <c r="UYJ11" s="9"/>
      <c r="UYK11" s="4"/>
      <c r="UYP11" s="8"/>
      <c r="UYQ11" s="8"/>
      <c r="UYR11" s="9"/>
      <c r="UYS11" s="4"/>
      <c r="UYX11" s="8"/>
      <c r="UYY11" s="8"/>
      <c r="UYZ11" s="9"/>
      <c r="UZA11" s="4"/>
      <c r="UZF11" s="8"/>
      <c r="UZG11" s="8"/>
      <c r="UZH11" s="9"/>
      <c r="UZI11" s="4"/>
      <c r="UZN11" s="8"/>
      <c r="UZO11" s="8"/>
      <c r="UZP11" s="9"/>
      <c r="UZQ11" s="4"/>
      <c r="UZV11" s="8"/>
      <c r="UZW11" s="8"/>
      <c r="UZX11" s="9"/>
      <c r="UZY11" s="4"/>
      <c r="VAD11" s="8"/>
      <c r="VAE11" s="8"/>
      <c r="VAF11" s="9"/>
      <c r="VAG11" s="4"/>
      <c r="VAL11" s="8"/>
      <c r="VAM11" s="8"/>
      <c r="VAN11" s="9"/>
      <c r="VAO11" s="4"/>
      <c r="VAT11" s="8"/>
      <c r="VAU11" s="8"/>
      <c r="VAV11" s="9"/>
      <c r="VAW11" s="4"/>
      <c r="VBB11" s="8"/>
      <c r="VBC11" s="8"/>
      <c r="VBD11" s="9"/>
      <c r="VBE11" s="4"/>
      <c r="VBJ11" s="8"/>
      <c r="VBK11" s="8"/>
      <c r="VBL11" s="9"/>
      <c r="VBM11" s="4"/>
      <c r="VBR11" s="8"/>
      <c r="VBS11" s="8"/>
      <c r="VBT11" s="9"/>
      <c r="VBU11" s="4"/>
      <c r="VBZ11" s="8"/>
      <c r="VCA11" s="8"/>
      <c r="VCB11" s="9"/>
      <c r="VCC11" s="4"/>
      <c r="VCH11" s="8"/>
      <c r="VCI11" s="8"/>
      <c r="VCJ11" s="9"/>
      <c r="VCK11" s="4"/>
      <c r="VCP11" s="8"/>
      <c r="VCQ11" s="8"/>
      <c r="VCR11" s="9"/>
      <c r="VCS11" s="4"/>
      <c r="VCX11" s="8"/>
      <c r="VCY11" s="8"/>
      <c r="VCZ11" s="9"/>
      <c r="VDA11" s="4"/>
      <c r="VDF11" s="8"/>
      <c r="VDG11" s="8"/>
      <c r="VDH11" s="9"/>
      <c r="VDI11" s="4"/>
      <c r="VDN11" s="8"/>
      <c r="VDO11" s="8"/>
      <c r="VDP11" s="9"/>
      <c r="VDQ11" s="4"/>
      <c r="VDV11" s="8"/>
      <c r="VDW11" s="8"/>
      <c r="VDX11" s="9"/>
      <c r="VDY11" s="4"/>
      <c r="VED11" s="8"/>
      <c r="VEE11" s="8"/>
      <c r="VEF11" s="9"/>
      <c r="VEG11" s="4"/>
      <c r="VEL11" s="8"/>
      <c r="VEM11" s="8"/>
      <c r="VEN11" s="9"/>
      <c r="VEO11" s="4"/>
      <c r="VET11" s="8"/>
      <c r="VEU11" s="8"/>
      <c r="VEV11" s="9"/>
      <c r="VEW11" s="4"/>
      <c r="VFB11" s="8"/>
      <c r="VFC11" s="8"/>
      <c r="VFD11" s="9"/>
      <c r="VFE11" s="4"/>
      <c r="VFJ11" s="8"/>
      <c r="VFK11" s="8"/>
      <c r="VFL11" s="9"/>
      <c r="VFM11" s="4"/>
      <c r="VFR11" s="8"/>
      <c r="VFS11" s="8"/>
      <c r="VFT11" s="9"/>
      <c r="VFU11" s="4"/>
      <c r="VFZ11" s="8"/>
      <c r="VGA11" s="8"/>
      <c r="VGB11" s="9"/>
      <c r="VGC11" s="4"/>
      <c r="VGH11" s="8"/>
      <c r="VGI11" s="8"/>
      <c r="VGJ11" s="9"/>
      <c r="VGK11" s="4"/>
      <c r="VGP11" s="8"/>
      <c r="VGQ11" s="8"/>
      <c r="VGR11" s="9"/>
      <c r="VGS11" s="4"/>
      <c r="VGX11" s="8"/>
      <c r="VGY11" s="8"/>
      <c r="VGZ11" s="9"/>
      <c r="VHA11" s="4"/>
      <c r="VHF11" s="8"/>
      <c r="VHG11" s="8"/>
      <c r="VHH11" s="9"/>
      <c r="VHI11" s="4"/>
      <c r="VHN11" s="8"/>
      <c r="VHO11" s="8"/>
      <c r="VHP11" s="9"/>
      <c r="VHQ11" s="4"/>
      <c r="VHV11" s="8"/>
      <c r="VHW11" s="8"/>
      <c r="VHX11" s="9"/>
      <c r="VHY11" s="4"/>
      <c r="VID11" s="8"/>
      <c r="VIE11" s="8"/>
      <c r="VIF11" s="9"/>
      <c r="VIG11" s="4"/>
      <c r="VIL11" s="8"/>
      <c r="VIM11" s="8"/>
      <c r="VIN11" s="9"/>
      <c r="VIO11" s="4"/>
      <c r="VIT11" s="8"/>
      <c r="VIU11" s="8"/>
      <c r="VIV11" s="9"/>
      <c r="VIW11" s="4"/>
      <c r="VJB11" s="8"/>
      <c r="VJC11" s="8"/>
      <c r="VJD11" s="9"/>
      <c r="VJE11" s="4"/>
      <c r="VJJ11" s="8"/>
      <c r="VJK11" s="8"/>
      <c r="VJL11" s="9"/>
      <c r="VJM11" s="4"/>
      <c r="VJR11" s="8"/>
      <c r="VJS11" s="8"/>
      <c r="VJT11" s="9"/>
      <c r="VJU11" s="4"/>
      <c r="VJZ11" s="8"/>
      <c r="VKA11" s="8"/>
      <c r="VKB11" s="9"/>
      <c r="VKC11" s="4"/>
      <c r="VKH11" s="8"/>
      <c r="VKI11" s="8"/>
      <c r="VKJ11" s="9"/>
      <c r="VKK11" s="4"/>
      <c r="VKP11" s="8"/>
      <c r="VKQ11" s="8"/>
      <c r="VKR11" s="9"/>
      <c r="VKS11" s="4"/>
      <c r="VKX11" s="8"/>
      <c r="VKY11" s="8"/>
      <c r="VKZ11" s="9"/>
      <c r="VLA11" s="4"/>
      <c r="VLF11" s="8"/>
      <c r="VLG11" s="8"/>
      <c r="VLH11" s="9"/>
      <c r="VLI11" s="4"/>
      <c r="VLN11" s="8"/>
      <c r="VLO11" s="8"/>
      <c r="VLP11" s="9"/>
      <c r="VLQ11" s="4"/>
      <c r="VLV11" s="8"/>
      <c r="VLW11" s="8"/>
      <c r="VLX11" s="9"/>
      <c r="VLY11" s="4"/>
      <c r="VMD11" s="8"/>
      <c r="VME11" s="8"/>
      <c r="VMF11" s="9"/>
      <c r="VMG11" s="4"/>
      <c r="VML11" s="8"/>
      <c r="VMM11" s="8"/>
      <c r="VMN11" s="9"/>
      <c r="VMO11" s="4"/>
      <c r="VMT11" s="8"/>
      <c r="VMU11" s="8"/>
      <c r="VMV11" s="9"/>
      <c r="VMW11" s="4"/>
      <c r="VNB11" s="8"/>
      <c r="VNC11" s="8"/>
      <c r="VND11" s="9"/>
      <c r="VNE11" s="4"/>
      <c r="VNJ11" s="8"/>
      <c r="VNK11" s="8"/>
      <c r="VNL11" s="9"/>
      <c r="VNM11" s="4"/>
      <c r="VNR11" s="8"/>
      <c r="VNS11" s="8"/>
      <c r="VNT11" s="9"/>
      <c r="VNU11" s="4"/>
      <c r="VNZ11" s="8"/>
      <c r="VOA11" s="8"/>
      <c r="VOB11" s="9"/>
      <c r="VOC11" s="4"/>
      <c r="VOH11" s="8"/>
      <c r="VOI11" s="8"/>
      <c r="VOJ11" s="9"/>
      <c r="VOK11" s="4"/>
      <c r="VOP11" s="8"/>
      <c r="VOQ11" s="8"/>
      <c r="VOR11" s="9"/>
      <c r="VOS11" s="4"/>
      <c r="VOX11" s="8"/>
      <c r="VOY11" s="8"/>
      <c r="VOZ11" s="9"/>
      <c r="VPA11" s="4"/>
      <c r="VPF11" s="8"/>
      <c r="VPG11" s="8"/>
      <c r="VPH11" s="9"/>
      <c r="VPI11" s="4"/>
      <c r="VPN11" s="8"/>
      <c r="VPO11" s="8"/>
      <c r="VPP11" s="9"/>
      <c r="VPQ11" s="4"/>
      <c r="VPV11" s="8"/>
      <c r="VPW11" s="8"/>
      <c r="VPX11" s="9"/>
      <c r="VPY11" s="4"/>
      <c r="VQD11" s="8"/>
      <c r="VQE11" s="8"/>
      <c r="VQF11" s="9"/>
      <c r="VQG11" s="4"/>
      <c r="VQL11" s="8"/>
      <c r="VQM11" s="8"/>
      <c r="VQN11" s="9"/>
      <c r="VQO11" s="4"/>
      <c r="VQT11" s="8"/>
      <c r="VQU11" s="8"/>
      <c r="VQV11" s="9"/>
      <c r="VQW11" s="4"/>
      <c r="VRB11" s="8"/>
      <c r="VRC11" s="8"/>
      <c r="VRD11" s="9"/>
      <c r="VRE11" s="4"/>
      <c r="VRJ11" s="8"/>
      <c r="VRK11" s="8"/>
      <c r="VRL11" s="9"/>
      <c r="VRM11" s="4"/>
      <c r="VRR11" s="8"/>
      <c r="VRS11" s="8"/>
      <c r="VRT11" s="9"/>
      <c r="VRU11" s="4"/>
      <c r="VRZ11" s="8"/>
      <c r="VSA11" s="8"/>
      <c r="VSB11" s="9"/>
      <c r="VSC11" s="4"/>
      <c r="VSH11" s="8"/>
      <c r="VSI11" s="8"/>
      <c r="VSJ11" s="9"/>
      <c r="VSK11" s="4"/>
      <c r="VSP11" s="8"/>
      <c r="VSQ11" s="8"/>
      <c r="VSR11" s="9"/>
      <c r="VSS11" s="4"/>
      <c r="VSX11" s="8"/>
      <c r="VSY11" s="8"/>
      <c r="VSZ11" s="9"/>
      <c r="VTA11" s="4"/>
      <c r="VTF11" s="8"/>
      <c r="VTG11" s="8"/>
      <c r="VTH11" s="9"/>
      <c r="VTI11" s="4"/>
      <c r="VTN11" s="8"/>
      <c r="VTO11" s="8"/>
      <c r="VTP11" s="9"/>
      <c r="VTQ11" s="4"/>
      <c r="VTV11" s="8"/>
      <c r="VTW11" s="8"/>
      <c r="VTX11" s="9"/>
      <c r="VTY11" s="4"/>
      <c r="VUD11" s="8"/>
      <c r="VUE11" s="8"/>
      <c r="VUF11" s="9"/>
      <c r="VUG11" s="4"/>
      <c r="VUL11" s="8"/>
      <c r="VUM11" s="8"/>
      <c r="VUN11" s="9"/>
      <c r="VUO11" s="4"/>
      <c r="VUT11" s="8"/>
      <c r="VUU11" s="8"/>
      <c r="VUV11" s="9"/>
      <c r="VUW11" s="4"/>
      <c r="VVB11" s="8"/>
      <c r="VVC11" s="8"/>
      <c r="VVD11" s="9"/>
      <c r="VVE11" s="4"/>
      <c r="VVJ11" s="8"/>
      <c r="VVK11" s="8"/>
      <c r="VVL11" s="9"/>
      <c r="VVM11" s="4"/>
      <c r="VVR11" s="8"/>
      <c r="VVS11" s="8"/>
      <c r="VVT11" s="9"/>
      <c r="VVU11" s="4"/>
      <c r="VVZ11" s="8"/>
      <c r="VWA11" s="8"/>
      <c r="VWB11" s="9"/>
      <c r="VWC11" s="4"/>
      <c r="VWH11" s="8"/>
      <c r="VWI11" s="8"/>
      <c r="VWJ11" s="9"/>
      <c r="VWK11" s="4"/>
      <c r="VWP11" s="8"/>
      <c r="VWQ11" s="8"/>
      <c r="VWR11" s="9"/>
      <c r="VWS11" s="4"/>
      <c r="VWX11" s="8"/>
      <c r="VWY11" s="8"/>
      <c r="VWZ11" s="9"/>
      <c r="VXA11" s="4"/>
      <c r="VXF11" s="8"/>
      <c r="VXG11" s="8"/>
      <c r="VXH11" s="9"/>
      <c r="VXI11" s="4"/>
      <c r="VXN11" s="8"/>
      <c r="VXO11" s="8"/>
      <c r="VXP11" s="9"/>
      <c r="VXQ11" s="4"/>
      <c r="VXV11" s="8"/>
      <c r="VXW11" s="8"/>
      <c r="VXX11" s="9"/>
      <c r="VXY11" s="4"/>
      <c r="VYD11" s="8"/>
      <c r="VYE11" s="8"/>
      <c r="VYF11" s="9"/>
      <c r="VYG11" s="4"/>
      <c r="VYL11" s="8"/>
      <c r="VYM11" s="8"/>
      <c r="VYN11" s="9"/>
      <c r="VYO11" s="4"/>
      <c r="VYT11" s="8"/>
      <c r="VYU11" s="8"/>
      <c r="VYV11" s="9"/>
      <c r="VYW11" s="4"/>
      <c r="VZB11" s="8"/>
      <c r="VZC11" s="8"/>
      <c r="VZD11" s="9"/>
      <c r="VZE11" s="4"/>
      <c r="VZJ11" s="8"/>
      <c r="VZK11" s="8"/>
      <c r="VZL11" s="9"/>
      <c r="VZM11" s="4"/>
      <c r="VZR11" s="8"/>
      <c r="VZS11" s="8"/>
      <c r="VZT11" s="9"/>
      <c r="VZU11" s="4"/>
      <c r="VZZ11" s="8"/>
      <c r="WAA11" s="8"/>
      <c r="WAB11" s="9"/>
      <c r="WAC11" s="4"/>
      <c r="WAH11" s="8"/>
      <c r="WAI11" s="8"/>
      <c r="WAJ11" s="9"/>
      <c r="WAK11" s="4"/>
      <c r="WAP11" s="8"/>
      <c r="WAQ11" s="8"/>
      <c r="WAR11" s="9"/>
      <c r="WAS11" s="4"/>
      <c r="WAX11" s="8"/>
      <c r="WAY11" s="8"/>
      <c r="WAZ11" s="9"/>
      <c r="WBA11" s="4"/>
      <c r="WBF11" s="8"/>
      <c r="WBG11" s="8"/>
      <c r="WBH11" s="9"/>
      <c r="WBI11" s="4"/>
      <c r="WBN11" s="8"/>
      <c r="WBO11" s="8"/>
      <c r="WBP11" s="9"/>
      <c r="WBQ11" s="4"/>
      <c r="WBV11" s="8"/>
      <c r="WBW11" s="8"/>
      <c r="WBX11" s="9"/>
      <c r="WBY11" s="4"/>
      <c r="WCD11" s="8"/>
      <c r="WCE11" s="8"/>
      <c r="WCF11" s="9"/>
      <c r="WCG11" s="4"/>
      <c r="WCL11" s="8"/>
      <c r="WCM11" s="8"/>
      <c r="WCN11" s="9"/>
      <c r="WCO11" s="4"/>
      <c r="WCT11" s="8"/>
      <c r="WCU11" s="8"/>
      <c r="WCV11" s="9"/>
      <c r="WCW11" s="4"/>
      <c r="WDB11" s="8"/>
      <c r="WDC11" s="8"/>
      <c r="WDD11" s="9"/>
      <c r="WDE11" s="4"/>
      <c r="WDJ11" s="8"/>
      <c r="WDK11" s="8"/>
      <c r="WDL11" s="9"/>
      <c r="WDM11" s="4"/>
      <c r="WDR11" s="8"/>
      <c r="WDS11" s="8"/>
      <c r="WDT11" s="9"/>
      <c r="WDU11" s="4"/>
      <c r="WDZ11" s="8"/>
      <c r="WEA11" s="8"/>
      <c r="WEB11" s="9"/>
      <c r="WEC11" s="4"/>
      <c r="WEH11" s="8"/>
      <c r="WEI11" s="8"/>
      <c r="WEJ11" s="9"/>
      <c r="WEK11" s="4"/>
      <c r="WEP11" s="8"/>
      <c r="WEQ11" s="8"/>
      <c r="WER11" s="9"/>
      <c r="WES11" s="4"/>
      <c r="WEX11" s="8"/>
      <c r="WEY11" s="8"/>
      <c r="WEZ11" s="9"/>
      <c r="WFA11" s="4"/>
      <c r="WFF11" s="8"/>
      <c r="WFG11" s="8"/>
      <c r="WFH11" s="9"/>
      <c r="WFI11" s="4"/>
      <c r="WFN11" s="8"/>
      <c r="WFO11" s="8"/>
      <c r="WFP11" s="9"/>
      <c r="WFQ11" s="4"/>
      <c r="WFV11" s="8"/>
      <c r="WFW11" s="8"/>
      <c r="WFX11" s="9"/>
      <c r="WFY11" s="4"/>
      <c r="WGD11" s="8"/>
      <c r="WGE11" s="8"/>
      <c r="WGF11" s="9"/>
      <c r="WGG11" s="4"/>
      <c r="WGL11" s="8"/>
      <c r="WGM11" s="8"/>
      <c r="WGN11" s="9"/>
      <c r="WGO11" s="4"/>
      <c r="WGT11" s="8"/>
      <c r="WGU11" s="8"/>
      <c r="WGV11" s="9"/>
      <c r="WGW11" s="4"/>
      <c r="WHB11" s="8"/>
      <c r="WHC11" s="8"/>
      <c r="WHD11" s="9"/>
      <c r="WHE11" s="4"/>
      <c r="WHJ11" s="8"/>
      <c r="WHK11" s="8"/>
      <c r="WHL11" s="9"/>
      <c r="WHM11" s="4"/>
      <c r="WHR11" s="8"/>
      <c r="WHS11" s="8"/>
      <c r="WHT11" s="9"/>
      <c r="WHU11" s="4"/>
      <c r="WHZ11" s="8"/>
      <c r="WIA11" s="8"/>
      <c r="WIB11" s="9"/>
      <c r="WIC11" s="4"/>
      <c r="WIH11" s="8"/>
      <c r="WII11" s="8"/>
      <c r="WIJ11" s="9"/>
      <c r="WIK11" s="4"/>
      <c r="WIP11" s="8"/>
      <c r="WIQ11" s="8"/>
      <c r="WIR11" s="9"/>
      <c r="WIS11" s="4"/>
      <c r="WIX11" s="8"/>
      <c r="WIY11" s="8"/>
      <c r="WIZ11" s="9"/>
      <c r="WJA11" s="4"/>
      <c r="WJF11" s="8"/>
      <c r="WJG11" s="8"/>
      <c r="WJH11" s="9"/>
      <c r="WJI11" s="4"/>
      <c r="WJN11" s="8"/>
      <c r="WJO11" s="8"/>
      <c r="WJP11" s="9"/>
      <c r="WJQ11" s="4"/>
      <c r="WJV11" s="8"/>
      <c r="WJW11" s="8"/>
      <c r="WJX11" s="9"/>
      <c r="WJY11" s="4"/>
      <c r="WKD11" s="8"/>
      <c r="WKE11" s="8"/>
      <c r="WKF11" s="9"/>
      <c r="WKG11" s="4"/>
      <c r="WKL11" s="8"/>
      <c r="WKM11" s="8"/>
      <c r="WKN11" s="9"/>
      <c r="WKO11" s="4"/>
      <c r="WKT11" s="8"/>
      <c r="WKU11" s="8"/>
      <c r="WKV11" s="9"/>
      <c r="WKW11" s="4"/>
      <c r="WLB11" s="8"/>
      <c r="WLC11" s="8"/>
      <c r="WLD11" s="9"/>
      <c r="WLE11" s="4"/>
      <c r="WLJ11" s="8"/>
      <c r="WLK11" s="8"/>
      <c r="WLL11" s="9"/>
      <c r="WLM11" s="4"/>
      <c r="WLR11" s="8"/>
      <c r="WLS11" s="8"/>
      <c r="WLT11" s="9"/>
      <c r="WLU11" s="4"/>
      <c r="WLZ11" s="8"/>
      <c r="WMA11" s="8"/>
      <c r="WMB11" s="9"/>
      <c r="WMC11" s="4"/>
      <c r="WMH11" s="8"/>
      <c r="WMI11" s="8"/>
      <c r="WMJ11" s="9"/>
      <c r="WMK11" s="4"/>
      <c r="WMP11" s="8"/>
      <c r="WMQ11" s="8"/>
      <c r="WMR11" s="9"/>
      <c r="WMS11" s="4"/>
      <c r="WMX11" s="8"/>
      <c r="WMY11" s="8"/>
      <c r="WMZ11" s="9"/>
      <c r="WNA11" s="4"/>
      <c r="WNF11" s="8"/>
      <c r="WNG11" s="8"/>
      <c r="WNH11" s="9"/>
      <c r="WNI11" s="4"/>
      <c r="WNN11" s="8"/>
      <c r="WNO11" s="8"/>
      <c r="WNP11" s="9"/>
      <c r="WNQ11" s="4"/>
      <c r="WNV11" s="8"/>
      <c r="WNW11" s="8"/>
      <c r="WNX11" s="9"/>
      <c r="WNY11" s="4"/>
      <c r="WOD11" s="8"/>
      <c r="WOE11" s="8"/>
      <c r="WOF11" s="9"/>
      <c r="WOG11" s="4"/>
      <c r="WOL11" s="8"/>
      <c r="WOM11" s="8"/>
      <c r="WON11" s="9"/>
      <c r="WOO11" s="4"/>
      <c r="WOT11" s="8"/>
      <c r="WOU11" s="8"/>
      <c r="WOV11" s="9"/>
      <c r="WOW11" s="4"/>
      <c r="WPB11" s="8"/>
      <c r="WPC11" s="8"/>
      <c r="WPD11" s="9"/>
      <c r="WPE11" s="4"/>
      <c r="WPJ11" s="8"/>
      <c r="WPK11" s="8"/>
      <c r="WPL11" s="9"/>
      <c r="WPM11" s="4"/>
      <c r="WPR11" s="8"/>
      <c r="WPS11" s="8"/>
      <c r="WPT11" s="9"/>
      <c r="WPU11" s="4"/>
      <c r="WPZ11" s="8"/>
      <c r="WQA11" s="8"/>
      <c r="WQB11" s="9"/>
      <c r="WQC11" s="4"/>
      <c r="WQH11" s="8"/>
      <c r="WQI11" s="8"/>
      <c r="WQJ11" s="9"/>
      <c r="WQK11" s="4"/>
      <c r="WQP11" s="8"/>
      <c r="WQQ11" s="8"/>
      <c r="WQR11" s="9"/>
      <c r="WQS11" s="4"/>
      <c r="WQX11" s="8"/>
      <c r="WQY11" s="8"/>
      <c r="WQZ11" s="9"/>
      <c r="WRA11" s="4"/>
      <c r="WRF11" s="8"/>
      <c r="WRG11" s="8"/>
      <c r="WRH11" s="9"/>
      <c r="WRI11" s="4"/>
      <c r="WRN11" s="8"/>
      <c r="WRO11" s="8"/>
      <c r="WRP11" s="9"/>
      <c r="WRQ11" s="4"/>
      <c r="WRV11" s="8"/>
      <c r="WRW11" s="8"/>
      <c r="WRX11" s="9"/>
      <c r="WRY11" s="4"/>
      <c r="WSD11" s="8"/>
      <c r="WSE11" s="8"/>
      <c r="WSF11" s="9"/>
      <c r="WSG11" s="4"/>
      <c r="WSL11" s="8"/>
      <c r="WSM11" s="8"/>
      <c r="WSN11" s="9"/>
      <c r="WSO11" s="4"/>
      <c r="WST11" s="8"/>
      <c r="WSU11" s="8"/>
      <c r="WSV11" s="9"/>
      <c r="WSW11" s="4"/>
      <c r="WTB11" s="8"/>
      <c r="WTC11" s="8"/>
      <c r="WTD11" s="9"/>
      <c r="WTE11" s="4"/>
      <c r="WTJ11" s="8"/>
      <c r="WTK11" s="8"/>
      <c r="WTL11" s="9"/>
      <c r="WTM11" s="4"/>
      <c r="WTR11" s="8"/>
      <c r="WTS11" s="8"/>
      <c r="WTT11" s="9"/>
      <c r="WTU11" s="4"/>
      <c r="WTZ11" s="8"/>
      <c r="WUA11" s="8"/>
      <c r="WUB11" s="9"/>
      <c r="WUC11" s="4"/>
      <c r="WUH11" s="8"/>
      <c r="WUI11" s="8"/>
      <c r="WUJ11" s="9"/>
      <c r="WUK11" s="4"/>
      <c r="WUP11" s="8"/>
      <c r="WUQ11" s="8"/>
      <c r="WUR11" s="9"/>
      <c r="WUS11" s="4"/>
      <c r="WUX11" s="8"/>
      <c r="WUY11" s="8"/>
      <c r="WUZ11" s="9"/>
      <c r="WVA11" s="4"/>
      <c r="WVF11" s="8"/>
      <c r="WVG11" s="8"/>
      <c r="WVH11" s="9"/>
      <c r="WVI11" s="4"/>
      <c r="WVN11" s="8"/>
      <c r="WVO11" s="8"/>
      <c r="WVP11" s="9"/>
      <c r="WVQ11" s="4"/>
      <c r="WVV11" s="8"/>
      <c r="WVW11" s="8"/>
      <c r="WVX11" s="9"/>
      <c r="WVY11" s="4"/>
      <c r="WWD11" s="8"/>
      <c r="WWE11" s="8"/>
      <c r="WWF11" s="9"/>
      <c r="WWG11" s="4"/>
      <c r="WWL11" s="8"/>
      <c r="WWM11" s="8"/>
      <c r="WWN11" s="9"/>
      <c r="WWO11" s="4"/>
      <c r="WWT11" s="8"/>
      <c r="WWU11" s="8"/>
      <c r="WWV11" s="9"/>
      <c r="WWW11" s="4"/>
      <c r="WXB11" s="8"/>
      <c r="WXC11" s="8"/>
      <c r="WXD11" s="9"/>
      <c r="WXE11" s="4"/>
      <c r="WXJ11" s="8"/>
      <c r="WXK11" s="8"/>
      <c r="WXL11" s="9"/>
      <c r="WXM11" s="4"/>
      <c r="WXR11" s="8"/>
      <c r="WXS11" s="8"/>
      <c r="WXT11" s="9"/>
      <c r="WXU11" s="4"/>
      <c r="WXZ11" s="8"/>
      <c r="WYA11" s="8"/>
      <c r="WYB11" s="9"/>
      <c r="WYC11" s="4"/>
      <c r="WYH11" s="8"/>
      <c r="WYI11" s="8"/>
      <c r="WYJ11" s="9"/>
      <c r="WYK11" s="4"/>
      <c r="WYP11" s="8"/>
      <c r="WYQ11" s="8"/>
      <c r="WYR11" s="9"/>
      <c r="WYS11" s="4"/>
      <c r="WYX11" s="8"/>
      <c r="WYY11" s="8"/>
      <c r="WYZ11" s="9"/>
      <c r="WZA11" s="4"/>
      <c r="WZF11" s="8"/>
      <c r="WZG11" s="8"/>
      <c r="WZH11" s="9"/>
      <c r="WZI11" s="4"/>
      <c r="WZN11" s="8"/>
      <c r="WZO11" s="8"/>
      <c r="WZP11" s="9"/>
      <c r="WZQ11" s="4"/>
      <c r="WZV11" s="8"/>
      <c r="WZW11" s="8"/>
      <c r="WZX11" s="9"/>
      <c r="WZY11" s="4"/>
      <c r="XAD11" s="8"/>
      <c r="XAE11" s="8"/>
      <c r="XAF11" s="9"/>
      <c r="XAG11" s="4"/>
      <c r="XAL11" s="8"/>
      <c r="XAM11" s="8"/>
      <c r="XAN11" s="9"/>
      <c r="XAO11" s="4"/>
      <c r="XAT11" s="8"/>
      <c r="XAU11" s="8"/>
      <c r="XAV11" s="9"/>
      <c r="XAW11" s="4"/>
      <c r="XBB11" s="8"/>
      <c r="XBC11" s="8"/>
      <c r="XBD11" s="9"/>
      <c r="XBE11" s="4"/>
      <c r="XBJ11" s="8"/>
      <c r="XBK11" s="8"/>
      <c r="XBL11" s="9"/>
      <c r="XBM11" s="4"/>
      <c r="XBR11" s="8"/>
      <c r="XBS11" s="8"/>
      <c r="XBT11" s="9"/>
      <c r="XBU11" s="4"/>
      <c r="XBZ11" s="8"/>
      <c r="XCA11" s="8"/>
      <c r="XCB11" s="9"/>
      <c r="XCC11" s="4"/>
      <c r="XCH11" s="8"/>
      <c r="XCI11" s="8"/>
      <c r="XCJ11" s="9"/>
      <c r="XCK11" s="4"/>
      <c r="XCP11" s="8"/>
      <c r="XCQ11" s="8"/>
      <c r="XCR11" s="9"/>
      <c r="XCS11" s="4"/>
      <c r="XCX11" s="8"/>
      <c r="XCY11" s="8"/>
      <c r="XCZ11" s="9"/>
      <c r="XDA11" s="4"/>
      <c r="XDF11" s="8"/>
      <c r="XDG11" s="8"/>
      <c r="XDH11" s="9"/>
      <c r="XDI11" s="4"/>
      <c r="XDN11" s="8"/>
      <c r="XDO11" s="8"/>
      <c r="XDP11" s="9"/>
      <c r="XDQ11" s="4"/>
      <c r="XDV11" s="8"/>
      <c r="XDW11" s="8"/>
      <c r="XDX11" s="9"/>
      <c r="XDY11" s="4"/>
      <c r="XED11" s="8"/>
      <c r="XEE11" s="8"/>
      <c r="XEF11" s="9"/>
      <c r="XEG11" s="4"/>
      <c r="XEL11" s="8"/>
      <c r="XEM11" s="8"/>
      <c r="XEN11" s="9"/>
      <c r="XEO11" s="4"/>
      <c r="XET11" s="8"/>
      <c r="XEU11" s="8"/>
      <c r="XEV11" s="9"/>
      <c r="XEW11" s="4"/>
      <c r="XFB11" s="8"/>
      <c r="XFC11" s="8"/>
      <c r="XFD11" s="9"/>
    </row>
    <row r="12" spans="1:16384" x14ac:dyDescent="0.2">
      <c r="A12" t="s">
        <v>24</v>
      </c>
      <c r="B12">
        <v>2</v>
      </c>
      <c r="C12" t="s">
        <v>104</v>
      </c>
      <c r="D12" t="s">
        <v>71</v>
      </c>
      <c r="E12" t="s">
        <v>103</v>
      </c>
      <c r="F12">
        <v>0.1</v>
      </c>
      <c r="G12">
        <f t="shared" si="0"/>
        <v>0.2</v>
      </c>
      <c r="H12" t="s">
        <v>105</v>
      </c>
      <c r="I12"/>
    </row>
    <row r="13" spans="1:16384" x14ac:dyDescent="0.2">
      <c r="A13" t="s">
        <v>24</v>
      </c>
      <c r="B13">
        <v>24</v>
      </c>
      <c r="C13" t="s">
        <v>101</v>
      </c>
      <c r="D13" t="s">
        <v>27</v>
      </c>
      <c r="E13" t="s">
        <v>103</v>
      </c>
      <c r="F13">
        <v>0.1</v>
      </c>
      <c r="G13">
        <f t="shared" ref="G13:G43" si="2">B13*F13</f>
        <v>2.4000000000000004</v>
      </c>
      <c r="H13" t="s">
        <v>102</v>
      </c>
      <c r="I13"/>
    </row>
    <row r="14" spans="1:16384" x14ac:dyDescent="0.2">
      <c r="A14" t="s">
        <v>24</v>
      </c>
      <c r="B14">
        <v>2</v>
      </c>
      <c r="C14" t="s">
        <v>106</v>
      </c>
      <c r="D14" t="s">
        <v>46</v>
      </c>
      <c r="E14" t="s">
        <v>103</v>
      </c>
      <c r="F14">
        <v>0.1</v>
      </c>
      <c r="G14">
        <f>B14*F14</f>
        <v>0.2</v>
      </c>
      <c r="H14" t="s">
        <v>107</v>
      </c>
      <c r="I14"/>
    </row>
    <row r="15" spans="1:16384" x14ac:dyDescent="0.2">
      <c r="A15" t="s">
        <v>24</v>
      </c>
      <c r="B15">
        <v>3</v>
      </c>
      <c r="C15" t="s">
        <v>108</v>
      </c>
      <c r="D15" t="s">
        <v>57</v>
      </c>
      <c r="E15" t="s">
        <v>53</v>
      </c>
      <c r="F15">
        <v>0.13</v>
      </c>
      <c r="G15">
        <f t="shared" si="2"/>
        <v>0.39</v>
      </c>
      <c r="H15" t="s">
        <v>109</v>
      </c>
      <c r="I15"/>
    </row>
    <row r="16" spans="1:16384" customFormat="1" ht="13" x14ac:dyDescent="0.15">
      <c r="A16" t="s">
        <v>24</v>
      </c>
      <c r="B16">
        <v>2</v>
      </c>
      <c r="C16" t="s">
        <v>110</v>
      </c>
      <c r="D16" t="s">
        <v>52</v>
      </c>
      <c r="E16" t="s">
        <v>53</v>
      </c>
      <c r="F16">
        <v>0.32</v>
      </c>
      <c r="G16">
        <f t="shared" si="2"/>
        <v>0.64</v>
      </c>
      <c r="H16" t="s">
        <v>111</v>
      </c>
    </row>
    <row r="17" spans="1:9" x14ac:dyDescent="0.2">
      <c r="A17" t="s">
        <v>24</v>
      </c>
      <c r="B17">
        <v>1</v>
      </c>
      <c r="C17" t="s">
        <v>64</v>
      </c>
      <c r="D17" t="s">
        <v>65</v>
      </c>
      <c r="E17" t="s">
        <v>33</v>
      </c>
      <c r="F17">
        <v>0.39</v>
      </c>
      <c r="G17">
        <f t="shared" si="2"/>
        <v>0.39</v>
      </c>
      <c r="H17" t="s">
        <v>66</v>
      </c>
      <c r="I17"/>
    </row>
    <row r="18" spans="1:9" x14ac:dyDescent="0.2">
      <c r="A18" t="s">
        <v>24</v>
      </c>
      <c r="B18">
        <v>6</v>
      </c>
      <c r="C18" t="s">
        <v>32</v>
      </c>
      <c r="D18" t="s">
        <v>45</v>
      </c>
      <c r="E18" t="s">
        <v>33</v>
      </c>
      <c r="F18">
        <v>0.23</v>
      </c>
      <c r="G18">
        <f t="shared" si="2"/>
        <v>1.3800000000000001</v>
      </c>
      <c r="H18" t="s">
        <v>67</v>
      </c>
      <c r="I18"/>
    </row>
    <row r="19" spans="1:9" x14ac:dyDescent="0.2">
      <c r="A19" t="s">
        <v>24</v>
      </c>
      <c r="B19">
        <v>4</v>
      </c>
      <c r="C19" t="s">
        <v>73</v>
      </c>
      <c r="D19" t="s">
        <v>74</v>
      </c>
      <c r="E19" t="s">
        <v>44</v>
      </c>
      <c r="F19">
        <v>0.1</v>
      </c>
      <c r="G19">
        <f t="shared" si="2"/>
        <v>0.4</v>
      </c>
      <c r="H19" t="s">
        <v>75</v>
      </c>
      <c r="I19"/>
    </row>
    <row r="20" spans="1:9" x14ac:dyDescent="0.2">
      <c r="A20" t="s">
        <v>24</v>
      </c>
      <c r="B20">
        <v>6</v>
      </c>
      <c r="C20" t="s">
        <v>69</v>
      </c>
      <c r="D20" t="s">
        <v>72</v>
      </c>
      <c r="E20" t="s">
        <v>44</v>
      </c>
      <c r="F20">
        <v>0.1</v>
      </c>
      <c r="G20">
        <f t="shared" si="2"/>
        <v>0.60000000000000009</v>
      </c>
      <c r="H20" t="s">
        <v>70</v>
      </c>
      <c r="I20"/>
    </row>
    <row r="21" spans="1:9" x14ac:dyDescent="0.2">
      <c r="A21" t="s">
        <v>24</v>
      </c>
      <c r="B21">
        <v>4</v>
      </c>
      <c r="C21" t="s">
        <v>41</v>
      </c>
      <c r="D21" t="s">
        <v>42</v>
      </c>
      <c r="E21" t="s">
        <v>44</v>
      </c>
      <c r="F21">
        <v>0.1</v>
      </c>
      <c r="G21">
        <f t="shared" ref="G21:G24" si="3">B21*F21</f>
        <v>0.4</v>
      </c>
      <c r="H21" t="s">
        <v>43</v>
      </c>
      <c r="I21"/>
    </row>
    <row r="22" spans="1:9" x14ac:dyDescent="0.2">
      <c r="A22" t="s">
        <v>24</v>
      </c>
      <c r="B22">
        <v>4</v>
      </c>
      <c r="C22" t="s">
        <v>79</v>
      </c>
      <c r="D22" t="s">
        <v>80</v>
      </c>
      <c r="E22" t="s">
        <v>44</v>
      </c>
      <c r="F22">
        <v>0.1</v>
      </c>
      <c r="G22">
        <f t="shared" si="3"/>
        <v>0.4</v>
      </c>
      <c r="H22" t="s">
        <v>81</v>
      </c>
      <c r="I22"/>
    </row>
    <row r="23" spans="1:9" x14ac:dyDescent="0.2">
      <c r="A23" t="s">
        <v>24</v>
      </c>
      <c r="B23">
        <v>9</v>
      </c>
      <c r="C23" t="s">
        <v>35</v>
      </c>
      <c r="D23" t="s">
        <v>36</v>
      </c>
      <c r="E23" t="s">
        <v>44</v>
      </c>
      <c r="F23">
        <v>0.1</v>
      </c>
      <c r="G23">
        <f t="shared" si="3"/>
        <v>0.9</v>
      </c>
      <c r="H23" t="s">
        <v>37</v>
      </c>
      <c r="I23"/>
    </row>
    <row r="24" spans="1:9" x14ac:dyDescent="0.2">
      <c r="A24" t="s">
        <v>24</v>
      </c>
      <c r="B24">
        <v>4</v>
      </c>
      <c r="C24" t="s">
        <v>77</v>
      </c>
      <c r="D24" t="s">
        <v>76</v>
      </c>
      <c r="E24" t="s">
        <v>44</v>
      </c>
      <c r="F24">
        <v>0.1</v>
      </c>
      <c r="G24">
        <f t="shared" si="3"/>
        <v>0.4</v>
      </c>
      <c r="H24" t="s">
        <v>78</v>
      </c>
      <c r="I24"/>
    </row>
    <row r="25" spans="1:9" x14ac:dyDescent="0.2">
      <c r="A25" t="s">
        <v>24</v>
      </c>
      <c r="B25">
        <v>2</v>
      </c>
      <c r="C25" t="s">
        <v>54</v>
      </c>
      <c r="D25" t="s">
        <v>55</v>
      </c>
      <c r="E25" t="s">
        <v>44</v>
      </c>
      <c r="F25">
        <v>0.1</v>
      </c>
      <c r="G25">
        <f t="shared" si="2"/>
        <v>0.2</v>
      </c>
      <c r="H25" t="s">
        <v>56</v>
      </c>
      <c r="I25"/>
    </row>
    <row r="26" spans="1:9" x14ac:dyDescent="0.2">
      <c r="A26" t="s">
        <v>24</v>
      </c>
      <c r="B26">
        <v>1</v>
      </c>
      <c r="C26" t="s">
        <v>59</v>
      </c>
      <c r="D26" t="s">
        <v>60</v>
      </c>
      <c r="E26" t="s">
        <v>44</v>
      </c>
      <c r="F26">
        <v>0.1</v>
      </c>
      <c r="G26">
        <f t="shared" si="2"/>
        <v>0.1</v>
      </c>
      <c r="H26" t="s">
        <v>62</v>
      </c>
      <c r="I26"/>
    </row>
    <row r="27" spans="1:9" x14ac:dyDescent="0.2">
      <c r="A27" t="s">
        <v>24</v>
      </c>
      <c r="B27">
        <v>4</v>
      </c>
      <c r="C27" t="s">
        <v>38</v>
      </c>
      <c r="D27" t="s">
        <v>39</v>
      </c>
      <c r="E27" t="s">
        <v>44</v>
      </c>
      <c r="F27">
        <v>0.11</v>
      </c>
      <c r="G27">
        <f t="shared" si="2"/>
        <v>0.44</v>
      </c>
      <c r="H27" t="s">
        <v>40</v>
      </c>
      <c r="I27"/>
    </row>
    <row r="28" spans="1:9" x14ac:dyDescent="0.2">
      <c r="A28" t="s">
        <v>24</v>
      </c>
      <c r="B28">
        <v>3</v>
      </c>
      <c r="C28" t="s">
        <v>58</v>
      </c>
      <c r="D28" t="s">
        <v>61</v>
      </c>
      <c r="E28" t="s">
        <v>44</v>
      </c>
      <c r="F28">
        <v>0.1</v>
      </c>
      <c r="G28">
        <f t="shared" si="2"/>
        <v>0.30000000000000004</v>
      </c>
      <c r="H28" t="s">
        <v>63</v>
      </c>
      <c r="I28"/>
    </row>
    <row r="29" spans="1:9" x14ac:dyDescent="0.2">
      <c r="A29" t="s">
        <v>24</v>
      </c>
      <c r="B29">
        <v>8</v>
      </c>
      <c r="C29" t="s">
        <v>135</v>
      </c>
      <c r="D29" t="s">
        <v>122</v>
      </c>
      <c r="E29" t="s">
        <v>44</v>
      </c>
      <c r="F29">
        <v>0.1</v>
      </c>
      <c r="G29">
        <f t="shared" si="2"/>
        <v>0.8</v>
      </c>
      <c r="H29" t="s">
        <v>136</v>
      </c>
      <c r="I29"/>
    </row>
    <row r="30" spans="1:9" x14ac:dyDescent="0.2">
      <c r="A30" t="s">
        <v>24</v>
      </c>
      <c r="B30">
        <v>2</v>
      </c>
      <c r="C30" t="s">
        <v>84</v>
      </c>
      <c r="D30" t="s">
        <v>51</v>
      </c>
      <c r="E30" t="s">
        <v>100</v>
      </c>
      <c r="F30">
        <v>0.24</v>
      </c>
      <c r="G30">
        <f t="shared" si="2"/>
        <v>0.48</v>
      </c>
      <c r="H30" t="s">
        <v>85</v>
      </c>
      <c r="I30"/>
    </row>
    <row r="31" spans="1:9" x14ac:dyDescent="0.2">
      <c r="A31" t="s">
        <v>24</v>
      </c>
      <c r="B31">
        <v>1</v>
      </c>
      <c r="C31" t="s">
        <v>48</v>
      </c>
      <c r="D31" t="s">
        <v>47</v>
      </c>
      <c r="E31" t="s">
        <v>49</v>
      </c>
      <c r="F31">
        <v>3.59</v>
      </c>
      <c r="G31">
        <f t="shared" si="2"/>
        <v>3.59</v>
      </c>
      <c r="H31" t="s">
        <v>50</v>
      </c>
      <c r="I31"/>
    </row>
    <row r="32" spans="1:9" x14ac:dyDescent="0.2">
      <c r="A32" t="s">
        <v>24</v>
      </c>
      <c r="B32">
        <v>1</v>
      </c>
      <c r="C32" t="s">
        <v>117</v>
      </c>
      <c r="D32" t="s">
        <v>92</v>
      </c>
      <c r="E32" t="s">
        <v>68</v>
      </c>
      <c r="F32">
        <v>0.3</v>
      </c>
      <c r="G32">
        <f t="shared" si="2"/>
        <v>0.3</v>
      </c>
      <c r="H32" t="s">
        <v>116</v>
      </c>
      <c r="I32"/>
    </row>
    <row r="33" spans="1:9" x14ac:dyDescent="0.2">
      <c r="A33" t="s">
        <v>24</v>
      </c>
      <c r="B33">
        <v>1</v>
      </c>
      <c r="C33" t="s">
        <v>112</v>
      </c>
      <c r="D33" t="s">
        <v>93</v>
      </c>
      <c r="E33" t="s">
        <v>68</v>
      </c>
      <c r="F33">
        <v>0.54</v>
      </c>
      <c r="G33">
        <f t="shared" si="2"/>
        <v>0.54</v>
      </c>
      <c r="H33" t="s">
        <v>113</v>
      </c>
      <c r="I33"/>
    </row>
    <row r="34" spans="1:9" x14ac:dyDescent="0.2">
      <c r="A34" t="s">
        <v>24</v>
      </c>
      <c r="B34">
        <v>1</v>
      </c>
      <c r="C34" t="s">
        <v>115</v>
      </c>
      <c r="D34" t="s">
        <v>92</v>
      </c>
      <c r="E34" t="s">
        <v>94</v>
      </c>
      <c r="F34">
        <v>0.25</v>
      </c>
      <c r="G34">
        <f t="shared" si="2"/>
        <v>0.25</v>
      </c>
      <c r="H34" t="s">
        <v>114</v>
      </c>
      <c r="I34"/>
    </row>
    <row r="35" spans="1:9" x14ac:dyDescent="0.2">
      <c r="A35" t="s">
        <v>24</v>
      </c>
      <c r="B35">
        <v>1</v>
      </c>
      <c r="C35" t="s">
        <v>118</v>
      </c>
      <c r="D35" t="s">
        <v>93</v>
      </c>
      <c r="E35" t="s">
        <v>94</v>
      </c>
      <c r="F35">
        <v>0.39</v>
      </c>
      <c r="G35">
        <f t="shared" si="2"/>
        <v>0.39</v>
      </c>
      <c r="H35" t="s">
        <v>119</v>
      </c>
      <c r="I35"/>
    </row>
    <row r="36" spans="1:9" x14ac:dyDescent="0.2">
      <c r="A36" t="s">
        <v>24</v>
      </c>
      <c r="B36">
        <v>7</v>
      </c>
      <c r="C36" t="s">
        <v>95</v>
      </c>
      <c r="D36" t="s">
        <v>96</v>
      </c>
      <c r="E36" t="s">
        <v>97</v>
      </c>
      <c r="F36">
        <v>0.25</v>
      </c>
      <c r="G36">
        <f t="shared" si="2"/>
        <v>1.75</v>
      </c>
      <c r="H36" t="s">
        <v>98</v>
      </c>
      <c r="I36"/>
    </row>
    <row r="37" spans="1:9" x14ac:dyDescent="0.2">
      <c r="A37" t="s">
        <v>24</v>
      </c>
      <c r="B37">
        <v>1</v>
      </c>
      <c r="C37" t="s">
        <v>120</v>
      </c>
      <c r="D37" t="s">
        <v>99</v>
      </c>
      <c r="E37" t="s">
        <v>68</v>
      </c>
      <c r="F37">
        <v>0.46</v>
      </c>
      <c r="G37">
        <f t="shared" si="2"/>
        <v>0.46</v>
      </c>
      <c r="H37" t="s">
        <v>121</v>
      </c>
      <c r="I37"/>
    </row>
    <row r="38" spans="1:9" ht="14" customHeight="1" x14ac:dyDescent="0.2">
      <c r="A38" t="s">
        <v>123</v>
      </c>
      <c r="B38">
        <v>1</v>
      </c>
      <c r="C38" s="14" t="s">
        <v>124</v>
      </c>
      <c r="D38" t="s">
        <v>125</v>
      </c>
      <c r="E38"/>
      <c r="F38">
        <v>0.65</v>
      </c>
      <c r="G38">
        <f t="shared" si="2"/>
        <v>0.65</v>
      </c>
      <c r="H38" t="s">
        <v>126</v>
      </c>
      <c r="I38"/>
    </row>
    <row r="39" spans="1:9" x14ac:dyDescent="0.2">
      <c r="A39" t="s">
        <v>123</v>
      </c>
      <c r="B39">
        <v>2</v>
      </c>
      <c r="C39" t="s">
        <v>145</v>
      </c>
      <c r="D39" t="s">
        <v>127</v>
      </c>
      <c r="E39"/>
      <c r="F39">
        <v>0.56999999999999995</v>
      </c>
      <c r="G39">
        <f t="shared" si="2"/>
        <v>1.1399999999999999</v>
      </c>
      <c r="H39" t="s">
        <v>128</v>
      </c>
      <c r="I39"/>
    </row>
    <row r="40" spans="1:9" x14ac:dyDescent="0.2">
      <c r="A40" t="s">
        <v>123</v>
      </c>
      <c r="B40">
        <v>1</v>
      </c>
      <c r="C40" s="13">
        <v>235</v>
      </c>
      <c r="D40" t="s">
        <v>129</v>
      </c>
      <c r="E40"/>
      <c r="F40">
        <v>0.65</v>
      </c>
      <c r="G40">
        <f t="shared" si="2"/>
        <v>0.65</v>
      </c>
      <c r="H40" t="s">
        <v>130</v>
      </c>
      <c r="I40"/>
    </row>
    <row r="41" spans="1:9" x14ac:dyDescent="0.2">
      <c r="A41" t="s">
        <v>123</v>
      </c>
      <c r="B41">
        <v>2</v>
      </c>
      <c r="C41" t="s">
        <v>131</v>
      </c>
      <c r="D41" t="s">
        <v>144</v>
      </c>
      <c r="E41"/>
      <c r="F41">
        <v>0.65</v>
      </c>
      <c r="G41">
        <f t="shared" si="2"/>
        <v>1.3</v>
      </c>
      <c r="H41" t="s">
        <v>141</v>
      </c>
      <c r="I41"/>
    </row>
    <row r="42" spans="1:9" x14ac:dyDescent="0.2">
      <c r="A42" t="s">
        <v>123</v>
      </c>
      <c r="B42">
        <v>2</v>
      </c>
      <c r="C42" t="s">
        <v>142</v>
      </c>
      <c r="D42" t="s">
        <v>143</v>
      </c>
      <c r="E42"/>
      <c r="F42">
        <v>0.65</v>
      </c>
      <c r="G42">
        <f t="shared" si="2"/>
        <v>1.3</v>
      </c>
      <c r="H42" t="s">
        <v>132</v>
      </c>
      <c r="I42"/>
    </row>
    <row r="43" spans="1:9" x14ac:dyDescent="0.2">
      <c r="A43" t="s">
        <v>123</v>
      </c>
      <c r="B43">
        <v>1</v>
      </c>
      <c r="C43" t="s">
        <v>133</v>
      </c>
      <c r="D43" t="s">
        <v>140</v>
      </c>
      <c r="E43"/>
      <c r="F43">
        <v>0.63</v>
      </c>
      <c r="G43">
        <f t="shared" si="2"/>
        <v>0.63</v>
      </c>
      <c r="H43" t="s">
        <v>134</v>
      </c>
      <c r="I43"/>
    </row>
    <row r="46" spans="1:9" x14ac:dyDescent="0.2">
      <c r="G46" s="8">
        <f>SUM(G8:G37)</f>
        <v>63.629999999999995</v>
      </c>
    </row>
  </sheetData>
  <mergeCells count="2">
    <mergeCell ref="I9:I10"/>
    <mergeCell ref="C3:F3"/>
  </mergeCells>
  <phoneticPr fontId="2" type="noConversion"/>
  <hyperlinks>
    <hyperlink ref="H10" r:id="rId1"/>
    <hyperlink ref="H9" r:id="rId2"/>
    <hyperlink ref="H8" r:id="rId3"/>
    <hyperlink ref="H15" r:id="rId4"/>
    <hyperlink ref="H18" r:id="rId5"/>
    <hyperlink ref="H23" r:id="rId6"/>
    <hyperlink ref="H27" r:id="rId7"/>
    <hyperlink ref="H14" r:id="rId8"/>
    <hyperlink ref="H31" r:id="rId9"/>
    <hyperlink ref="H16" r:id="rId10"/>
    <hyperlink ref="H25" r:id="rId11"/>
    <hyperlink ref="H26" r:id="rId12"/>
    <hyperlink ref="H28" r:id="rId13"/>
    <hyperlink ref="H17" r:id="rId14"/>
    <hyperlink ref="H12" r:id="rId15"/>
    <hyperlink ref="H29" r:id="rId16"/>
    <hyperlink ref="H22" r:id="rId17"/>
    <hyperlink ref="H13" r:id="rId18"/>
    <hyperlink ref="H21" r:id="rId19"/>
    <hyperlink ref="H20" r:id="rId20"/>
    <hyperlink ref="H19" r:id="rId21"/>
    <hyperlink ref="H11" r:id="rId22"/>
    <hyperlink ref="H24" r:id="rId23"/>
    <hyperlink ref="H33" r:id="rId24"/>
    <hyperlink ref="H35" r:id="rId25"/>
    <hyperlink ref="H36" r:id="rId26"/>
    <hyperlink ref="H37" r:id="rId27"/>
    <hyperlink ref="H30" r:id="rId28"/>
    <hyperlink ref="H32" r:id="rId29"/>
    <hyperlink ref="H34" r:id="rId30"/>
    <hyperlink ref="H7" r:id="rId31"/>
    <hyperlink ref="H38" r:id="rId32"/>
    <hyperlink ref="H39" r:id="rId33"/>
    <hyperlink ref="H42" r:id="rId34"/>
    <hyperlink ref="H43" r:id="rId35"/>
    <hyperlink ref="H41" r:id="rId36"/>
  </hyperlinks>
  <pageMargins left="0.74791666666666701" right="0.74791666666666701" top="0.98402777777777795" bottom="0.98402777777777795" header="0.51180555555555496" footer="0.51180555555555496"/>
  <pageSetup orientation="portrait" horizontalDpi="300" verticalDpi="300" r:id="rId37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2016-09-19T19:44:50Z</dcterms:created>
  <dcterms:modified xsi:type="dcterms:W3CDTF">2016-12-09T03:37:35Z</dcterms:modified>
  <dc:language/>
</cp:coreProperties>
</file>