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Portfolio Work/SQL Projects/SQL Project 1 /"/>
    </mc:Choice>
  </mc:AlternateContent>
  <xr:revisionPtr revIDLastSave="0" documentId="13_ncr:1_{25F5A1DA-A8C8-7240-8B2F-E27B6F1AB8B7}" xr6:coauthVersionLast="47" xr6:coauthVersionMax="47" xr10:uidLastSave="{00000000-0000-0000-0000-000000000000}"/>
  <bookViews>
    <workbookView xWindow="0" yWindow="0" windowWidth="28800" windowHeight="18000" xr2:uid="{2C841DCE-61D3-2F42-96F7-CBB860E89B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D42" i="1"/>
  <c r="D27" i="1"/>
  <c r="C27" i="1"/>
</calcChain>
</file>

<file path=xl/sharedStrings.xml><?xml version="1.0" encoding="utf-8"?>
<sst xmlns="http://schemas.openxmlformats.org/spreadsheetml/2006/main" count="73" uniqueCount="51">
  <si>
    <t>Monthly Revenue Trend</t>
  </si>
  <si>
    <t>Month</t>
  </si>
  <si>
    <t>Revenue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</si>
  <si>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</si>
  <si>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</si>
  <si>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</si>
  <si>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</si>
  <si>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</si>
  <si>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</si>
  <si>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</si>
  <si>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</si>
  <si>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</si>
  <si>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</si>
  <si>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</si>
  <si>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</si>
  <si>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</si>
  <si>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Revenue by Product Category</t>
  </si>
  <si>
    <t>Category</t>
  </si>
  <si>
    <t>Orders</t>
  </si>
  <si>
    <t>Other (Miscellaneous)</t>
  </si>
  <si>
    <t>Accessories</t>
  </si>
  <si>
    <t>Home Decor</t>
  </si>
  <si>
    <t>Stationery</t>
  </si>
  <si>
    <t>Home &amp; Living</t>
  </si>
  <si>
    <t>Kitchen</t>
  </si>
  <si>
    <t>Kids</t>
  </si>
  <si>
    <t>Grand Total</t>
  </si>
  <si>
    <t>Top 10 Products by Revenue</t>
  </si>
  <si>
    <t>Product Name</t>
  </si>
  <si>
    <t>Total Quantity</t>
  </si>
  <si>
    <t>PAPER CRAFT , LITTLE BIRDIE</t>
  </si>
  <si>
    <t>REGENCY CAKESTAND 3 TIER</t>
  </si>
  <si>
    <t>Other</t>
  </si>
  <si>
    <t>WHITE HANGING HEART T-LIGHT HOLDER</t>
  </si>
  <si>
    <t>JUMBO BAG RED RETROSPOT</t>
  </si>
  <si>
    <t>MEDIUM CERAMIC TOP STORAGE JAR</t>
  </si>
  <si>
    <t>PARTY BUNTING</t>
  </si>
  <si>
    <t>ASSORTED COLOUR BIRD ORNAMENT</t>
  </si>
  <si>
    <t>MANUAL</t>
  </si>
  <si>
    <t>RABBIT NIGHT LIGHT</t>
  </si>
  <si>
    <t>CHILLI LIGHTS</t>
  </si>
  <si>
    <t>Average Order Value</t>
  </si>
  <si>
    <t>One Time Customers</t>
  </si>
  <si>
    <t>Repeat Customers</t>
  </si>
  <si>
    <t>repeat_customer_pct</t>
  </si>
  <si>
    <t>Top 10 Highest LTV Customers</t>
  </si>
  <si>
    <t>Customer ID</t>
  </si>
  <si>
    <t>Total Revenue</t>
  </si>
  <si>
    <t>Total Orders</t>
  </si>
  <si>
    <t>Customers with Most Orders</t>
  </si>
  <si>
    <t>Customers with Lowest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</si>
</sst>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GBP]\ * #,##0_);_([$GBP]\ * \(#,##0\);_([$GBP]\ * &quot;-&quot;??_);_(@_)"/>
    <numFmt numFmtId="165" formatCode="_(* #,##0_);_(* \(#,##0\);_(* &quot;-&quot;??_);_(@_)"/>
    <numFmt numFmtId="166" formatCode="_([$GBP]\ * #,##0.00_);_([$GBP]\ * \(#,##0.00\);_([$GBP]\ 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2" xfId="2" applyNumberFormat="1" applyFont="1" applyBorder="1" applyAlignment="1">
      <alignment vertical="center"/>
    </xf>
    <xf numFmtId="0" fontId="2" fillId="0" borderId="2" xfId="0" applyFont="1" applyBorder="1"/>
    <xf numFmtId="164" fontId="2" fillId="0" borderId="2" xfId="0" applyNumberFormat="1" applyFont="1" applyBorder="1"/>
    <xf numFmtId="165" fontId="2" fillId="0" borderId="2" xfId="1" applyNumberFormat="1" applyFont="1" applyBorder="1"/>
    <xf numFmtId="0" fontId="4" fillId="3" borderId="2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1FD4-97AF-934B-8E47-F9C06A0D438D}">
  <dimension ref="B2:E96"/>
  <sheetViews>
    <sheetView tabSelected="1" workbookViewId="0">
      <selection activeCell="A85" sqref="A85:XFD96"/>
    </sheetView>
  </sheetViews>
  <sheetFormatPr baseColWidth="10" defaultRowHeight="25" customHeight="1" x14ac:dyDescent="0.2"/>
  <cols>
    <col min="1" max="1" width="10.83203125" style="1"/>
    <col min="2" max="2" width="42.83203125" style="1" bestFit="1" customWidth="1"/>
    <col min="3" max="3" width="17.1640625" style="1" bestFit="1" customWidth="1"/>
    <col min="4" max="4" width="19.1640625" style="1" bestFit="1" customWidth="1"/>
    <col min="5" max="5" width="13.83203125" style="1" bestFit="1" customWidth="1"/>
    <col min="6" max="16384" width="10.83203125" style="1"/>
  </cols>
  <sheetData>
    <row r="2" spans="2:3" ht="20" customHeight="1" x14ac:dyDescent="0.2">
      <c r="B2" s="2" t="s">
        <v>0</v>
      </c>
      <c r="C2" s="2"/>
    </row>
    <row r="3" spans="2:3" ht="20" customHeight="1" x14ac:dyDescent="0.2">
      <c r="B3" s="3" t="s">
        <v>1</v>
      </c>
      <c r="C3" s="3" t="s">
        <v>2</v>
      </c>
    </row>
    <row r="4" spans="2:3" ht="20" customHeight="1" x14ac:dyDescent="0.2">
      <c r="B4" s="4" t="s">
        <v>3</v>
      </c>
      <c r="C4" s="5">
        <v>565992.73</v>
      </c>
    </row>
    <row r="5" spans="2:3" ht="20" customHeight="1" x14ac:dyDescent="0.2">
      <c r="B5" s="4" t="s">
        <v>4</v>
      </c>
      <c r="C5" s="5">
        <v>562992.31000000006</v>
      </c>
    </row>
    <row r="6" spans="2:3" ht="20" customHeight="1" x14ac:dyDescent="0.2">
      <c r="B6" s="4" t="s">
        <v>5</v>
      </c>
      <c r="C6" s="5">
        <v>442918.92</v>
      </c>
    </row>
    <row r="7" spans="2:3" ht="20" customHeight="1" x14ac:dyDescent="0.2">
      <c r="B7" s="4" t="s">
        <v>6</v>
      </c>
      <c r="C7" s="5">
        <v>588756.76</v>
      </c>
    </row>
    <row r="8" spans="2:3" ht="20" customHeight="1" x14ac:dyDescent="0.2">
      <c r="B8" s="4" t="s">
        <v>7</v>
      </c>
      <c r="C8" s="5">
        <v>464964.38099999999</v>
      </c>
    </row>
    <row r="9" spans="2:3" ht="20" customHeight="1" x14ac:dyDescent="0.2">
      <c r="B9" s="4" t="s">
        <v>8</v>
      </c>
      <c r="C9" s="5">
        <v>663996.4</v>
      </c>
    </row>
    <row r="10" spans="2:3" ht="20" customHeight="1" x14ac:dyDescent="0.2">
      <c r="B10" s="4" t="s">
        <v>9</v>
      </c>
      <c r="C10" s="5">
        <v>654536.03</v>
      </c>
    </row>
    <row r="11" spans="2:3" ht="20" customHeight="1" x14ac:dyDescent="0.2">
      <c r="B11" s="4" t="s">
        <v>10</v>
      </c>
      <c r="C11" s="5">
        <v>593651.56099999999</v>
      </c>
    </row>
    <row r="12" spans="2:3" ht="20" customHeight="1" x14ac:dyDescent="0.2">
      <c r="B12" s="4" t="s">
        <v>11</v>
      </c>
      <c r="C12" s="5">
        <v>638853.92000000004</v>
      </c>
    </row>
    <row r="13" spans="2:3" ht="20" customHeight="1" x14ac:dyDescent="0.2">
      <c r="B13" s="4" t="s">
        <v>12</v>
      </c>
      <c r="C13" s="5">
        <v>943113.87199999997</v>
      </c>
    </row>
    <row r="14" spans="2:3" ht="20" customHeight="1" x14ac:dyDescent="0.2">
      <c r="B14" s="4" t="s">
        <v>13</v>
      </c>
      <c r="C14" s="5">
        <v>1024240.19</v>
      </c>
    </row>
    <row r="15" spans="2:3" ht="20" customHeight="1" x14ac:dyDescent="0.2">
      <c r="B15" s="4" t="s">
        <v>14</v>
      </c>
      <c r="C15" s="5">
        <v>1140650.32</v>
      </c>
    </row>
    <row r="16" spans="2:3" ht="20" customHeight="1" x14ac:dyDescent="0.2">
      <c r="B16" s="4" t="s">
        <v>15</v>
      </c>
      <c r="C16" s="5">
        <v>512831.18</v>
      </c>
    </row>
    <row r="18" spans="2:5" ht="20" customHeight="1" x14ac:dyDescent="0.2">
      <c r="B18" s="2" t="s">
        <v>16</v>
      </c>
      <c r="C18" s="2"/>
      <c r="D18" s="2"/>
    </row>
    <row r="19" spans="2:5" ht="20" customHeight="1" x14ac:dyDescent="0.2">
      <c r="B19" s="3" t="s">
        <v>17</v>
      </c>
      <c r="C19" s="3" t="s">
        <v>2</v>
      </c>
      <c r="D19" s="3" t="s">
        <v>18</v>
      </c>
    </row>
    <row r="20" spans="2:5" ht="20" customHeight="1" x14ac:dyDescent="0.2">
      <c r="B20" s="6" t="s">
        <v>19</v>
      </c>
      <c r="C20" s="7">
        <v>6522442.324</v>
      </c>
      <c r="D20" s="8">
        <v>17799</v>
      </c>
    </row>
    <row r="21" spans="2:5" ht="20" customHeight="1" x14ac:dyDescent="0.2">
      <c r="B21" s="6" t="s">
        <v>20</v>
      </c>
      <c r="C21" s="7">
        <v>874012.65</v>
      </c>
      <c r="D21" s="8">
        <v>8052</v>
      </c>
    </row>
    <row r="22" spans="2:5" ht="20" customHeight="1" x14ac:dyDescent="0.2">
      <c r="B22" s="6" t="s">
        <v>21</v>
      </c>
      <c r="C22" s="7">
        <v>578761.48</v>
      </c>
      <c r="D22" s="8">
        <v>8066</v>
      </c>
    </row>
    <row r="23" spans="2:5" ht="20" customHeight="1" x14ac:dyDescent="0.2">
      <c r="B23" s="6" t="s">
        <v>22</v>
      </c>
      <c r="C23" s="7">
        <v>525769.17000000004</v>
      </c>
      <c r="D23" s="8">
        <v>7449</v>
      </c>
    </row>
    <row r="24" spans="2:5" ht="20" customHeight="1" x14ac:dyDescent="0.2">
      <c r="B24" s="6" t="s">
        <v>23</v>
      </c>
      <c r="C24" s="7">
        <v>147602.98000000001</v>
      </c>
      <c r="D24" s="8">
        <v>2300</v>
      </c>
    </row>
    <row r="25" spans="2:5" ht="20" customHeight="1" x14ac:dyDescent="0.2">
      <c r="B25" s="6" t="s">
        <v>24</v>
      </c>
      <c r="C25" s="7">
        <v>117362.1</v>
      </c>
      <c r="D25" s="8">
        <v>3027</v>
      </c>
    </row>
    <row r="26" spans="2:5" ht="20" customHeight="1" x14ac:dyDescent="0.2">
      <c r="B26" s="6" t="s">
        <v>25</v>
      </c>
      <c r="C26" s="7">
        <v>31547.87</v>
      </c>
      <c r="D26" s="8">
        <v>1246</v>
      </c>
    </row>
    <row r="27" spans="2:5" ht="20" customHeight="1" x14ac:dyDescent="0.2">
      <c r="B27" s="9" t="s">
        <v>26</v>
      </c>
      <c r="C27" s="10">
        <f>SUM(C20:C26)</f>
        <v>8797498.5739999991</v>
      </c>
      <c r="D27" s="11">
        <f>SUM(D20:D26)</f>
        <v>47939</v>
      </c>
    </row>
    <row r="30" spans="2:5" ht="20" customHeight="1" x14ac:dyDescent="0.2">
      <c r="B30" s="2" t="s">
        <v>27</v>
      </c>
      <c r="C30" s="2"/>
      <c r="D30" s="2"/>
      <c r="E30" s="2"/>
    </row>
    <row r="31" spans="2:5" ht="20" customHeight="1" x14ac:dyDescent="0.2">
      <c r="B31" s="3" t="s">
        <v>28</v>
      </c>
      <c r="C31" s="3" t="s">
        <v>17</v>
      </c>
      <c r="D31" s="3" t="s">
        <v>2</v>
      </c>
      <c r="E31" s="3" t="s">
        <v>29</v>
      </c>
    </row>
    <row r="32" spans="2:5" ht="20" customHeight="1" x14ac:dyDescent="0.2">
      <c r="B32" s="6" t="s">
        <v>30</v>
      </c>
      <c r="C32" s="6" t="s">
        <v>22</v>
      </c>
      <c r="D32" s="7">
        <v>168469.6</v>
      </c>
      <c r="E32" s="12">
        <v>80995</v>
      </c>
    </row>
    <row r="33" spans="2:5" ht="20" customHeight="1" x14ac:dyDescent="0.2">
      <c r="B33" s="6" t="s">
        <v>31</v>
      </c>
      <c r="C33" s="6" t="s">
        <v>32</v>
      </c>
      <c r="D33" s="7">
        <v>142264.75</v>
      </c>
      <c r="E33" s="12">
        <v>12374</v>
      </c>
    </row>
    <row r="34" spans="2:5" ht="20" customHeight="1" x14ac:dyDescent="0.2">
      <c r="B34" s="6" t="s">
        <v>33</v>
      </c>
      <c r="C34" s="6" t="s">
        <v>21</v>
      </c>
      <c r="D34" s="7">
        <v>100392.1</v>
      </c>
      <c r="E34" s="12">
        <v>36706</v>
      </c>
    </row>
    <row r="35" spans="2:5" ht="20" customHeight="1" x14ac:dyDescent="0.2">
      <c r="B35" s="6" t="s">
        <v>34</v>
      </c>
      <c r="C35" s="6" t="s">
        <v>20</v>
      </c>
      <c r="D35" s="7">
        <v>85040.54</v>
      </c>
      <c r="E35" s="12">
        <v>46078</v>
      </c>
    </row>
    <row r="36" spans="2:5" ht="20" customHeight="1" x14ac:dyDescent="0.2">
      <c r="B36" s="6" t="s">
        <v>35</v>
      </c>
      <c r="C36" s="6" t="s">
        <v>32</v>
      </c>
      <c r="D36" s="7">
        <v>81416.73</v>
      </c>
      <c r="E36" s="12">
        <v>77916</v>
      </c>
    </row>
    <row r="37" spans="2:5" ht="20" customHeight="1" x14ac:dyDescent="0.2">
      <c r="B37" s="6" t="s">
        <v>36</v>
      </c>
      <c r="C37" s="6" t="s">
        <v>32</v>
      </c>
      <c r="D37" s="7">
        <v>68785.23</v>
      </c>
      <c r="E37" s="12">
        <v>15279</v>
      </c>
    </row>
    <row r="38" spans="2:5" ht="20" customHeight="1" x14ac:dyDescent="0.2">
      <c r="B38" s="6" t="s">
        <v>37</v>
      </c>
      <c r="C38" s="6" t="s">
        <v>32</v>
      </c>
      <c r="D38" s="7">
        <v>56413.03</v>
      </c>
      <c r="E38" s="12">
        <v>35263</v>
      </c>
    </row>
    <row r="39" spans="2:5" ht="20" customHeight="1" x14ac:dyDescent="0.2">
      <c r="B39" s="6" t="s">
        <v>38</v>
      </c>
      <c r="C39" s="6" t="s">
        <v>32</v>
      </c>
      <c r="D39" s="7">
        <v>53419.93</v>
      </c>
      <c r="E39" s="12">
        <v>6933</v>
      </c>
    </row>
    <row r="40" spans="2:5" ht="20" customHeight="1" x14ac:dyDescent="0.2">
      <c r="B40" s="6" t="s">
        <v>39</v>
      </c>
      <c r="C40" s="6" t="s">
        <v>21</v>
      </c>
      <c r="D40" s="7">
        <v>51251.24</v>
      </c>
      <c r="E40" s="12">
        <v>27153</v>
      </c>
    </row>
    <row r="41" spans="2:5" ht="20" customHeight="1" x14ac:dyDescent="0.2">
      <c r="B41" s="6" t="s">
        <v>40</v>
      </c>
      <c r="C41" s="6" t="s">
        <v>21</v>
      </c>
      <c r="D41" s="7">
        <v>46265.11</v>
      </c>
      <c r="E41" s="12">
        <v>9646</v>
      </c>
    </row>
    <row r="42" spans="2:5" ht="20" customHeight="1" x14ac:dyDescent="0.2">
      <c r="B42" s="13" t="s">
        <v>26</v>
      </c>
      <c r="C42" s="14"/>
      <c r="D42" s="10">
        <f>SUM(D32:D41)</f>
        <v>853718.26</v>
      </c>
      <c r="E42" s="11">
        <f>SUM(E32:E41)</f>
        <v>348343</v>
      </c>
    </row>
    <row r="45" spans="2:5" ht="22" customHeight="1" x14ac:dyDescent="0.2">
      <c r="B45" s="15" t="s">
        <v>41</v>
      </c>
    </row>
    <row r="46" spans="2:5" ht="22" customHeight="1" x14ac:dyDescent="0.2">
      <c r="B46" s="16">
        <v>476.06</v>
      </c>
    </row>
    <row r="49" spans="2:4" ht="22" customHeight="1" x14ac:dyDescent="0.2">
      <c r="B49" s="3" t="s">
        <v>42</v>
      </c>
      <c r="C49" s="3" t="s">
        <v>43</v>
      </c>
      <c r="D49" s="3" t="s">
        <v>44</v>
      </c>
    </row>
    <row r="50" spans="2:4" ht="22" customHeight="1" x14ac:dyDescent="0.2">
      <c r="B50" s="12">
        <v>1501</v>
      </c>
      <c r="C50" s="12">
        <v>2837</v>
      </c>
      <c r="D50" s="16">
        <v>65.400000000000006</v>
      </c>
    </row>
    <row r="51" spans="2:4" ht="22" customHeight="1" x14ac:dyDescent="0.2">
      <c r="B51" s="3" t="s">
        <v>42</v>
      </c>
      <c r="C51" s="3" t="s">
        <v>43</v>
      </c>
      <c r="D51" s="3" t="s">
        <v>44</v>
      </c>
    </row>
    <row r="52" spans="2:4" ht="22" customHeight="1" x14ac:dyDescent="0.2">
      <c r="B52" s="12">
        <v>1501</v>
      </c>
      <c r="C52" s="12">
        <v>2837</v>
      </c>
      <c r="D52" s="16">
        <v>65.400000000000006</v>
      </c>
    </row>
    <row r="56" spans="2:4" ht="22" customHeight="1" x14ac:dyDescent="0.2">
      <c r="B56" s="2" t="s">
        <v>45</v>
      </c>
      <c r="C56" s="2"/>
      <c r="D56" s="2"/>
    </row>
    <row r="57" spans="2:4" ht="22" customHeight="1" x14ac:dyDescent="0.2">
      <c r="B57" s="3" t="s">
        <v>46</v>
      </c>
      <c r="C57" s="3" t="s">
        <v>47</v>
      </c>
      <c r="D57" s="3" t="s">
        <v>48</v>
      </c>
    </row>
    <row r="58" spans="2:4" ht="22" customHeight="1" x14ac:dyDescent="0.2">
      <c r="B58" s="16">
        <v>14646</v>
      </c>
      <c r="C58" s="10">
        <v>279138.02</v>
      </c>
      <c r="D58" s="16">
        <v>72</v>
      </c>
    </row>
    <row r="59" spans="2:4" ht="22" customHeight="1" x14ac:dyDescent="0.2">
      <c r="B59" s="16">
        <v>18102</v>
      </c>
      <c r="C59" s="10">
        <v>259657.3</v>
      </c>
      <c r="D59" s="16">
        <v>60</v>
      </c>
    </row>
    <row r="60" spans="2:4" ht="22" customHeight="1" x14ac:dyDescent="0.2">
      <c r="B60" s="16">
        <v>17450</v>
      </c>
      <c r="C60" s="10">
        <v>194390.79</v>
      </c>
      <c r="D60" s="16">
        <v>46</v>
      </c>
    </row>
    <row r="61" spans="2:4" ht="22" customHeight="1" x14ac:dyDescent="0.2">
      <c r="B61" s="16">
        <v>16446</v>
      </c>
      <c r="C61" s="10">
        <v>168472.5</v>
      </c>
      <c r="D61" s="16">
        <v>2</v>
      </c>
    </row>
    <row r="62" spans="2:4" ht="22" customHeight="1" x14ac:dyDescent="0.2">
      <c r="B62" s="16">
        <v>14911</v>
      </c>
      <c r="C62" s="10">
        <v>143711.17000000001</v>
      </c>
      <c r="D62" s="16">
        <v>201</v>
      </c>
    </row>
    <row r="63" spans="2:4" ht="22" customHeight="1" x14ac:dyDescent="0.2">
      <c r="B63" s="16">
        <v>12415</v>
      </c>
      <c r="C63" s="10">
        <v>124564.53</v>
      </c>
      <c r="D63" s="16">
        <v>20</v>
      </c>
    </row>
    <row r="64" spans="2:4" ht="22" customHeight="1" x14ac:dyDescent="0.2">
      <c r="B64" s="16">
        <v>14156</v>
      </c>
      <c r="C64" s="10">
        <v>117210.08</v>
      </c>
      <c r="D64" s="16">
        <v>55</v>
      </c>
    </row>
    <row r="65" spans="2:4" ht="22" customHeight="1" x14ac:dyDescent="0.2">
      <c r="B65" s="16">
        <v>17511</v>
      </c>
      <c r="C65" s="10">
        <v>91062.38</v>
      </c>
      <c r="D65" s="16">
        <v>31</v>
      </c>
    </row>
    <row r="66" spans="2:4" ht="22" customHeight="1" x14ac:dyDescent="0.2">
      <c r="B66" s="16">
        <v>12346</v>
      </c>
      <c r="C66" s="10">
        <v>77183.600000000006</v>
      </c>
      <c r="D66" s="16">
        <v>1</v>
      </c>
    </row>
    <row r="67" spans="2:4" ht="22" customHeight="1" x14ac:dyDescent="0.2">
      <c r="B67" s="16">
        <v>16029</v>
      </c>
      <c r="C67" s="10">
        <v>72708.09</v>
      </c>
      <c r="D67" s="16">
        <v>62</v>
      </c>
    </row>
    <row r="71" spans="2:4" ht="22" customHeight="1" x14ac:dyDescent="0.2">
      <c r="B71" s="2" t="s">
        <v>49</v>
      </c>
      <c r="C71" s="2"/>
      <c r="D71" s="2"/>
    </row>
    <row r="72" spans="2:4" ht="22" customHeight="1" x14ac:dyDescent="0.2">
      <c r="B72" s="3" t="s">
        <v>46</v>
      </c>
      <c r="C72" s="3" t="s">
        <v>47</v>
      </c>
      <c r="D72" s="3" t="s">
        <v>48</v>
      </c>
    </row>
    <row r="73" spans="2:4" ht="22" customHeight="1" x14ac:dyDescent="0.2">
      <c r="B73" s="16">
        <v>12748</v>
      </c>
      <c r="C73" s="17">
        <v>33049.19</v>
      </c>
      <c r="D73" s="16">
        <v>209</v>
      </c>
    </row>
    <row r="74" spans="2:4" ht="22" customHeight="1" x14ac:dyDescent="0.2">
      <c r="B74" s="16">
        <v>14911</v>
      </c>
      <c r="C74" s="17">
        <v>143711.17000000001</v>
      </c>
      <c r="D74" s="16">
        <v>201</v>
      </c>
    </row>
    <row r="75" spans="2:4" ht="22" customHeight="1" x14ac:dyDescent="0.2">
      <c r="B75" s="16">
        <v>17841</v>
      </c>
      <c r="C75" s="17">
        <v>40519.839999999997</v>
      </c>
      <c r="D75" s="16">
        <v>124</v>
      </c>
    </row>
    <row r="76" spans="2:4" ht="22" customHeight="1" x14ac:dyDescent="0.2">
      <c r="B76" s="16">
        <v>13089</v>
      </c>
      <c r="C76" s="17">
        <v>58762.080000000002</v>
      </c>
      <c r="D76" s="16">
        <v>97</v>
      </c>
    </row>
    <row r="77" spans="2:4" ht="22" customHeight="1" x14ac:dyDescent="0.2">
      <c r="B77" s="16">
        <v>14606</v>
      </c>
      <c r="C77" s="17">
        <v>11956.15</v>
      </c>
      <c r="D77" s="16">
        <v>92</v>
      </c>
    </row>
    <row r="78" spans="2:4" ht="22" customHeight="1" x14ac:dyDescent="0.2">
      <c r="B78" s="16">
        <v>15311</v>
      </c>
      <c r="C78" s="17">
        <v>60632.75</v>
      </c>
      <c r="D78" s="16">
        <v>91</v>
      </c>
    </row>
    <row r="79" spans="2:4" ht="22" customHeight="1" x14ac:dyDescent="0.2">
      <c r="B79" s="16">
        <v>12971</v>
      </c>
      <c r="C79" s="17">
        <v>11189.91</v>
      </c>
      <c r="D79" s="16">
        <v>86</v>
      </c>
    </row>
    <row r="80" spans="2:4" ht="22" customHeight="1" x14ac:dyDescent="0.2">
      <c r="B80" s="16">
        <v>14646</v>
      </c>
      <c r="C80" s="17">
        <v>279138.02</v>
      </c>
      <c r="D80" s="16">
        <v>72</v>
      </c>
    </row>
    <row r="81" spans="2:4" ht="22" customHeight="1" x14ac:dyDescent="0.2">
      <c r="B81" s="16">
        <v>13408</v>
      </c>
      <c r="C81" s="17">
        <v>28117.040000000001</v>
      </c>
      <c r="D81" s="16">
        <v>62</v>
      </c>
    </row>
    <row r="82" spans="2:4" ht="22" customHeight="1" x14ac:dyDescent="0.2">
      <c r="B82" s="16">
        <v>16029</v>
      </c>
      <c r="C82" s="17">
        <v>72708.09</v>
      </c>
      <c r="D82" s="16">
        <v>62</v>
      </c>
    </row>
    <row r="85" spans="2:4" ht="22" customHeight="1" x14ac:dyDescent="0.2">
      <c r="B85" s="2" t="s">
        <v>50</v>
      </c>
      <c r="C85" s="2"/>
      <c r="D85" s="2"/>
    </row>
    <row r="86" spans="2:4" ht="22" customHeight="1" x14ac:dyDescent="0.2">
      <c r="B86" s="3" t="s">
        <v>46</v>
      </c>
      <c r="C86" s="3" t="s">
        <v>47</v>
      </c>
      <c r="D86" s="3" t="s">
        <v>48</v>
      </c>
    </row>
    <row r="87" spans="2:4" ht="22" customHeight="1" x14ac:dyDescent="0.2">
      <c r="B87" s="16">
        <v>16738</v>
      </c>
      <c r="C87" s="18">
        <v>3.75</v>
      </c>
      <c r="D87" s="16">
        <v>1</v>
      </c>
    </row>
    <row r="88" spans="2:4" ht="22" customHeight="1" x14ac:dyDescent="0.2">
      <c r="B88" s="16">
        <v>14792</v>
      </c>
      <c r="C88" s="18">
        <v>6.2</v>
      </c>
      <c r="D88" s="16">
        <v>1</v>
      </c>
    </row>
    <row r="89" spans="2:4" ht="22" customHeight="1" x14ac:dyDescent="0.2">
      <c r="B89" s="16">
        <v>16454</v>
      </c>
      <c r="C89" s="18">
        <v>6.9</v>
      </c>
      <c r="D89" s="16">
        <v>2</v>
      </c>
    </row>
    <row r="90" spans="2:4" ht="22" customHeight="1" x14ac:dyDescent="0.2">
      <c r="B90" s="16">
        <v>17956</v>
      </c>
      <c r="C90" s="18">
        <v>12.75</v>
      </c>
      <c r="D90" s="16">
        <v>1</v>
      </c>
    </row>
    <row r="91" spans="2:4" ht="22" customHeight="1" x14ac:dyDescent="0.2">
      <c r="B91" s="16">
        <v>16878</v>
      </c>
      <c r="C91" s="18">
        <v>13.3</v>
      </c>
      <c r="D91" s="16">
        <v>1</v>
      </c>
    </row>
    <row r="92" spans="2:4" ht="22" customHeight="1" x14ac:dyDescent="0.2">
      <c r="B92" s="16">
        <v>17763</v>
      </c>
      <c r="C92" s="18">
        <v>15</v>
      </c>
      <c r="D92" s="16">
        <v>1</v>
      </c>
    </row>
    <row r="93" spans="2:4" ht="22" customHeight="1" x14ac:dyDescent="0.2">
      <c r="B93" s="16">
        <v>15823</v>
      </c>
      <c r="C93" s="18">
        <v>15</v>
      </c>
      <c r="D93" s="16">
        <v>1</v>
      </c>
    </row>
    <row r="94" spans="2:4" ht="22" customHeight="1" x14ac:dyDescent="0.2">
      <c r="B94" s="16">
        <v>13307</v>
      </c>
      <c r="C94" s="18">
        <v>15</v>
      </c>
      <c r="D94" s="16">
        <v>1</v>
      </c>
    </row>
    <row r="95" spans="2:4" ht="22" customHeight="1" x14ac:dyDescent="0.2">
      <c r="B95" s="16">
        <v>16093</v>
      </c>
      <c r="C95" s="18">
        <v>17</v>
      </c>
      <c r="D95" s="16">
        <v>1</v>
      </c>
    </row>
    <row r="96" spans="2:4" ht="22" customHeight="1" x14ac:dyDescent="0.2">
      <c r="B96" s="16">
        <v>17986</v>
      </c>
      <c r="C96" s="18">
        <v>20.8</v>
      </c>
      <c r="D96" s="16">
        <v>1</v>
      </c>
    </row>
  </sheetData>
  <mergeCells count="7">
    <mergeCell ref="B85:D85"/>
    <mergeCell ref="B2:C2"/>
    <mergeCell ref="B18:D18"/>
    <mergeCell ref="B30:E30"/>
    <mergeCell ref="B42:C42"/>
    <mergeCell ref="B56:D56"/>
    <mergeCell ref="B71:D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2025-11-22T00:10:25Z</dcterms:created>
  <dcterms:modified xsi:type="dcterms:W3CDTF">2025-11-22T00:15:54Z</dcterms:modified>
</cp:coreProperties>
</file>