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2" i="1" l="1"/>
  <c r="I53" i="1"/>
  <c r="I54" i="1"/>
  <c r="I55" i="1"/>
  <c r="I56" i="1"/>
  <c r="I57" i="1"/>
  <c r="I58" i="1"/>
  <c r="I59" i="1"/>
  <c r="L52" i="1"/>
  <c r="L53" i="1"/>
  <c r="L54" i="1"/>
  <c r="L55" i="1"/>
  <c r="L56" i="1"/>
  <c r="L57" i="1"/>
  <c r="L58" i="1"/>
  <c r="L59" i="1"/>
  <c r="K52" i="1"/>
  <c r="K53" i="1"/>
  <c r="K54" i="1"/>
  <c r="K56" i="1"/>
  <c r="K57" i="1"/>
  <c r="K58" i="1"/>
  <c r="K59" i="1"/>
  <c r="M49" i="1" l="1"/>
  <c r="M50" i="1"/>
  <c r="M51" i="1"/>
  <c r="K51" i="1" s="1"/>
  <c r="M52" i="1"/>
  <c r="L49" i="1"/>
  <c r="L50" i="1"/>
  <c r="L51" i="1"/>
  <c r="I48" i="1"/>
  <c r="I49" i="1"/>
  <c r="I51"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60" i="1"/>
  <c r="L61" i="1"/>
  <c r="L62" i="1"/>
  <c r="L63" i="1"/>
  <c r="L64" i="1"/>
  <c r="L65" i="1"/>
  <c r="L66" i="1"/>
  <c r="K60" i="1"/>
  <c r="K61" i="1"/>
  <c r="K62" i="1"/>
  <c r="K63" i="1"/>
  <c r="K64" i="1"/>
  <c r="K65" i="1"/>
  <c r="I60" i="1"/>
  <c r="I61" i="1"/>
  <c r="I62" i="1"/>
  <c r="I63" i="1"/>
  <c r="I64" i="1"/>
  <c r="A53" i="1"/>
  <c r="A54" i="1"/>
  <c r="A56" i="1"/>
  <c r="A57" i="1"/>
  <c r="A58" i="1" s="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M55" i="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<sst xmlns="http://schemas.openxmlformats.org/spreadsheetml/2006/main" count="304" uniqueCount="99">
  <si>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</si>
  <si>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</si>
  <si>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</si>
  <si>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</si>
  <si>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</si>
  <si>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</si>
  <si>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</si>
  <si>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</si>
  <si>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</si>
  <si>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</si>
  <si>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</si>
  <si>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</si>
  <si>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</si>
  <si>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</si>
  <si>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</si>
  <si>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</si>
  <si>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</si>
  <si>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</si>
  <si>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</si>
  <si>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</si>
  <si>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</si>
  <si>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</si>
  <si>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</si>
  <si>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</si>
  <si>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</si>
  <si>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</si>
  <si>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</si>
  <si>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</si>
  <si>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</si>
  <si>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</si>
  <si>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</si>
  <si>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</si>
  <si>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</si>
  <si>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</si>
  <si>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</si>
  <si>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</si>
  <si>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</si>
  <si>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</si>
  <si>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</si>
  <si>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</si>
  <si>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</si>
  <si>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</si>
  <si>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</si>
  <si>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</si>
  <si>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</si>
  <si>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</si>
  <si>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</si>
  <si>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</si>
  <si>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</si>
  <si>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</si>
  <si>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</si>
  <si>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</si>
  <si>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</si>
  <si>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</si>
  <si>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</si>
  <si>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</si>
  <si>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</si>
  <si>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</si>
  <si>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</si>
  <si>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</si>
  <si>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</si>
  <si>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</si>
  <si>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</si>
  <si>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</si>
  <si>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</si>
  <si>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</si>
  <si>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</si>
  <si>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</si>
  <si>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</si>
  <si>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</si>
  <si>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</si>
  <si>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</si>
  <si>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</si>
  <si>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</si>
  <si>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</si>
  <si>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</si>
  <si>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</si>
  <si>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</si>
  <si>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</si>
  <si>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</si>
  <si>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</si>
  <si>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</si>
  <si>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</si>
  <si>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</si>
  <si>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</si>
  <si>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</si>
  <si>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</si>
  <si>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</si>
  <si>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</si>
  <si>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</si>
  <si>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</si>
  <si>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</si>
  <si>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</si>
  <si>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</si>
  <si>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</si>
  <si>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</si>
  <si>
    <t>Abgabe</t>
  </si>
  <si>
    <t>s</t>
  </si>
  <si>
    <t>Draft Abgabe</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</si>
</sst>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
      <patternFill patternType="solid">
        <fgColor rgb="FFFFC000"/>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1">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xf numFmtId="0" fontId="29" fillId="5" borderId="11" xfId="0" applyFont="1" applyFill="1" applyBorder="1"/>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19" workbookViewId="0">
      <pane xSplit="12" topLeftCell="P1" activePane="topRight" state="frozen"/>
      <selection activeCell="A13" sqref="A13"/>
      <selection pane="topRight" activeCell="AD27" sqref="AD27"/>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0.9</v>
      </c>
      <c r="K23" s="70">
        <f t="shared" ca="1" si="23"/>
        <v>-42</v>
      </c>
      <c r="L23" s="228">
        <f t="shared" si="22"/>
        <v>19</v>
      </c>
      <c r="M23" s="229">
        <f t="shared" si="24"/>
        <v>42115</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0.6</v>
      </c>
      <c r="K26" s="70">
        <f t="shared" ca="1" si="23"/>
        <v>-46</v>
      </c>
      <c r="L26" s="228">
        <f t="shared" si="22"/>
        <v>4</v>
      </c>
      <c r="M26" s="229">
        <f t="shared" si="24"/>
        <v>42111</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1</v>
      </c>
      <c r="K27" s="70">
        <f t="shared" ca="1" si="23"/>
        <v>999</v>
      </c>
      <c r="L27" s="228">
        <f t="shared" si="22"/>
        <v>2</v>
      </c>
      <c r="M27" s="229">
        <f t="shared" si="24"/>
        <v>42115</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0.6</v>
      </c>
      <c r="K29" s="70">
        <f t="shared" ca="1" si="23"/>
        <v>-32</v>
      </c>
      <c r="L29" s="228">
        <f t="shared" si="22"/>
        <v>8</v>
      </c>
      <c r="M29" s="229">
        <f t="shared" si="24"/>
        <v>42125</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1</v>
      </c>
      <c r="K30" s="70">
        <f t="shared" ca="1" si="23"/>
        <v>999</v>
      </c>
      <c r="L30" s="228">
        <f t="shared" si="22"/>
        <v>6</v>
      </c>
      <c r="M30" s="229">
        <f t="shared" si="24"/>
        <v>42123</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-30</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-40</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0.32500000000000001</v>
      </c>
      <c r="K35" s="70">
        <f t="shared" ca="1" si="23"/>
        <v>-21</v>
      </c>
      <c r="L35" s="228">
        <f t="shared" si="22"/>
        <v>5</v>
      </c>
      <c r="M35" s="229">
        <f t="shared" si="24"/>
        <v>42136</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0.5</v>
      </c>
      <c r="K36" s="70">
        <f t="shared" ca="1" si="23"/>
        <v>-23</v>
      </c>
      <c r="L36" s="228">
        <f t="shared" si="22"/>
        <v>3</v>
      </c>
      <c r="M36" s="229">
        <f t="shared" si="24"/>
        <v>42134</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0.5</v>
      </c>
      <c r="K37" s="70">
        <f t="shared" ca="1" si="23"/>
        <v>-18</v>
      </c>
      <c r="L37" s="228">
        <f t="shared" si="22"/>
        <v>3</v>
      </c>
      <c r="M37" s="229">
        <f t="shared" si="24"/>
        <v>42139</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0.3</v>
      </c>
      <c r="K38" s="70">
        <f t="shared" ca="1" si="23"/>
        <v>-14</v>
      </c>
      <c r="L38" s="228">
        <f t="shared" si="22"/>
        <v>2</v>
      </c>
      <c r="M38" s="229">
        <f t="shared" si="24"/>
        <v>42143</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-26</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-11</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-2</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-2</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4</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-2</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12</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12</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16</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12</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24</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24</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250"/>
      <c r="CZ55" s="250"/>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f>IF(B56="","",IF(A55="",IF(MAX($A$16:A55)=0,1,ROUNDDOWN(MAX($A$16:A55)+1,0)),A55+0.01))</f>
        <v>8.01</v>
      </c>
      <c r="B56" s="76" t="s">
        <v>98</v>
      </c>
      <c r="C56" s="76"/>
      <c r="D56" s="76"/>
      <c r="E56" s="76"/>
      <c r="F56" s="77"/>
      <c r="G56" s="78">
        <v>42195</v>
      </c>
      <c r="H56" s="79" t="s">
        <v>16</v>
      </c>
      <c r="I56" s="68" t="str">
        <f t="shared" si="21"/>
        <v/>
      </c>
      <c r="J56" s="80">
        <v>0</v>
      </c>
      <c r="K56" s="70">
        <f t="shared" ca="1" si="23"/>
        <v>38</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250"/>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f>IF(B57="","",IF(A56="",IF(MAX($A$16:A56)=0,1,ROUNDDOWN(MAX($A$16:A56)+1,0)),A56+0.01))</f>
        <v>8.02</v>
      </c>
      <c r="B57" s="76" t="s">
        <v>96</v>
      </c>
      <c r="C57" s="76"/>
      <c r="D57" s="76"/>
      <c r="E57" s="76"/>
      <c r="F57" s="77"/>
      <c r="G57" s="78">
        <v>42216</v>
      </c>
      <c r="H57" s="79" t="s">
        <v>16</v>
      </c>
      <c r="I57" s="68" t="str">
        <f t="shared" si="21"/>
        <v/>
      </c>
      <c r="J57" s="80">
        <v>0</v>
      </c>
      <c r="K57" s="70">
        <f t="shared" ca="1" si="23"/>
        <v>59</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f>IF(B58="","",IF(A57="",IF(MAX($A$16:A57)=0,1,ROUNDDOWN(MAX($A$16:A57)+1,0)),A57+0.01))</f>
        <v>8.0299999999999994</v>
      </c>
      <c r="B58" s="76" t="s">
        <v>97</v>
      </c>
      <c r="C58" s="76"/>
      <c r="D58" s="76"/>
      <c r="E58" s="76"/>
      <c r="F58" s="77"/>
      <c r="G58" s="78"/>
      <c r="H58" s="79" t="s">
        <v>16</v>
      </c>
      <c r="I58" s="68" t="str">
        <f t="shared" si="21"/>
        <v/>
      </c>
      <c r="J58" s="80">
        <v>0</v>
      </c>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250"/>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5"/>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7" t="s">
        <v>2</v>
      </c>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8"/>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3"/>
      <c r="CL69" s="243"/>
      <c r="CM69" s="243"/>
      <c r="CN69" s="243"/>
      <c r="CO69" s="243"/>
      <c r="CP69" s="243"/>
      <c r="CQ69" s="243"/>
      <c r="CR69" s="243"/>
      <c r="CS69" s="243"/>
      <c r="CT69" s="243"/>
      <c r="CU69" s="243"/>
      <c r="CV69" s="243"/>
      <c r="CW69" s="243"/>
      <c r="CX69" s="243"/>
      <c r="CY69" s="243"/>
      <c r="CZ69" s="243"/>
      <c r="DA69" s="243"/>
      <c r="DB69" s="243"/>
      <c r="DC69" s="243"/>
      <c r="DD69" s="243"/>
      <c r="DE69" s="243"/>
      <c r="DF69" s="243"/>
      <c r="DG69" s="243"/>
      <c r="DH69" s="243"/>
      <c r="DI69" s="243"/>
      <c r="DJ69" s="243"/>
      <c r="DK69" s="243"/>
      <c r="DL69" s="243"/>
      <c r="DM69" s="243"/>
      <c r="DN69" s="243"/>
      <c r="DO69" s="243"/>
      <c r="DP69" s="243"/>
      <c r="DQ69" s="243"/>
      <c r="DR69" s="243"/>
      <c r="DS69" s="243"/>
      <c r="DT69" s="243"/>
      <c r="DU69" s="243"/>
      <c r="DV69" s="243"/>
      <c r="DW69" s="243"/>
      <c r="DX69" s="243"/>
      <c r="DY69" s="243"/>
      <c r="DZ69" s="243"/>
      <c r="EA69" s="243"/>
      <c r="EB69" s="243"/>
      <c r="EC69" s="243"/>
      <c r="ED69" s="243"/>
      <c r="EE69" s="243"/>
      <c r="EF69" s="243"/>
      <c r="EG69" s="243"/>
      <c r="EH69" s="243"/>
      <c r="EI69" s="243"/>
      <c r="EJ69" s="243"/>
      <c r="EK69" s="243"/>
      <c r="EL69" s="243"/>
      <c r="EM69" s="243"/>
      <c r="EN69" s="243"/>
      <c r="EO69" s="243"/>
      <c r="EP69" s="243"/>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M48:EP65 J48:K64 L48:L66">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2015-06-02T16:04:45Z</dcterms:modified>
</cp:coreProperties>
</file>