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box\Desktop\"/>
    </mc:Choice>
  </mc:AlternateContent>
  <xr:revisionPtr revIDLastSave="0" documentId="8_{46D533D3-6B59-4EC9-8CBE-06B095FC8F3D}" xr6:coauthVersionLast="45" xr6:coauthVersionMax="45" xr10:uidLastSave="{00000000-0000-0000-0000-000000000000}"/>
  <bookViews>
    <workbookView xWindow="60" yWindow="150" windowWidth="19200" windowHeight="10500" xr2:uid="{37EB72C6-DB37-4DCE-8031-0C6F93E679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10" i="1"/>
  <c r="C2" i="1" s="1"/>
  <c r="C3" i="1" s="1"/>
  <c r="C4" i="1" s="1"/>
  <c r="B6" i="1" l="1"/>
  <c r="B7" i="1"/>
</calcChain>
</file>

<file path=xl/sharedStrings.xml><?xml version="1.0" encoding="utf-8"?>
<sst xmlns="http://schemas.openxmlformats.org/spreadsheetml/2006/main" count="11" uniqueCount="11">
  <si>
    <t>Premium Excl</t>
  </si>
  <si>
    <t>IPT</t>
  </si>
  <si>
    <t>Premium Incl</t>
  </si>
  <si>
    <t>Original</t>
  </si>
  <si>
    <t>Max Prem</t>
  </si>
  <si>
    <t>Min Prem</t>
  </si>
  <si>
    <t>Max Comm</t>
  </si>
  <si>
    <t>Min Comm</t>
  </si>
  <si>
    <t>Override Prem</t>
  </si>
  <si>
    <t>Override Comm</t>
  </si>
  <si>
    <t>Overridden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</si>
</sst>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5A66-BDFF-418E-B780-59894AF4753E}">
  <dimension ref="A1:C13"/>
  <sheetViews>
    <sheetView tabSelected="1" workbookViewId="0">
      <selection activeCell="D14" sqref="D14"/>
    </sheetView>
  </sheetViews>
  <sheetFormatPr defaultRowHeight="15" x14ac:dyDescent="0.25"/>
  <cols>
    <col min="1" max="1" width="15.140625" bestFit="1" customWidth="1"/>
    <col min="2" max="2" width="8" bestFit="1" customWidth="1"/>
    <col min="3" max="3" width="11.140625" bestFit="1" customWidth="1"/>
  </cols>
  <sheetData>
    <row r="1" spans="1:3" x14ac:dyDescent="0.25">
      <c r="B1" t="s">
        <v>3</v>
      </c>
      <c r="C1" t="s">
        <v>10</v>
      </c>
    </row>
    <row r="2" spans="1:3" x14ac:dyDescent="0.25">
      <c r="A2" t="s">
        <v>0</v>
      </c>
      <c r="B2">
        <v>1235.6600000000001</v>
      </c>
      <c r="C2">
        <f>(B12/1.12)-B10+B13</f>
        <v>1116.0714285714284</v>
      </c>
    </row>
    <row r="3" spans="1:3" x14ac:dyDescent="0.25">
      <c r="A3" t="s">
        <v>1</v>
      </c>
      <c r="B3">
        <f>B2*0.12</f>
        <v>148.2792</v>
      </c>
      <c r="C3">
        <f>C2*0.12</f>
        <v>133.92857142857142</v>
      </c>
    </row>
    <row r="4" spans="1:3" x14ac:dyDescent="0.25">
      <c r="A4" t="s">
        <v>2</v>
      </c>
      <c r="B4">
        <f>SUM(B2:B3)</f>
        <v>1383.9392</v>
      </c>
      <c r="C4">
        <f>SUM(C2:C3)</f>
        <v>1249.9999999999998</v>
      </c>
    </row>
    <row r="6" spans="1:3" x14ac:dyDescent="0.25">
      <c r="A6" t="s">
        <v>5</v>
      </c>
      <c r="B6">
        <f>B4*0.9</f>
        <v>1245.54528</v>
      </c>
    </row>
    <row r="7" spans="1:3" x14ac:dyDescent="0.25">
      <c r="A7" t="s">
        <v>4</v>
      </c>
      <c r="B7">
        <f>B4*1.2</f>
        <v>1660.72704</v>
      </c>
    </row>
    <row r="9" spans="1:3" x14ac:dyDescent="0.25">
      <c r="A9" t="s">
        <v>7</v>
      </c>
      <c r="B9">
        <v>0</v>
      </c>
    </row>
    <row r="10" spans="1:3" x14ac:dyDescent="0.25">
      <c r="A10" t="s">
        <v>6</v>
      </c>
      <c r="B10">
        <f>B2*0.15</f>
        <v>185.34900000000002</v>
      </c>
    </row>
    <row r="12" spans="1:3" x14ac:dyDescent="0.25">
      <c r="A12" t="s">
        <v>8</v>
      </c>
      <c r="B12">
        <v>1250</v>
      </c>
    </row>
    <row r="13" spans="1:3" x14ac:dyDescent="0.25">
      <c r="A13" t="s">
        <v>9</v>
      </c>
      <c r="B13">
        <v>185.34899999999999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8C1C7714474B4186BA3142C0A35761" ma:contentTypeVersion="10" ma:contentTypeDescription="Create a new document." ma:contentTypeScope="" ma:versionID="54803d0609160a1beec03a0a725d80b0">
  <xsd:schema xmlns:xsd="http://www.w3.org/2001/XMLSchema" xmlns:xs="http://www.w3.org/2001/XMLSchema" xmlns:p="http://schemas.microsoft.com/office/2006/metadata/properties" xmlns:ns3="fb3f0a38-8747-431e-a11d-534b77bda774" xmlns:ns4="a3b38456-3dee-4b63-892f-156e860fbf3e" targetNamespace="http://schemas.microsoft.com/office/2006/metadata/properties" ma:root="true" ma:fieldsID="86fd2e8d5e22a105fd07047d902066cc" ns3:_="" ns4:_="">
    <xsd:import namespace="fb3f0a38-8747-431e-a11d-534b77bda774"/>
    <xsd:import namespace="a3b38456-3dee-4b63-892f-156e860fbf3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f0a38-8747-431e-a11d-534b77bda7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b38456-3dee-4b63-892f-156e860fbf3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563107-98E3-4138-93AD-7B6DDB0D28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3f0a38-8747-431e-a11d-534b77bda774"/>
    <ds:schemaRef ds:uri="a3b38456-3dee-4b63-892f-156e860fbf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2A6DE4-C8B5-4357-BA64-7A1E6E3348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A46BF8-A31F-4FE2-9A4E-3A88CA1A0942}">
  <ds:schemaRefs>
    <ds:schemaRef ds:uri="http://purl.org/dc/dcmitype/"/>
    <ds:schemaRef ds:uri="a3b38456-3dee-4b63-892f-156e860fbf3e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fb3f0a38-8747-431e-a11d-534b77bda774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Baker</dc:creator>
  <cp:lastModifiedBy>Ian Baker</cp:lastModifiedBy>
  <dcterms:created xsi:type="dcterms:W3CDTF">2020-09-26T19:47:53Z</dcterms:created>
  <dcterms:modified xsi:type="dcterms:W3CDTF">2020-09-27T15:15:41Z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0x0101004E8C1C7714474B4186BA3142C0A35761</vt:lpwstr>
  </property>
</Properties>
</file>