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Gantt" state="visible" r:id="rId4"/>
  </sheets>
  <calcPr calcId="171027"/>
</workbook>
</file>

<file path=xl/sharedStrings.xml><?xml version="1.0" encoding="utf-8"?>
<sst xmlns="http://schemas.openxmlformats.org/spreadsheetml/2006/main" count="53" uniqueCount="42">
  <si>
    <t>PROJECT TITLE</t>
  </si>
  <si>
    <t>COMPANY NAME</t>
  </si>
  <si>
    <t>Project Start:</t>
  </si>
  <si>
    <t>PROJECT LEAD</t>
  </si>
  <si>
    <t>Project End:</t>
  </si>
  <si>
    <t>TASK</t>
  </si>
  <si>
    <t>ASSIGNEE</t>
  </si>
  <si>
    <t>PROGRESS</t>
  </si>
  <si>
    <t>START DATE</t>
  </si>
  <si>
    <t>END DATE</t>
  </si>
  <si>
    <t>example/repo1</t>
  </si>
  <si>
    <t xml:space="preserve">   🚀 Develop authentication system</t>
  </si>
  <si>
    <t>Dave</t>
  </si>
  <si>
    <t xml:space="preserve">   🛠️ Fix critical bug in API</t>
  </si>
  <si>
    <t>Eve</t>
  </si>
  <si>
    <t xml:space="preserve">   📊 Design landing page layout</t>
  </si>
  <si>
    <t>Ivy</t>
  </si>
  <si>
    <t xml:space="preserve">   🔍 Implement caching strategy</t>
  </si>
  <si>
    <t>Charlie</t>
  </si>
  <si>
    <t xml:space="preserve">   💾 Refactor database schema</t>
  </si>
  <si>
    <t>Alice</t>
  </si>
  <si>
    <t xml:space="preserve">   📂 Improve search ranking algorithm</t>
  </si>
  <si>
    <t xml:space="preserve">   📜 Optimize frontend performance</t>
  </si>
  <si>
    <t xml:space="preserve">   🎨 Set up CI/CD pipeline</t>
  </si>
  <si>
    <t>Hank</t>
  </si>
  <si>
    <t>example/repo2</t>
  </si>
  <si>
    <t xml:space="preserve">   🔧 Enhance security measures</t>
  </si>
  <si>
    <t>Bob</t>
  </si>
  <si>
    <t xml:space="preserve">   ✅ Create onboarding tutorial</t>
  </si>
  <si>
    <t xml:space="preserve">   ⚡ Write API documentation</t>
  </si>
  <si>
    <t xml:space="preserve">   🖥️ Conduct user testing phase</t>
  </si>
  <si>
    <t xml:space="preserve">   📌 Deploy beta version</t>
  </si>
  <si>
    <t xml:space="preserve">   🔑 Integrate third-party analytics</t>
  </si>
  <si>
    <t xml:space="preserve">   🔗 Improve mobile responsiveness</t>
  </si>
  <si>
    <t xml:space="preserve">   📝 Develop dark mode feature</t>
  </si>
  <si>
    <t xml:space="preserve">   📡 Migrate to a new hosting service</t>
  </si>
  <si>
    <t>Jack</t>
  </si>
  <si>
    <t>example/repo3</t>
  </si>
  <si>
    <t xml:space="preserve">   🔬 Automate data backup</t>
  </si>
  <si>
    <t>Grace</t>
  </si>
  <si>
    <t xml:space="preserve">   🛎️ Refactor monolithic architecture</t>
  </si>
  <si>
    <t xml:space="preserve">   📦 Enhance error logging mechanism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</si>
</sst>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.mm.yyyy"/>
    <numFmt numFmtId="165" formatCode="mmmm dd, yyyy"/>
    <numFmt numFmtId="166" formatCode="d"/>
    <numFmt numFmtId="167" formatCode="0&quot;%&quot;"/>
  </numFmts>
  <fonts count="6" x14ac:knownFonts="1">
    <font>
      <color theme="1"/>
      <family val="2"/>
      <scheme val="minor"/>
      <sz val="11"/>
      <name val="Calibri"/>
    </font>
    <font>
      <b/>
      <sz val="22"/>
      <name val="Calibri"/>
    </font>
    <font>
      <sz val="14"/>
      <name val="Calibri"/>
    </font>
    <font>
      <sz val="12"/>
      <name val="Calibri"/>
    </font>
    <font>
      <sz val="9"/>
      <name val="Calibri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2F2F2"/>
      </patternFill>
    </fill>
    <fill>
      <patternFill patternType="solid">
        <fgColor rgb="D9D9D9"/>
      </patternFill>
    </fill>
    <fill>
      <patternFill patternType="solid">
        <fgColor rgb="8DB4E2"/>
      </patternFill>
    </fill>
    <fill>
      <patternFill patternType="solid">
        <fgColor rgb="C5D9F1"/>
      </patternFill>
    </fill>
    <fill>
      <patternFill patternType="solid">
        <fgColor rgb="E6B8B7"/>
      </patternFill>
    </fill>
    <fill>
      <patternFill patternType="solid">
        <fgColor rgb="F2DCDB"/>
      </patternFill>
    </fill>
    <fill>
      <patternFill patternType="solid">
        <fgColor rgb="D8E4BC"/>
      </patternFill>
    </fill>
    <fill>
      <patternFill patternType="solid">
        <fgColor rgb="EBF1DE"/>
      </patternFill>
    </fill>
  </fills>
  <borders count="9">
    <border>
      <left/>
      <right/>
      <top/>
      <bottom/>
      <diagonal/>
    </border>
    <border>
      <left style="thin">
        <color rgb="808080"/>
      </left>
      <right style="thin">
        <color rgb="808080"/>
      </right>
      <top style="thin">
        <color rgb="808080"/>
      </top>
      <bottom style="thin">
        <color rgb="808080"/>
      </bottom>
      <diagonal/>
    </border>
    <border>
      <left style="thin">
        <color rgb="808080"/>
      </left>
      <right/>
      <top style="thin">
        <color rgb="808080"/>
      </top>
      <bottom style="thin">
        <color rgb="808080"/>
      </bottom>
      <diagonal/>
    </border>
    <border>
      <left/>
      <right/>
      <top style="thin">
        <color rgb="808080"/>
      </top>
      <bottom style="thin">
        <color rgb="808080"/>
      </bottom>
      <diagonal/>
    </border>
    <border>
      <left/>
      <right style="thin">
        <color rgb="808080"/>
      </right>
      <top style="thin">
        <color rgb="808080"/>
      </top>
      <bottom style="thin">
        <color rgb="808080"/>
      </bottom>
      <diagonal/>
    </border>
    <border>
      <left style="thin">
        <color rgb="808080"/>
      </left>
      <right/>
      <top/>
      <bottom/>
      <diagonal/>
    </border>
    <border>
      <left style="thin">
        <color rgb="808080"/>
      </left>
      <right style="thin">
        <color rgb="DFDFDF"/>
      </right>
      <top style="thin">
        <color rgb="DFDFDF"/>
      </top>
      <bottom style="thin">
        <color rgb="DFDFDF"/>
      </bottom>
      <diagonal/>
    </border>
    <border>
      <left style="thin">
        <color rgb="DFDFDF"/>
      </left>
      <right style="thin">
        <color rgb="DFDFDF"/>
      </right>
      <top style="thin">
        <color rgb="DFDFDF"/>
      </top>
      <bottom style="thin">
        <color rgb="DFDFDF"/>
      </bottom>
      <diagonal/>
    </border>
    <border>
      <left style="thin">
        <color rgb="DFDFDF"/>
      </left>
      <right style="thin">
        <color rgb="808080"/>
      </right>
      <top style="thin">
        <color rgb="DFDFDF"/>
      </top>
      <bottom style="thin">
        <color rgb="DFDFD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164" fontId="3" fillId="0" borderId="0" xfId="0" applyNumberFormat="1" applyFont="1"/>
    <xf numFmtId="165" fontId="4" fillId="2" borderId="1" xfId="0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left" vertical="center" indent="1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0" xfId="0" applyFill="1" applyAlignment="1">
      <alignment vertical="center"/>
    </xf>
    <xf numFmtId="167" fontId="0" fillId="5" borderId="0" xfId="0" applyNumberFormat="1" applyFill="1" applyAlignment="1">
      <alignment vertical="center"/>
    </xf>
    <xf numFmtId="164" fontId="0" fillId="5" borderId="0" xfId="0" applyNumberFormat="1" applyFill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6" borderId="2" xfId="0" applyFont="1" applyFill="1" applyBorder="1" applyAlignment="1">
      <alignment horizontal="left" vertical="center" indent="1"/>
    </xf>
    <xf numFmtId="0" fontId="0" fillId="7" borderId="5" xfId="0" applyFill="1" applyBorder="1" applyAlignment="1">
      <alignment vertical="center"/>
    </xf>
    <xf numFmtId="0" fontId="0" fillId="7" borderId="0" xfId="0" applyFill="1" applyAlignment="1">
      <alignment vertical="center"/>
    </xf>
    <xf numFmtId="167" fontId="0" fillId="7" borderId="0" xfId="0" applyNumberFormat="1" applyFill="1" applyAlignment="1">
      <alignment vertical="center"/>
    </xf>
    <xf numFmtId="164" fontId="0" fillId="7" borderId="0" xfId="0" applyNumberFormat="1" applyFill="1" applyAlignment="1">
      <alignment vertical="center"/>
    </xf>
    <xf numFmtId="0" fontId="5" fillId="8" borderId="2" xfId="0" applyFont="1" applyFill="1" applyBorder="1" applyAlignment="1">
      <alignment horizontal="left" vertical="center" indent="1"/>
    </xf>
    <xf numFmtId="0" fontId="0" fillId="9" borderId="5" xfId="0" applyFill="1" applyBorder="1" applyAlignment="1">
      <alignment vertical="center"/>
    </xf>
    <xf numFmtId="0" fontId="0" fillId="9" borderId="0" xfId="0" applyFill="1" applyAlignment="1">
      <alignment vertical="center"/>
    </xf>
    <xf numFmtId="167" fontId="0" fillId="9" borderId="0" xfId="0" applyNumberFormat="1" applyFill="1" applyAlignment="1">
      <alignment vertical="center"/>
    </xf>
    <xf numFmtId="164" fontId="0" fillId="9" borderId="0" xfId="0" applyNumberFormat="1" applyFill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5964"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808080"/>
        </top>
        <bottom style="thin">
          <color rgb="808080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DFDFDF"/>
        </bottom>
        <diagonal/>
      </border>
    </dxf>
    <dxf>
      <fill>
        <patternFill patternType="solid">
          <bgColor rgb="00B0F0"/>
        </patternFill>
      </fill>
    </dxf>
    <dxf>
      <fill>
        <patternFill patternType="solid">
          <bgColor rgb="0070C0"/>
        </patternFill>
      </fill>
    </dxf>
    <dxf>
      <border>
        <left style="medium">
          <color rgb="00B050"/>
        </left>
        <right style="medium">
          <color rgb="00B050"/>
        </right>
        <top style="thin">
          <color rgb="DFDFDF"/>
        </top>
        <bottom style="thin">
          <color rgb="808080"/>
        </bottom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8"/>
  <sheetViews>
    <sheetView workbookViewId="0" showGridLines="0"/>
  </sheetViews>
  <sheetFormatPr defaultRowHeight="15" outlineLevelRow="0" outlineLevelCol="0" x14ac:dyDescent="55"/>
  <cols>
    <col min="1" max="1" width="45" customWidth="1"/>
    <col min="2" max="2" width="20" customWidth="1"/>
    <col min="3" max="3" width="10" customWidth="1"/>
    <col min="4" max="5" width="15" customWidth="1"/>
    <col min="6" max="89" width="3" customWidth="1"/>
  </cols>
  <sheetData>
    <row r="1" ht="40" customHeight="1" spans="1:5" x14ac:dyDescent="0.25">
      <c r="A1" s="1" t="s">
        <v>0</v>
      </c>
      <c r="B1"/>
      <c r="C1"/>
      <c r="D1"/>
      <c r="E1"/>
    </row>
    <row r="2" ht="20" customHeight="1" spans="1:89" x14ac:dyDescent="0.25">
      <c r="A2" s="2" t="s">
        <v>1</v>
      </c>
      <c r="B2" s="2"/>
      <c r="D2" s="3" t="s">
        <v>2</v>
      </c>
      <c r="E2" s="4">
        <v>45634.95833333333</v>
      </c>
      <c r="F2" s="5">
        <f>=$F$3</f>
      </c>
      <c r="G2" s="5"/>
      <c r="H2" s="5"/>
      <c r="I2" s="5"/>
      <c r="J2" s="5"/>
      <c r="K2" s="5"/>
      <c r="L2" s="5"/>
      <c r="M2" s="5">
        <f>=$M$3</f>
      </c>
      <c r="N2" s="5"/>
      <c r="O2" s="5"/>
      <c r="P2" s="5"/>
      <c r="Q2" s="5"/>
      <c r="R2" s="5"/>
      <c r="S2" s="5"/>
      <c r="T2" s="5">
        <f>=$T$3</f>
      </c>
      <c r="U2" s="5"/>
      <c r="V2" s="5"/>
      <c r="W2" s="5"/>
      <c r="X2" s="5"/>
      <c r="Y2" s="5"/>
      <c r="Z2" s="5"/>
      <c r="AA2" s="5">
        <f>=$AA$3</f>
      </c>
      <c r="AB2" s="5"/>
      <c r="AC2" s="5"/>
      <c r="AD2" s="5"/>
      <c r="AE2" s="5"/>
      <c r="AF2" s="5"/>
      <c r="AG2" s="5"/>
      <c r="AH2" s="5">
        <f>=$AH$3</f>
      </c>
      <c r="AI2" s="5"/>
      <c r="AJ2" s="5"/>
      <c r="AK2" s="5"/>
      <c r="AL2" s="5"/>
      <c r="AM2" s="5"/>
      <c r="AN2" s="5"/>
      <c r="AO2" s="5">
        <f>=$AO$3</f>
      </c>
      <c r="AP2" s="5"/>
      <c r="AQ2" s="5"/>
      <c r="AR2" s="5"/>
      <c r="AS2" s="5"/>
      <c r="AT2" s="5"/>
      <c r="AU2" s="5"/>
      <c r="AV2" s="5">
        <f>=$AV$3</f>
      </c>
      <c r="AW2" s="5"/>
      <c r="AX2" s="5"/>
      <c r="AY2" s="5"/>
      <c r="AZ2" s="5"/>
      <c r="BA2" s="5"/>
      <c r="BB2" s="5"/>
      <c r="BC2" s="5">
        <f>=$BC$3</f>
      </c>
      <c r="BD2" s="5"/>
      <c r="BE2" s="5"/>
      <c r="BF2" s="5"/>
      <c r="BG2" s="5"/>
      <c r="BH2" s="5"/>
      <c r="BI2" s="5"/>
      <c r="BJ2" s="5">
        <f>=$BJ$3</f>
      </c>
      <c r="BK2" s="5"/>
      <c r="BL2" s="5"/>
      <c r="BM2" s="5"/>
      <c r="BN2" s="5"/>
      <c r="BO2" s="5"/>
      <c r="BP2" s="5"/>
      <c r="BQ2" s="5">
        <f>=$BQ$3</f>
      </c>
      <c r="BR2" s="5"/>
      <c r="BS2" s="5"/>
      <c r="BT2" s="5"/>
      <c r="BU2" s="5"/>
      <c r="BV2" s="5"/>
      <c r="BW2" s="5"/>
      <c r="BX2" s="5">
        <f>=$BX$3</f>
      </c>
      <c r="BY2" s="5"/>
      <c r="BZ2" s="5"/>
      <c r="CA2" s="5"/>
      <c r="CB2" s="5"/>
      <c r="CC2" s="5"/>
      <c r="CD2" s="5"/>
      <c r="CE2" s="5">
        <f>=$CE$3</f>
      </c>
      <c r="CF2" s="5"/>
      <c r="CG2" s="5"/>
      <c r="CH2" s="5"/>
      <c r="CI2" s="5"/>
      <c r="CJ2" s="5"/>
      <c r="CK2" s="5"/>
    </row>
    <row r="3" ht="20" customHeight="1" spans="1:89" x14ac:dyDescent="0.25">
      <c r="A3" s="2" t="s">
        <v>3</v>
      </c>
      <c r="B3" s="2"/>
      <c r="D3" s="3" t="s">
        <v>4</v>
      </c>
      <c r="E3" s="4">
        <v>45716.95833333333</v>
      </c>
      <c r="F3" s="6">
        <f>$E$2</f>
      </c>
      <c r="G3" s="6">
        <f>F3+1</f>
      </c>
      <c r="H3" s="6">
        <f>G3+1</f>
      </c>
      <c r="I3" s="6">
        <f>H3+1</f>
      </c>
      <c r="J3" s="6">
        <f>I3+1</f>
      </c>
      <c r="K3" s="6">
        <f>J3+1</f>
      </c>
      <c r="L3" s="6">
        <f>K3+1</f>
      </c>
      <c r="M3" s="6">
        <f>L3+1</f>
      </c>
      <c r="N3" s="6">
        <f>M3+1</f>
      </c>
      <c r="O3" s="6">
        <f>N3+1</f>
      </c>
      <c r="P3" s="6">
        <f>O3+1</f>
      </c>
      <c r="Q3" s="6">
        <f>P3+1</f>
      </c>
      <c r="R3" s="6">
        <f>Q3+1</f>
      </c>
      <c r="S3" s="6">
        <f>R3+1</f>
      </c>
      <c r="T3" s="6">
        <f>S3+1</f>
      </c>
      <c r="U3" s="6">
        <f>T3+1</f>
      </c>
      <c r="V3" s="6">
        <f>U3+1</f>
      </c>
      <c r="W3" s="6">
        <f>V3+1</f>
      </c>
      <c r="X3" s="6">
        <f>W3+1</f>
      </c>
      <c r="Y3" s="6">
        <f>X3+1</f>
      </c>
      <c r="Z3" s="6">
        <f>Y3+1</f>
      </c>
      <c r="AA3" s="6">
        <f>Z3+1</f>
      </c>
      <c r="AB3" s="6">
        <f>AA3+1</f>
      </c>
      <c r="AC3" s="6">
        <f>AB3+1</f>
      </c>
      <c r="AD3" s="6">
        <f>AC3+1</f>
      </c>
      <c r="AE3" s="6">
        <f>AD3+1</f>
      </c>
      <c r="AF3" s="6">
        <f>AE3+1</f>
      </c>
      <c r="AG3" s="6">
        <f>AF3+1</f>
      </c>
      <c r="AH3" s="6">
        <f>AG3+1</f>
      </c>
      <c r="AI3" s="6">
        <f>AH3+1</f>
      </c>
      <c r="AJ3" s="6">
        <f>AI3+1</f>
      </c>
      <c r="AK3" s="6">
        <f>AJ3+1</f>
      </c>
      <c r="AL3" s="6">
        <f>AK3+1</f>
      </c>
      <c r="AM3" s="6">
        <f>AL3+1</f>
      </c>
      <c r="AN3" s="6">
        <f>AM3+1</f>
      </c>
      <c r="AO3" s="6">
        <f>AN3+1</f>
      </c>
      <c r="AP3" s="6">
        <f>AO3+1</f>
      </c>
      <c r="AQ3" s="6">
        <f>AP3+1</f>
      </c>
      <c r="AR3" s="6">
        <f>AQ3+1</f>
      </c>
      <c r="AS3" s="6">
        <f>AR3+1</f>
      </c>
      <c r="AT3" s="6">
        <f>AS3+1</f>
      </c>
      <c r="AU3" s="6">
        <f>AT3+1</f>
      </c>
      <c r="AV3" s="6">
        <f>AU3+1</f>
      </c>
      <c r="AW3" s="6">
        <f>AV3+1</f>
      </c>
      <c r="AX3" s="6">
        <f>AW3+1</f>
      </c>
      <c r="AY3" s="6">
        <f>AX3+1</f>
      </c>
      <c r="AZ3" s="6">
        <f>AY3+1</f>
      </c>
      <c r="BA3" s="6">
        <f>AZ3+1</f>
      </c>
      <c r="BB3" s="6">
        <f>BA3+1</f>
      </c>
      <c r="BC3" s="6">
        <f>BB3+1</f>
      </c>
      <c r="BD3" s="6">
        <f>BC3+1</f>
      </c>
      <c r="BE3" s="6">
        <f>BD3+1</f>
      </c>
      <c r="BF3" s="6">
        <f>BE3+1</f>
      </c>
      <c r="BG3" s="6">
        <f>BF3+1</f>
      </c>
      <c r="BH3" s="6">
        <f>BG3+1</f>
      </c>
      <c r="BI3" s="6">
        <f>BH3+1</f>
      </c>
      <c r="BJ3" s="6">
        <f>BI3+1</f>
      </c>
      <c r="BK3" s="6">
        <f>BJ3+1</f>
      </c>
      <c r="BL3" s="6">
        <f>BK3+1</f>
      </c>
      <c r="BM3" s="6">
        <f>BL3+1</f>
      </c>
      <c r="BN3" s="6">
        <f>BM3+1</f>
      </c>
      <c r="BO3" s="6">
        <f>BN3+1</f>
      </c>
      <c r="BP3" s="6">
        <f>BO3+1</f>
      </c>
      <c r="BQ3" s="6">
        <f>BP3+1</f>
      </c>
      <c r="BR3" s="6">
        <f>BQ3+1</f>
      </c>
      <c r="BS3" s="6">
        <f>BR3+1</f>
      </c>
      <c r="BT3" s="6">
        <f>BS3+1</f>
      </c>
      <c r="BU3" s="6">
        <f>BT3+1</f>
      </c>
      <c r="BV3" s="6">
        <f>BU3+1</f>
      </c>
      <c r="BW3" s="6">
        <f>BV3+1</f>
      </c>
      <c r="BX3" s="6">
        <f>BW3+1</f>
      </c>
      <c r="BY3" s="6">
        <f>BX3+1</f>
      </c>
      <c r="BZ3" s="6">
        <f>BY3+1</f>
      </c>
      <c r="CA3" s="6">
        <f>BZ3+1</f>
      </c>
      <c r="CB3" s="6">
        <f>CA3+1</f>
      </c>
      <c r="CC3" s="6">
        <f>CB3+1</f>
      </c>
      <c r="CD3" s="6">
        <f>CC3+1</f>
      </c>
      <c r="CE3" s="6">
        <f>CD3+1</f>
      </c>
      <c r="CF3" s="6">
        <f>CE3+1</f>
      </c>
      <c r="CG3" s="6">
        <f>CF3+1</f>
      </c>
      <c r="CH3" s="6">
        <f>CG3+1</f>
      </c>
      <c r="CI3" s="6">
        <f>CH3+1</f>
      </c>
      <c r="CJ3" s="6">
        <f>CI3+1</f>
      </c>
      <c r="CK3" s="6">
        <f>CJ3+1</f>
      </c>
    </row>
    <row r="4" ht="20" customHeight="1" spans="1:89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5">
        <f>=LEFT(TEXT(F3,"ddd"),1)</f>
      </c>
      <c r="G4" s="5">
        <f>=LEFT(TEXT(G3,"ddd"),1)</f>
      </c>
      <c r="H4" s="5">
        <f>=LEFT(TEXT(H3,"ddd"),1)</f>
      </c>
      <c r="I4" s="5">
        <f>=LEFT(TEXT(I3,"ddd"),1)</f>
      </c>
      <c r="J4" s="5">
        <f>=LEFT(TEXT(J3,"ddd"),1)</f>
      </c>
      <c r="K4" s="5">
        <f>=LEFT(TEXT(K3,"ddd"),1)</f>
      </c>
      <c r="L4" s="5">
        <f>=LEFT(TEXT(L3,"ddd"),1)</f>
      </c>
      <c r="M4" s="5">
        <f>=LEFT(TEXT(M3,"ddd"),1)</f>
      </c>
      <c r="N4" s="5">
        <f>=LEFT(TEXT(N3,"ddd"),1)</f>
      </c>
      <c r="O4" s="5">
        <f>=LEFT(TEXT(O3,"ddd"),1)</f>
      </c>
      <c r="P4" s="5">
        <f>=LEFT(TEXT(P3,"ddd"),1)</f>
      </c>
      <c r="Q4" s="5">
        <f>=LEFT(TEXT(Q3,"ddd"),1)</f>
      </c>
      <c r="R4" s="5">
        <f>=LEFT(TEXT(R3,"ddd"),1)</f>
      </c>
      <c r="S4" s="5">
        <f>=LEFT(TEXT(S3,"ddd"),1)</f>
      </c>
      <c r="T4" s="5">
        <f>=LEFT(TEXT(T3,"ddd"),1)</f>
      </c>
      <c r="U4" s="5">
        <f>=LEFT(TEXT(U3,"ddd"),1)</f>
      </c>
      <c r="V4" s="5">
        <f>=LEFT(TEXT(V3,"ddd"),1)</f>
      </c>
      <c r="W4" s="5">
        <f>=LEFT(TEXT(W3,"ddd"),1)</f>
      </c>
      <c r="X4" s="5">
        <f>=LEFT(TEXT(X3,"ddd"),1)</f>
      </c>
      <c r="Y4" s="5">
        <f>=LEFT(TEXT(Y3,"ddd"),1)</f>
      </c>
      <c r="Z4" s="5">
        <f>=LEFT(TEXT(Z3,"ddd"),1)</f>
      </c>
      <c r="AA4" s="5">
        <f>=LEFT(TEXT(AA3,"ddd"),1)</f>
      </c>
      <c r="AB4" s="5">
        <f>=LEFT(TEXT(AB3,"ddd"),1)</f>
      </c>
      <c r="AC4" s="5">
        <f>=LEFT(TEXT(AC3,"ddd"),1)</f>
      </c>
      <c r="AD4" s="5">
        <f>=LEFT(TEXT(AD3,"ddd"),1)</f>
      </c>
      <c r="AE4" s="5">
        <f>=LEFT(TEXT(AE3,"ddd"),1)</f>
      </c>
      <c r="AF4" s="5">
        <f>=LEFT(TEXT(AF3,"ddd"),1)</f>
      </c>
      <c r="AG4" s="5">
        <f>=LEFT(TEXT(AG3,"ddd"),1)</f>
      </c>
      <c r="AH4" s="5">
        <f>=LEFT(TEXT(AH3,"ddd"),1)</f>
      </c>
      <c r="AI4" s="5">
        <f>=LEFT(TEXT(AI3,"ddd"),1)</f>
      </c>
      <c r="AJ4" s="5">
        <f>=LEFT(TEXT(AJ3,"ddd"),1)</f>
      </c>
      <c r="AK4" s="5">
        <f>=LEFT(TEXT(AK3,"ddd"),1)</f>
      </c>
      <c r="AL4" s="5">
        <f>=LEFT(TEXT(AL3,"ddd"),1)</f>
      </c>
      <c r="AM4" s="5">
        <f>=LEFT(TEXT(AM3,"ddd"),1)</f>
      </c>
      <c r="AN4" s="5">
        <f>=LEFT(TEXT(AN3,"ddd"),1)</f>
      </c>
      <c r="AO4" s="5">
        <f>=LEFT(TEXT(AO3,"ddd"),1)</f>
      </c>
      <c r="AP4" s="5">
        <f>=LEFT(TEXT(AP3,"ddd"),1)</f>
      </c>
      <c r="AQ4" s="5">
        <f>=LEFT(TEXT(AQ3,"ddd"),1)</f>
      </c>
      <c r="AR4" s="5">
        <f>=LEFT(TEXT(AR3,"ddd"),1)</f>
      </c>
      <c r="AS4" s="5">
        <f>=LEFT(TEXT(AS3,"ddd"),1)</f>
      </c>
      <c r="AT4" s="5">
        <f>=LEFT(TEXT(AT3,"ddd"),1)</f>
      </c>
      <c r="AU4" s="5">
        <f>=LEFT(TEXT(AU3,"ddd"),1)</f>
      </c>
      <c r="AV4" s="5">
        <f>=LEFT(TEXT(AV3,"ddd"),1)</f>
      </c>
      <c r="AW4" s="5">
        <f>=LEFT(TEXT(AW3,"ddd"),1)</f>
      </c>
      <c r="AX4" s="5">
        <f>=LEFT(TEXT(AX3,"ddd"),1)</f>
      </c>
      <c r="AY4" s="5">
        <f>=LEFT(TEXT(AY3,"ddd"),1)</f>
      </c>
      <c r="AZ4" s="5">
        <f>=LEFT(TEXT(AZ3,"ddd"),1)</f>
      </c>
      <c r="BA4" s="5">
        <f>=LEFT(TEXT(BA3,"ddd"),1)</f>
      </c>
      <c r="BB4" s="5">
        <f>=LEFT(TEXT(BB3,"ddd"),1)</f>
      </c>
      <c r="BC4" s="5">
        <f>=LEFT(TEXT(BC3,"ddd"),1)</f>
      </c>
      <c r="BD4" s="5">
        <f>=LEFT(TEXT(BD3,"ddd"),1)</f>
      </c>
      <c r="BE4" s="5">
        <f>=LEFT(TEXT(BE3,"ddd"),1)</f>
      </c>
      <c r="BF4" s="5">
        <f>=LEFT(TEXT(BF3,"ddd"),1)</f>
      </c>
      <c r="BG4" s="5">
        <f>=LEFT(TEXT(BG3,"ddd"),1)</f>
      </c>
      <c r="BH4" s="5">
        <f>=LEFT(TEXT(BH3,"ddd"),1)</f>
      </c>
      <c r="BI4" s="5">
        <f>=LEFT(TEXT(BI3,"ddd"),1)</f>
      </c>
      <c r="BJ4" s="5">
        <f>=LEFT(TEXT(BJ3,"ddd"),1)</f>
      </c>
      <c r="BK4" s="5">
        <f>=LEFT(TEXT(BK3,"ddd"),1)</f>
      </c>
      <c r="BL4" s="5">
        <f>=LEFT(TEXT(BL3,"ddd"),1)</f>
      </c>
      <c r="BM4" s="5">
        <f>=LEFT(TEXT(BM3,"ddd"),1)</f>
      </c>
      <c r="BN4" s="5">
        <f>=LEFT(TEXT(BN3,"ddd"),1)</f>
      </c>
      <c r="BO4" s="5">
        <f>=LEFT(TEXT(BO3,"ddd"),1)</f>
      </c>
      <c r="BP4" s="5">
        <f>=LEFT(TEXT(BP3,"ddd"),1)</f>
      </c>
      <c r="BQ4" s="5">
        <f>=LEFT(TEXT(BQ3,"ddd"),1)</f>
      </c>
      <c r="BR4" s="5">
        <f>=LEFT(TEXT(BR3,"ddd"),1)</f>
      </c>
      <c r="BS4" s="5">
        <f>=LEFT(TEXT(BS3,"ddd"),1)</f>
      </c>
      <c r="BT4" s="5">
        <f>=LEFT(TEXT(BT3,"ddd"),1)</f>
      </c>
      <c r="BU4" s="5">
        <f>=LEFT(TEXT(BU3,"ddd"),1)</f>
      </c>
      <c r="BV4" s="5">
        <f>=LEFT(TEXT(BV3,"ddd"),1)</f>
      </c>
      <c r="BW4" s="5">
        <f>=LEFT(TEXT(BW3,"ddd"),1)</f>
      </c>
      <c r="BX4" s="5">
        <f>=LEFT(TEXT(BX3,"ddd"),1)</f>
      </c>
      <c r="BY4" s="5">
        <f>=LEFT(TEXT(BY3,"ddd"),1)</f>
      </c>
      <c r="BZ4" s="5">
        <f>=LEFT(TEXT(BZ3,"ddd"),1)</f>
      </c>
      <c r="CA4" s="5">
        <f>=LEFT(TEXT(CA3,"ddd"),1)</f>
      </c>
      <c r="CB4" s="5">
        <f>=LEFT(TEXT(CB3,"ddd"),1)</f>
      </c>
      <c r="CC4" s="5">
        <f>=LEFT(TEXT(CC3,"ddd"),1)</f>
      </c>
      <c r="CD4" s="5">
        <f>=LEFT(TEXT(CD3,"ddd"),1)</f>
      </c>
      <c r="CE4" s="5">
        <f>=LEFT(TEXT(CE3,"ddd"),1)</f>
      </c>
      <c r="CF4" s="5">
        <f>=LEFT(TEXT(CF3,"ddd"),1)</f>
      </c>
      <c r="CG4" s="5">
        <f>=LEFT(TEXT(CG3,"ddd"),1)</f>
      </c>
      <c r="CH4" s="5">
        <f>=LEFT(TEXT(CH3,"ddd"),1)</f>
      </c>
      <c r="CI4" s="5">
        <f>=LEFT(TEXT(CI3,"ddd"),1)</f>
      </c>
      <c r="CJ4" s="5">
        <f>=LEFT(TEXT(CJ3,"ddd"),1)</f>
      </c>
      <c r="CK4" s="5">
        <f>=LEFT(TEXT(CK3,"ddd"),1)</f>
      </c>
    </row>
    <row r="5" ht="20" customHeight="1" spans="1:89" x14ac:dyDescent="0.25">
      <c r="A5" s="8" t="s">
        <v>10</v>
      </c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10"/>
    </row>
    <row r="6" ht="20" customHeight="1" spans="1:89" s="11" customFormat="1" x14ac:dyDescent="0.25">
      <c r="A6" s="12" t="s">
        <v>11</v>
      </c>
      <c r="B6" s="13" t="s">
        <v>12</v>
      </c>
      <c r="C6" s="14">
        <v>0</v>
      </c>
      <c r="D6" s="15">
        <v>45634.95833333333</v>
      </c>
      <c r="E6" s="15">
        <v>45639.95833333333</v>
      </c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8"/>
    </row>
    <row r="7" ht="20" customHeight="1" spans="1:89" s="11" customFormat="1" x14ac:dyDescent="0.25">
      <c r="A7" s="12" t="s">
        <v>13</v>
      </c>
      <c r="B7" s="13" t="s">
        <v>14</v>
      </c>
      <c r="C7" s="14">
        <v>0</v>
      </c>
      <c r="D7" s="15">
        <v>45640.95833333333</v>
      </c>
      <c r="E7" s="15">
        <v>45645.95833333333</v>
      </c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8"/>
    </row>
    <row r="8" ht="20" customHeight="1" spans="1:89" s="11" customFormat="1" x14ac:dyDescent="0.25">
      <c r="A8" s="12" t="s">
        <v>15</v>
      </c>
      <c r="B8" s="13" t="s">
        <v>16</v>
      </c>
      <c r="C8" s="14">
        <v>0</v>
      </c>
      <c r="D8" s="15">
        <v>45646.95833333333</v>
      </c>
      <c r="E8" s="15">
        <v>45650.95833333333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8"/>
    </row>
    <row r="9" ht="20" customHeight="1" spans="1:89" s="11" customFormat="1" x14ac:dyDescent="0.25">
      <c r="A9" s="12" t="s">
        <v>17</v>
      </c>
      <c r="B9" s="13" t="s">
        <v>18</v>
      </c>
      <c r="C9" s="14">
        <v>0</v>
      </c>
      <c r="D9" s="15">
        <v>45651.95833333333</v>
      </c>
      <c r="E9" s="15">
        <v>45654.95833333333</v>
      </c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8"/>
    </row>
    <row r="10" ht="20" customHeight="1" spans="1:89" s="11" customFormat="1" x14ac:dyDescent="0.25">
      <c r="A10" s="12" t="s">
        <v>19</v>
      </c>
      <c r="B10" s="13" t="s">
        <v>20</v>
      </c>
      <c r="C10" s="14">
        <v>0</v>
      </c>
      <c r="D10" s="15">
        <v>45655.95833333333</v>
      </c>
      <c r="E10" s="15">
        <v>45657.95833333333</v>
      </c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8"/>
    </row>
    <row r="11" ht="20" customHeight="1" spans="1:89" s="11" customFormat="1" x14ac:dyDescent="0.25">
      <c r="A11" s="12" t="s">
        <v>21</v>
      </c>
      <c r="B11" s="13" t="s">
        <v>16</v>
      </c>
      <c r="C11" s="14">
        <v>0</v>
      </c>
      <c r="D11" s="15">
        <v>45658.95833333333</v>
      </c>
      <c r="E11" s="15">
        <v>45662.95833333333</v>
      </c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8"/>
    </row>
    <row r="12" ht="20" customHeight="1" spans="1:89" s="11" customFormat="1" x14ac:dyDescent="0.25">
      <c r="A12" s="12" t="s">
        <v>22</v>
      </c>
      <c r="B12" s="13" t="s">
        <v>20</v>
      </c>
      <c r="C12" s="14">
        <v>0</v>
      </c>
      <c r="D12" s="15">
        <v>45663.95833333333</v>
      </c>
      <c r="E12" s="15">
        <v>45664.95833333333</v>
      </c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8"/>
    </row>
    <row r="13" ht="20" customHeight="1" spans="1:89" s="11" customFormat="1" x14ac:dyDescent="0.25">
      <c r="A13" s="12" t="s">
        <v>23</v>
      </c>
      <c r="B13" s="13" t="s">
        <v>24</v>
      </c>
      <c r="C13" s="14">
        <v>0</v>
      </c>
      <c r="D13" s="15">
        <v>45665.95833333333</v>
      </c>
      <c r="E13" s="15">
        <v>45668.95833333333</v>
      </c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8"/>
    </row>
    <row r="14" ht="20" customHeight="1" spans="1:89" x14ac:dyDescent="0.25">
      <c r="A14" s="19" t="s">
        <v>25</v>
      </c>
      <c r="B14" s="19"/>
      <c r="C14" s="19"/>
      <c r="D14" s="19"/>
      <c r="E14" s="1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10"/>
    </row>
    <row r="15" ht="20" customHeight="1" spans="1:89" s="11" customFormat="1" x14ac:dyDescent="0.25">
      <c r="A15" s="20" t="s">
        <v>26</v>
      </c>
      <c r="B15" s="21" t="s">
        <v>27</v>
      </c>
      <c r="C15" s="22">
        <v>0</v>
      </c>
      <c r="D15" s="23">
        <v>45669.95833333333</v>
      </c>
      <c r="E15" s="23">
        <v>45670.95833333333</v>
      </c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8"/>
    </row>
    <row r="16" ht="20" customHeight="1" spans="1:89" s="11" customFormat="1" x14ac:dyDescent="0.25">
      <c r="A16" s="20" t="s">
        <v>28</v>
      </c>
      <c r="B16" s="21" t="s">
        <v>14</v>
      </c>
      <c r="C16" s="22">
        <v>0</v>
      </c>
      <c r="D16" s="23">
        <v>45671.95833333333</v>
      </c>
      <c r="E16" s="23">
        <v>45674.95833333333</v>
      </c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8"/>
    </row>
    <row r="17" ht="20" customHeight="1" spans="1:89" s="11" customFormat="1" x14ac:dyDescent="0.25">
      <c r="A17" s="20" t="s">
        <v>29</v>
      </c>
      <c r="B17" s="21" t="s">
        <v>14</v>
      </c>
      <c r="C17" s="22">
        <v>0</v>
      </c>
      <c r="D17" s="23">
        <v>45675.95833333333</v>
      </c>
      <c r="E17" s="23">
        <v>45680.95833333333</v>
      </c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8"/>
    </row>
    <row r="18" ht="20" customHeight="1" spans="1:89" s="11" customFormat="1" x14ac:dyDescent="0.25">
      <c r="A18" s="20" t="s">
        <v>30</v>
      </c>
      <c r="B18" s="21" t="s">
        <v>18</v>
      </c>
      <c r="C18" s="22">
        <v>0</v>
      </c>
      <c r="D18" s="23">
        <v>45681.95833333333</v>
      </c>
      <c r="E18" s="23">
        <v>45686.95833333333</v>
      </c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8"/>
    </row>
    <row r="19" ht="20" customHeight="1" spans="1:89" s="11" customFormat="1" x14ac:dyDescent="0.25">
      <c r="A19" s="20" t="s">
        <v>31</v>
      </c>
      <c r="B19" s="21" t="s">
        <v>24</v>
      </c>
      <c r="C19" s="22">
        <v>0</v>
      </c>
      <c r="D19" s="23">
        <v>45687.95833333333</v>
      </c>
      <c r="E19" s="23">
        <v>45690.95833333333</v>
      </c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8"/>
    </row>
    <row r="20" ht="20" customHeight="1" spans="1:89" s="11" customFormat="1" x14ac:dyDescent="0.25">
      <c r="A20" s="20" t="s">
        <v>32</v>
      </c>
      <c r="B20" s="21" t="s">
        <v>16</v>
      </c>
      <c r="C20" s="22">
        <v>0</v>
      </c>
      <c r="D20" s="23">
        <v>45691.95833333333</v>
      </c>
      <c r="E20" s="23">
        <v>45695.95833333333</v>
      </c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8"/>
    </row>
    <row r="21" ht="20" customHeight="1" spans="1:89" s="11" customFormat="1" x14ac:dyDescent="0.25">
      <c r="A21" s="20" t="s">
        <v>33</v>
      </c>
      <c r="B21" s="21" t="s">
        <v>27</v>
      </c>
      <c r="C21" s="22">
        <v>0</v>
      </c>
      <c r="D21" s="23">
        <v>45696.95833333333</v>
      </c>
      <c r="E21" s="23">
        <v>45699.95833333333</v>
      </c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8"/>
    </row>
    <row r="22" ht="20" customHeight="1" spans="1:89" s="11" customFormat="1" x14ac:dyDescent="0.25">
      <c r="A22" s="20" t="s">
        <v>34</v>
      </c>
      <c r="B22" s="21" t="s">
        <v>18</v>
      </c>
      <c r="C22" s="22">
        <v>0</v>
      </c>
      <c r="D22" s="23">
        <v>45700.95833333333</v>
      </c>
      <c r="E22" s="23">
        <v>45702.95833333333</v>
      </c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8"/>
    </row>
    <row r="23" ht="20" customHeight="1" spans="1:89" s="11" customFormat="1" x14ac:dyDescent="0.25">
      <c r="A23" s="20" t="s">
        <v>35</v>
      </c>
      <c r="B23" s="21" t="s">
        <v>36</v>
      </c>
      <c r="C23" s="22">
        <v>0</v>
      </c>
      <c r="D23" s="23">
        <v>45703.95833333333</v>
      </c>
      <c r="E23" s="23">
        <v>45707.95833333333</v>
      </c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8"/>
    </row>
    <row r="24" ht="20" customHeight="1" spans="1:89" x14ac:dyDescent="0.25">
      <c r="A24" s="24" t="s">
        <v>37</v>
      </c>
      <c r="B24" s="24"/>
      <c r="C24" s="24"/>
      <c r="D24" s="24"/>
      <c r="E24" s="24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10"/>
    </row>
    <row r="25" ht="20" customHeight="1" spans="1:89" s="11" customFormat="1" x14ac:dyDescent="0.25">
      <c r="A25" s="25" t="s">
        <v>38</v>
      </c>
      <c r="B25" s="26" t="s">
        <v>39</v>
      </c>
      <c r="C25" s="27">
        <v>0</v>
      </c>
      <c r="D25" s="28">
        <v>45708.95833333333</v>
      </c>
      <c r="E25" s="28">
        <v>45712.95833333333</v>
      </c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8"/>
    </row>
    <row r="26" ht="20" customHeight="1" spans="1:89" s="11" customFormat="1" x14ac:dyDescent="0.25">
      <c r="A26" s="25" t="s">
        <v>40</v>
      </c>
      <c r="B26" s="26" t="s">
        <v>39</v>
      </c>
      <c r="C26" s="27">
        <v>0</v>
      </c>
      <c r="D26" s="28">
        <v>45713.95833333333</v>
      </c>
      <c r="E26" s="28">
        <v>45714.95833333333</v>
      </c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8"/>
    </row>
    <row r="27" ht="20" customHeight="1" spans="1:89" s="11" customFormat="1" x14ac:dyDescent="0.25">
      <c r="A27" s="25" t="s">
        <v>41</v>
      </c>
      <c r="B27" s="26" t="s">
        <v>39</v>
      </c>
      <c r="C27" s="27">
        <v>0</v>
      </c>
      <c r="D27" s="28">
        <v>45715.95833333333</v>
      </c>
      <c r="E27" s="28">
        <v>45716.95833333333</v>
      </c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8"/>
    </row>
    <row r="28" spans="1:89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1"/>
    </row>
  </sheetData>
  <mergeCells count="18">
    <mergeCell ref="A1:E1"/>
    <mergeCell ref="A2:B2"/>
    <mergeCell ref="F2:L2"/>
    <mergeCell ref="M2:S2"/>
    <mergeCell ref="T2:Z2"/>
    <mergeCell ref="AA2:AG2"/>
    <mergeCell ref="AH2:AN2"/>
    <mergeCell ref="AO2:AU2"/>
    <mergeCell ref="AV2:BB2"/>
    <mergeCell ref="BC2:BI2"/>
    <mergeCell ref="BJ2:BP2"/>
    <mergeCell ref="BQ2:BW2"/>
    <mergeCell ref="BX2:CD2"/>
    <mergeCell ref="CE2:CK2"/>
    <mergeCell ref="A3:B3"/>
    <mergeCell ref="A5:E5"/>
    <mergeCell ref="A14:E14"/>
    <mergeCell ref="A24:E24"/>
  </mergeCells>
  <conditionalFormatting sqref="F3">
    <cfRule type="expression" dxfId="0" priority="1">
      <formula>AND(TODAY()&gt;=F3,TODAY()&lt;F3+1)</formula>
    </cfRule>
  </conditionalFormatting>
  <conditionalFormatting sqref="F4">
    <cfRule type="expression" dxfId="1" priority="2">
      <formula>AND(TODAY()&gt;=F3,TODAY()&lt;F3+1)</formula>
    </cfRule>
  </conditionalFormatting>
  <conditionalFormatting sqref="F5">
    <cfRule type="expression" dxfId="2" priority="3">
      <formula>AND(D$5&lt;=F3,ROUNDDOWN((E$5-D$5+1)*C$5/100,0)+D$5-1&gt;=F3)</formula>
    </cfRule>
    <cfRule type="expression" dxfId="3" priority="4">
      <formula>AND(E$5&gt;=F3,D$5&lt;F3+1)</formula>
    </cfRule>
    <cfRule type="expression" dxfId="4" priority="5">
      <formula>AND(TODAY()&gt;=F3,TODAY()&lt;F3+1)</formula>
    </cfRule>
  </conditionalFormatting>
  <conditionalFormatting sqref="F6">
    <cfRule type="expression" dxfId="5" priority="6">
      <formula>AND(D$6&lt;=F3,ROUNDDOWN((E$6-D$6+1)*C$6/100,0)+D$6-1&gt;=F3)</formula>
    </cfRule>
    <cfRule type="expression" dxfId="6" priority="7">
      <formula>AND(E$6&gt;=F3,D$6&lt;F3+1)</formula>
    </cfRule>
    <cfRule type="expression" dxfId="7" priority="8">
      <formula>AND(TODAY()&gt;=F3,TODAY()&lt;F3+1)</formula>
    </cfRule>
  </conditionalFormatting>
  <conditionalFormatting sqref="F7">
    <cfRule type="expression" dxfId="8" priority="9">
      <formula>AND(D$7&lt;=F3,ROUNDDOWN((E$7-D$7+1)*C$7/100,0)+D$7-1&gt;=F3)</formula>
    </cfRule>
    <cfRule type="expression" dxfId="9" priority="10">
      <formula>AND(E$7&gt;=F3,D$7&lt;F3+1)</formula>
    </cfRule>
    <cfRule type="expression" dxfId="10" priority="11">
      <formula>AND(TODAY()&gt;=F3,TODAY()&lt;F3+1)</formula>
    </cfRule>
  </conditionalFormatting>
  <conditionalFormatting sqref="F8">
    <cfRule type="expression" dxfId="11" priority="12">
      <formula>AND(D$8&lt;=F3,ROUNDDOWN((E$8-D$8+1)*C$8/100,0)+D$8-1&gt;=F3)</formula>
    </cfRule>
    <cfRule type="expression" dxfId="12" priority="13">
      <formula>AND(E$8&gt;=F3,D$8&lt;F3+1)</formula>
    </cfRule>
    <cfRule type="expression" dxfId="13" priority="14">
      <formula>AND(TODAY()&gt;=F3,TODAY()&lt;F3+1)</formula>
    </cfRule>
  </conditionalFormatting>
  <conditionalFormatting sqref="F9">
    <cfRule type="expression" dxfId="14" priority="15">
      <formula>AND(D$9&lt;=F3,ROUNDDOWN((E$9-D$9+1)*C$9/100,0)+D$9-1&gt;=F3)</formula>
    </cfRule>
    <cfRule type="expression" dxfId="15" priority="16">
      <formula>AND(E$9&gt;=F3,D$9&lt;F3+1)</formula>
    </cfRule>
    <cfRule type="expression" dxfId="16" priority="17">
      <formula>AND(TODAY()&gt;=F3,TODAY()&lt;F3+1)</formula>
    </cfRule>
  </conditionalFormatting>
  <conditionalFormatting sqref="F10">
    <cfRule type="expression" dxfId="17" priority="18">
      <formula>AND(D$10&lt;=F3,ROUNDDOWN((E$10-D$10+1)*C$10/100,0)+D$10-1&gt;=F3)</formula>
    </cfRule>
    <cfRule type="expression" dxfId="18" priority="19">
      <formula>AND(E$10&gt;=F3,D$10&lt;F3+1)</formula>
    </cfRule>
    <cfRule type="expression" dxfId="19" priority="20">
      <formula>AND(TODAY()&gt;=F3,TODAY()&lt;F3+1)</formula>
    </cfRule>
  </conditionalFormatting>
  <conditionalFormatting sqref="F11">
    <cfRule type="expression" dxfId="20" priority="21">
      <formula>AND(D$11&lt;=F3,ROUNDDOWN((E$11-D$11+1)*C$11/100,0)+D$11-1&gt;=F3)</formula>
    </cfRule>
    <cfRule type="expression" dxfId="21" priority="22">
      <formula>AND(E$11&gt;=F3,D$11&lt;F3+1)</formula>
    </cfRule>
    <cfRule type="expression" dxfId="22" priority="23">
      <formula>AND(TODAY()&gt;=F3,TODAY()&lt;F3+1)</formula>
    </cfRule>
  </conditionalFormatting>
  <conditionalFormatting sqref="F12">
    <cfRule type="expression" dxfId="23" priority="24">
      <formula>AND(D$12&lt;=F3,ROUNDDOWN((E$12-D$12+1)*C$12/100,0)+D$12-1&gt;=F3)</formula>
    </cfRule>
    <cfRule type="expression" dxfId="24" priority="25">
      <formula>AND(E$12&gt;=F3,D$12&lt;F3+1)</formula>
    </cfRule>
    <cfRule type="expression" dxfId="25" priority="26">
      <formula>AND(TODAY()&gt;=F3,TODAY()&lt;F3+1)</formula>
    </cfRule>
  </conditionalFormatting>
  <conditionalFormatting sqref="F13">
    <cfRule type="expression" dxfId="26" priority="27">
      <formula>AND(D$13&lt;=F3,ROUNDDOWN((E$13-D$13+1)*C$13/100,0)+D$13-1&gt;=F3)</formula>
    </cfRule>
    <cfRule type="expression" dxfId="27" priority="28">
      <formula>AND(E$13&gt;=F3,D$13&lt;F3+1)</formula>
    </cfRule>
    <cfRule type="expression" dxfId="28" priority="29">
      <formula>AND(TODAY()&gt;=F3,TODAY()&lt;F3+1)</formula>
    </cfRule>
  </conditionalFormatting>
  <conditionalFormatting sqref="F14">
    <cfRule type="expression" dxfId="29" priority="30">
      <formula>AND(D$14&lt;=F3,ROUNDDOWN((E$14-D$14+1)*C$14/100,0)+D$14-1&gt;=F3)</formula>
    </cfRule>
    <cfRule type="expression" dxfId="30" priority="31">
      <formula>AND(E$14&gt;=F3,D$14&lt;F3+1)</formula>
    </cfRule>
    <cfRule type="expression" dxfId="31" priority="32">
      <formula>AND(TODAY()&gt;=F3,TODAY()&lt;F3+1)</formula>
    </cfRule>
  </conditionalFormatting>
  <conditionalFormatting sqref="F15">
    <cfRule type="expression" dxfId="32" priority="33">
      <formula>AND(D$15&lt;=F3,ROUNDDOWN((E$15-D$15+1)*C$15/100,0)+D$15-1&gt;=F3)</formula>
    </cfRule>
    <cfRule type="expression" dxfId="33" priority="34">
      <formula>AND(E$15&gt;=F3,D$15&lt;F3+1)</formula>
    </cfRule>
    <cfRule type="expression" dxfId="34" priority="35">
      <formula>AND(TODAY()&gt;=F3,TODAY()&lt;F3+1)</formula>
    </cfRule>
  </conditionalFormatting>
  <conditionalFormatting sqref="F16">
    <cfRule type="expression" dxfId="35" priority="36">
      <formula>AND(D$16&lt;=F3,ROUNDDOWN((E$16-D$16+1)*C$16/100,0)+D$16-1&gt;=F3)</formula>
    </cfRule>
    <cfRule type="expression" dxfId="36" priority="37">
      <formula>AND(E$16&gt;=F3,D$16&lt;F3+1)</formula>
    </cfRule>
    <cfRule type="expression" dxfId="37" priority="38">
      <formula>AND(TODAY()&gt;=F3,TODAY()&lt;F3+1)</formula>
    </cfRule>
  </conditionalFormatting>
  <conditionalFormatting sqref="F17">
    <cfRule type="expression" dxfId="38" priority="39">
      <formula>AND(D$17&lt;=F3,ROUNDDOWN((E$17-D$17+1)*C$17/100,0)+D$17-1&gt;=F3)</formula>
    </cfRule>
    <cfRule type="expression" dxfId="39" priority="40">
      <formula>AND(E$17&gt;=F3,D$17&lt;F3+1)</formula>
    </cfRule>
    <cfRule type="expression" dxfId="40" priority="41">
      <formula>AND(TODAY()&gt;=F3,TODAY()&lt;F3+1)</formula>
    </cfRule>
  </conditionalFormatting>
  <conditionalFormatting sqref="F18">
    <cfRule type="expression" dxfId="41" priority="42">
      <formula>AND(D$18&lt;=F3,ROUNDDOWN((E$18-D$18+1)*C$18/100,0)+D$18-1&gt;=F3)</formula>
    </cfRule>
    <cfRule type="expression" dxfId="42" priority="43">
      <formula>AND(E$18&gt;=F3,D$18&lt;F3+1)</formula>
    </cfRule>
    <cfRule type="expression" dxfId="43" priority="44">
      <formula>AND(TODAY()&gt;=F3,TODAY()&lt;F3+1)</formula>
    </cfRule>
  </conditionalFormatting>
  <conditionalFormatting sqref="F19">
    <cfRule type="expression" dxfId="44" priority="45">
      <formula>AND(D$19&lt;=F3,ROUNDDOWN((E$19-D$19+1)*C$19/100,0)+D$19-1&gt;=F3)</formula>
    </cfRule>
    <cfRule type="expression" dxfId="45" priority="46">
      <formula>AND(E$19&gt;=F3,D$19&lt;F3+1)</formula>
    </cfRule>
    <cfRule type="expression" dxfId="46" priority="47">
      <formula>AND(TODAY()&gt;=F3,TODAY()&lt;F3+1)</formula>
    </cfRule>
  </conditionalFormatting>
  <conditionalFormatting sqref="F20">
    <cfRule type="expression" dxfId="47" priority="48">
      <formula>AND(D$20&lt;=F3,ROUNDDOWN((E$20-D$20+1)*C$20/100,0)+D$20-1&gt;=F3)</formula>
    </cfRule>
    <cfRule type="expression" dxfId="48" priority="49">
      <formula>AND(E$20&gt;=F3,D$20&lt;F3+1)</formula>
    </cfRule>
    <cfRule type="expression" dxfId="49" priority="50">
      <formula>AND(TODAY()&gt;=F3,TODAY()&lt;F3+1)</formula>
    </cfRule>
  </conditionalFormatting>
  <conditionalFormatting sqref="F21">
    <cfRule type="expression" dxfId="50" priority="51">
      <formula>AND(D$21&lt;=F3,ROUNDDOWN((E$21-D$21+1)*C$21/100,0)+D$21-1&gt;=F3)</formula>
    </cfRule>
    <cfRule type="expression" dxfId="51" priority="52">
      <formula>AND(E$21&gt;=F3,D$21&lt;F3+1)</formula>
    </cfRule>
    <cfRule type="expression" dxfId="52" priority="53">
      <formula>AND(TODAY()&gt;=F3,TODAY()&lt;F3+1)</formula>
    </cfRule>
  </conditionalFormatting>
  <conditionalFormatting sqref="F22">
    <cfRule type="expression" dxfId="53" priority="54">
      <formula>AND(D$22&lt;=F3,ROUNDDOWN((E$22-D$22+1)*C$22/100,0)+D$22-1&gt;=F3)</formula>
    </cfRule>
    <cfRule type="expression" dxfId="54" priority="55">
      <formula>AND(E$22&gt;=F3,D$22&lt;F3+1)</formula>
    </cfRule>
    <cfRule type="expression" dxfId="55" priority="56">
      <formula>AND(TODAY()&gt;=F3,TODAY()&lt;F3+1)</formula>
    </cfRule>
  </conditionalFormatting>
  <conditionalFormatting sqref="F23">
    <cfRule type="expression" dxfId="56" priority="57">
      <formula>AND(D$23&lt;=F3,ROUNDDOWN((E$23-D$23+1)*C$23/100,0)+D$23-1&gt;=F3)</formula>
    </cfRule>
    <cfRule type="expression" dxfId="57" priority="58">
      <formula>AND(E$23&gt;=F3,D$23&lt;F3+1)</formula>
    </cfRule>
    <cfRule type="expression" dxfId="58" priority="59">
      <formula>AND(TODAY()&gt;=F3,TODAY()&lt;F3+1)</formula>
    </cfRule>
  </conditionalFormatting>
  <conditionalFormatting sqref="F24">
    <cfRule type="expression" dxfId="59" priority="60">
      <formula>AND(D$24&lt;=F3,ROUNDDOWN((E$24-D$24+1)*C$24/100,0)+D$24-1&gt;=F3)</formula>
    </cfRule>
    <cfRule type="expression" dxfId="60" priority="61">
      <formula>AND(E$24&gt;=F3,D$24&lt;F3+1)</formula>
    </cfRule>
    <cfRule type="expression" dxfId="61" priority="62">
      <formula>AND(TODAY()&gt;=F3,TODAY()&lt;F3+1)</formula>
    </cfRule>
  </conditionalFormatting>
  <conditionalFormatting sqref="F25">
    <cfRule type="expression" dxfId="62" priority="63">
      <formula>AND(D$25&lt;=F3,ROUNDDOWN((E$25-D$25+1)*C$25/100,0)+D$25-1&gt;=F3)</formula>
    </cfRule>
    <cfRule type="expression" dxfId="63" priority="64">
      <formula>AND(E$25&gt;=F3,D$25&lt;F3+1)</formula>
    </cfRule>
    <cfRule type="expression" dxfId="64" priority="65">
      <formula>AND(TODAY()&gt;=F3,TODAY()&lt;F3+1)</formula>
    </cfRule>
  </conditionalFormatting>
  <conditionalFormatting sqref="F26">
    <cfRule type="expression" dxfId="65" priority="66">
      <formula>AND(D$26&lt;=F3,ROUNDDOWN((E$26-D$26+1)*C$26/100,0)+D$26-1&gt;=F3)</formula>
    </cfRule>
    <cfRule type="expression" dxfId="66" priority="67">
      <formula>AND(E$26&gt;=F3,D$26&lt;F3+1)</formula>
    </cfRule>
    <cfRule type="expression" dxfId="67" priority="68">
      <formula>AND(TODAY()&gt;=F3,TODAY()&lt;F3+1)</formula>
    </cfRule>
  </conditionalFormatting>
  <conditionalFormatting sqref="F27">
    <cfRule type="expression" dxfId="68" priority="69">
      <formula>AND(D$27&lt;=F3,ROUNDDOWN((E$27-D$27+1)*C$27/100,0)+D$27-1&gt;=F3)</formula>
    </cfRule>
    <cfRule type="expression" dxfId="69" priority="70">
      <formula>AND(E$27&gt;=F3,D$27&lt;F3+1)</formula>
    </cfRule>
    <cfRule type="expression" dxfId="70" priority="71">
      <formula>AND(TODAY()&gt;=F3,TODAY()&lt;F3+1)</formula>
    </cfRule>
  </conditionalFormatting>
  <conditionalFormatting sqref="G3">
    <cfRule type="expression" dxfId="71" priority="72">
      <formula>AND(TODAY()&gt;=G3,TODAY()&lt;G3+1)</formula>
    </cfRule>
  </conditionalFormatting>
  <conditionalFormatting sqref="G4">
    <cfRule type="expression" dxfId="72" priority="73">
      <formula>AND(TODAY()&gt;=G3,TODAY()&lt;G3+1)</formula>
    </cfRule>
  </conditionalFormatting>
  <conditionalFormatting sqref="G5">
    <cfRule type="expression" dxfId="73" priority="74">
      <formula>AND(D$5&lt;=G3,ROUNDDOWN((E$5-D$5+1)*C$5/100,0)+D$5-1&gt;=G3)</formula>
    </cfRule>
    <cfRule type="expression" dxfId="74" priority="75">
      <formula>AND(E$5&gt;=G3,D$5&lt;G3+1)</formula>
    </cfRule>
    <cfRule type="expression" dxfId="75" priority="76">
      <formula>AND(TODAY()&gt;=G3,TODAY()&lt;G3+1)</formula>
    </cfRule>
  </conditionalFormatting>
  <conditionalFormatting sqref="G6">
    <cfRule type="expression" dxfId="76" priority="77">
      <formula>AND(D$6&lt;=G3,ROUNDDOWN((E$6-D$6+1)*C$6/100,0)+D$6-1&gt;=G3)</formula>
    </cfRule>
    <cfRule type="expression" dxfId="77" priority="78">
      <formula>AND(E$6&gt;=G3,D$6&lt;G3+1)</formula>
    </cfRule>
    <cfRule type="expression" dxfId="78" priority="79">
      <formula>AND(TODAY()&gt;=G3,TODAY()&lt;G3+1)</formula>
    </cfRule>
  </conditionalFormatting>
  <conditionalFormatting sqref="G7">
    <cfRule type="expression" dxfId="79" priority="80">
      <formula>AND(D$7&lt;=G3,ROUNDDOWN((E$7-D$7+1)*C$7/100,0)+D$7-1&gt;=G3)</formula>
    </cfRule>
    <cfRule type="expression" dxfId="80" priority="81">
      <formula>AND(E$7&gt;=G3,D$7&lt;G3+1)</formula>
    </cfRule>
    <cfRule type="expression" dxfId="81" priority="82">
      <formula>AND(TODAY()&gt;=G3,TODAY()&lt;G3+1)</formula>
    </cfRule>
  </conditionalFormatting>
  <conditionalFormatting sqref="G8">
    <cfRule type="expression" dxfId="82" priority="83">
      <formula>AND(D$8&lt;=G3,ROUNDDOWN((E$8-D$8+1)*C$8/100,0)+D$8-1&gt;=G3)</formula>
    </cfRule>
    <cfRule type="expression" dxfId="83" priority="84">
      <formula>AND(E$8&gt;=G3,D$8&lt;G3+1)</formula>
    </cfRule>
    <cfRule type="expression" dxfId="84" priority="85">
      <formula>AND(TODAY()&gt;=G3,TODAY()&lt;G3+1)</formula>
    </cfRule>
  </conditionalFormatting>
  <conditionalFormatting sqref="G9">
    <cfRule type="expression" dxfId="85" priority="86">
      <formula>AND(D$9&lt;=G3,ROUNDDOWN((E$9-D$9+1)*C$9/100,0)+D$9-1&gt;=G3)</formula>
    </cfRule>
    <cfRule type="expression" dxfId="86" priority="87">
      <formula>AND(E$9&gt;=G3,D$9&lt;G3+1)</formula>
    </cfRule>
    <cfRule type="expression" dxfId="87" priority="88">
      <formula>AND(TODAY()&gt;=G3,TODAY()&lt;G3+1)</formula>
    </cfRule>
  </conditionalFormatting>
  <conditionalFormatting sqref="G10">
    <cfRule type="expression" dxfId="88" priority="89">
      <formula>AND(D$10&lt;=G3,ROUNDDOWN((E$10-D$10+1)*C$10/100,0)+D$10-1&gt;=G3)</formula>
    </cfRule>
    <cfRule type="expression" dxfId="89" priority="90">
      <formula>AND(E$10&gt;=G3,D$10&lt;G3+1)</formula>
    </cfRule>
    <cfRule type="expression" dxfId="90" priority="91">
      <formula>AND(TODAY()&gt;=G3,TODAY()&lt;G3+1)</formula>
    </cfRule>
  </conditionalFormatting>
  <conditionalFormatting sqref="G11">
    <cfRule type="expression" dxfId="91" priority="92">
      <formula>AND(D$11&lt;=G3,ROUNDDOWN((E$11-D$11+1)*C$11/100,0)+D$11-1&gt;=G3)</formula>
    </cfRule>
    <cfRule type="expression" dxfId="92" priority="93">
      <formula>AND(E$11&gt;=G3,D$11&lt;G3+1)</formula>
    </cfRule>
    <cfRule type="expression" dxfId="93" priority="94">
      <formula>AND(TODAY()&gt;=G3,TODAY()&lt;G3+1)</formula>
    </cfRule>
  </conditionalFormatting>
  <conditionalFormatting sqref="G12">
    <cfRule type="expression" dxfId="94" priority="95">
      <formula>AND(D$12&lt;=G3,ROUNDDOWN((E$12-D$12+1)*C$12/100,0)+D$12-1&gt;=G3)</formula>
    </cfRule>
    <cfRule type="expression" dxfId="95" priority="96">
      <formula>AND(E$12&gt;=G3,D$12&lt;G3+1)</formula>
    </cfRule>
    <cfRule type="expression" dxfId="96" priority="97">
      <formula>AND(TODAY()&gt;=G3,TODAY()&lt;G3+1)</formula>
    </cfRule>
  </conditionalFormatting>
  <conditionalFormatting sqref="G13">
    <cfRule type="expression" dxfId="97" priority="98">
      <formula>AND(D$13&lt;=G3,ROUNDDOWN((E$13-D$13+1)*C$13/100,0)+D$13-1&gt;=G3)</formula>
    </cfRule>
    <cfRule type="expression" dxfId="98" priority="99">
      <formula>AND(E$13&gt;=G3,D$13&lt;G3+1)</formula>
    </cfRule>
    <cfRule type="expression" dxfId="99" priority="100">
      <formula>AND(TODAY()&gt;=G3,TODAY()&lt;G3+1)</formula>
    </cfRule>
  </conditionalFormatting>
  <conditionalFormatting sqref="G14">
    <cfRule type="expression" dxfId="100" priority="101">
      <formula>AND(D$14&lt;=G3,ROUNDDOWN((E$14-D$14+1)*C$14/100,0)+D$14-1&gt;=G3)</formula>
    </cfRule>
    <cfRule type="expression" dxfId="101" priority="102">
      <formula>AND(E$14&gt;=G3,D$14&lt;G3+1)</formula>
    </cfRule>
    <cfRule type="expression" dxfId="102" priority="103">
      <formula>AND(TODAY()&gt;=G3,TODAY()&lt;G3+1)</formula>
    </cfRule>
  </conditionalFormatting>
  <conditionalFormatting sqref="G15">
    <cfRule type="expression" dxfId="103" priority="104">
      <formula>AND(D$15&lt;=G3,ROUNDDOWN((E$15-D$15+1)*C$15/100,0)+D$15-1&gt;=G3)</formula>
    </cfRule>
    <cfRule type="expression" dxfId="104" priority="105">
      <formula>AND(E$15&gt;=G3,D$15&lt;G3+1)</formula>
    </cfRule>
    <cfRule type="expression" dxfId="105" priority="106">
      <formula>AND(TODAY()&gt;=G3,TODAY()&lt;G3+1)</formula>
    </cfRule>
  </conditionalFormatting>
  <conditionalFormatting sqref="G16">
    <cfRule type="expression" dxfId="106" priority="107">
      <formula>AND(D$16&lt;=G3,ROUNDDOWN((E$16-D$16+1)*C$16/100,0)+D$16-1&gt;=G3)</formula>
    </cfRule>
    <cfRule type="expression" dxfId="107" priority="108">
      <formula>AND(E$16&gt;=G3,D$16&lt;G3+1)</formula>
    </cfRule>
    <cfRule type="expression" dxfId="108" priority="109">
      <formula>AND(TODAY()&gt;=G3,TODAY()&lt;G3+1)</formula>
    </cfRule>
  </conditionalFormatting>
  <conditionalFormatting sqref="G17">
    <cfRule type="expression" dxfId="109" priority="110">
      <formula>AND(D$17&lt;=G3,ROUNDDOWN((E$17-D$17+1)*C$17/100,0)+D$17-1&gt;=G3)</formula>
    </cfRule>
    <cfRule type="expression" dxfId="110" priority="111">
      <formula>AND(E$17&gt;=G3,D$17&lt;G3+1)</formula>
    </cfRule>
    <cfRule type="expression" dxfId="111" priority="112">
      <formula>AND(TODAY()&gt;=G3,TODAY()&lt;G3+1)</formula>
    </cfRule>
  </conditionalFormatting>
  <conditionalFormatting sqref="G18">
    <cfRule type="expression" dxfId="112" priority="113">
      <formula>AND(D$18&lt;=G3,ROUNDDOWN((E$18-D$18+1)*C$18/100,0)+D$18-1&gt;=G3)</formula>
    </cfRule>
    <cfRule type="expression" dxfId="113" priority="114">
      <formula>AND(E$18&gt;=G3,D$18&lt;G3+1)</formula>
    </cfRule>
    <cfRule type="expression" dxfId="114" priority="115">
      <formula>AND(TODAY()&gt;=G3,TODAY()&lt;G3+1)</formula>
    </cfRule>
  </conditionalFormatting>
  <conditionalFormatting sqref="G19">
    <cfRule type="expression" dxfId="115" priority="116">
      <formula>AND(D$19&lt;=G3,ROUNDDOWN((E$19-D$19+1)*C$19/100,0)+D$19-1&gt;=G3)</formula>
    </cfRule>
    <cfRule type="expression" dxfId="116" priority="117">
      <formula>AND(E$19&gt;=G3,D$19&lt;G3+1)</formula>
    </cfRule>
    <cfRule type="expression" dxfId="117" priority="118">
      <formula>AND(TODAY()&gt;=G3,TODAY()&lt;G3+1)</formula>
    </cfRule>
  </conditionalFormatting>
  <conditionalFormatting sqref="G20">
    <cfRule type="expression" dxfId="118" priority="119">
      <formula>AND(D$20&lt;=G3,ROUNDDOWN((E$20-D$20+1)*C$20/100,0)+D$20-1&gt;=G3)</formula>
    </cfRule>
    <cfRule type="expression" dxfId="119" priority="120">
      <formula>AND(E$20&gt;=G3,D$20&lt;G3+1)</formula>
    </cfRule>
    <cfRule type="expression" dxfId="120" priority="121">
      <formula>AND(TODAY()&gt;=G3,TODAY()&lt;G3+1)</formula>
    </cfRule>
  </conditionalFormatting>
  <conditionalFormatting sqref="G21">
    <cfRule type="expression" dxfId="121" priority="122">
      <formula>AND(D$21&lt;=G3,ROUNDDOWN((E$21-D$21+1)*C$21/100,0)+D$21-1&gt;=G3)</formula>
    </cfRule>
    <cfRule type="expression" dxfId="122" priority="123">
      <formula>AND(E$21&gt;=G3,D$21&lt;G3+1)</formula>
    </cfRule>
    <cfRule type="expression" dxfId="123" priority="124">
      <formula>AND(TODAY()&gt;=G3,TODAY()&lt;G3+1)</formula>
    </cfRule>
  </conditionalFormatting>
  <conditionalFormatting sqref="G22">
    <cfRule type="expression" dxfId="124" priority="125">
      <formula>AND(D$22&lt;=G3,ROUNDDOWN((E$22-D$22+1)*C$22/100,0)+D$22-1&gt;=G3)</formula>
    </cfRule>
    <cfRule type="expression" dxfId="125" priority="126">
      <formula>AND(E$22&gt;=G3,D$22&lt;G3+1)</formula>
    </cfRule>
    <cfRule type="expression" dxfId="126" priority="127">
      <formula>AND(TODAY()&gt;=G3,TODAY()&lt;G3+1)</formula>
    </cfRule>
  </conditionalFormatting>
  <conditionalFormatting sqref="G23">
    <cfRule type="expression" dxfId="127" priority="128">
      <formula>AND(D$23&lt;=G3,ROUNDDOWN((E$23-D$23+1)*C$23/100,0)+D$23-1&gt;=G3)</formula>
    </cfRule>
    <cfRule type="expression" dxfId="128" priority="129">
      <formula>AND(E$23&gt;=G3,D$23&lt;G3+1)</formula>
    </cfRule>
    <cfRule type="expression" dxfId="129" priority="130">
      <formula>AND(TODAY()&gt;=G3,TODAY()&lt;G3+1)</formula>
    </cfRule>
  </conditionalFormatting>
  <conditionalFormatting sqref="G24">
    <cfRule type="expression" dxfId="130" priority="131">
      <formula>AND(D$24&lt;=G3,ROUNDDOWN((E$24-D$24+1)*C$24/100,0)+D$24-1&gt;=G3)</formula>
    </cfRule>
    <cfRule type="expression" dxfId="131" priority="132">
      <formula>AND(E$24&gt;=G3,D$24&lt;G3+1)</formula>
    </cfRule>
    <cfRule type="expression" dxfId="132" priority="133">
      <formula>AND(TODAY()&gt;=G3,TODAY()&lt;G3+1)</formula>
    </cfRule>
  </conditionalFormatting>
  <conditionalFormatting sqref="G25">
    <cfRule type="expression" dxfId="133" priority="134">
      <formula>AND(D$25&lt;=G3,ROUNDDOWN((E$25-D$25+1)*C$25/100,0)+D$25-1&gt;=G3)</formula>
    </cfRule>
    <cfRule type="expression" dxfId="134" priority="135">
      <formula>AND(E$25&gt;=G3,D$25&lt;G3+1)</formula>
    </cfRule>
    <cfRule type="expression" dxfId="135" priority="136">
      <formula>AND(TODAY()&gt;=G3,TODAY()&lt;G3+1)</formula>
    </cfRule>
  </conditionalFormatting>
  <conditionalFormatting sqref="G26">
    <cfRule type="expression" dxfId="136" priority="137">
      <formula>AND(D$26&lt;=G3,ROUNDDOWN((E$26-D$26+1)*C$26/100,0)+D$26-1&gt;=G3)</formula>
    </cfRule>
    <cfRule type="expression" dxfId="137" priority="138">
      <formula>AND(E$26&gt;=G3,D$26&lt;G3+1)</formula>
    </cfRule>
    <cfRule type="expression" dxfId="138" priority="139">
      <formula>AND(TODAY()&gt;=G3,TODAY()&lt;G3+1)</formula>
    </cfRule>
  </conditionalFormatting>
  <conditionalFormatting sqref="G27">
    <cfRule type="expression" dxfId="139" priority="140">
      <formula>AND(D$27&lt;=G3,ROUNDDOWN((E$27-D$27+1)*C$27/100,0)+D$27-1&gt;=G3)</formula>
    </cfRule>
    <cfRule type="expression" dxfId="140" priority="141">
      <formula>AND(E$27&gt;=G3,D$27&lt;G3+1)</formula>
    </cfRule>
    <cfRule type="expression" dxfId="141" priority="142">
      <formula>AND(TODAY()&gt;=G3,TODAY()&lt;G3+1)</formula>
    </cfRule>
  </conditionalFormatting>
  <conditionalFormatting sqref="H3">
    <cfRule type="expression" dxfId="142" priority="143">
      <formula>AND(TODAY()&gt;=H3,TODAY()&lt;H3+1)</formula>
    </cfRule>
  </conditionalFormatting>
  <conditionalFormatting sqref="H4">
    <cfRule type="expression" dxfId="143" priority="144">
      <formula>AND(TODAY()&gt;=H3,TODAY()&lt;H3+1)</formula>
    </cfRule>
  </conditionalFormatting>
  <conditionalFormatting sqref="H5">
    <cfRule type="expression" dxfId="144" priority="145">
      <formula>AND(D$5&lt;=H3,ROUNDDOWN((E$5-D$5+1)*C$5/100,0)+D$5-1&gt;=H3)</formula>
    </cfRule>
    <cfRule type="expression" dxfId="145" priority="146">
      <formula>AND(E$5&gt;=H3,D$5&lt;H3+1)</formula>
    </cfRule>
    <cfRule type="expression" dxfId="146" priority="147">
      <formula>AND(TODAY()&gt;=H3,TODAY()&lt;H3+1)</formula>
    </cfRule>
  </conditionalFormatting>
  <conditionalFormatting sqref="H6">
    <cfRule type="expression" dxfId="147" priority="148">
      <formula>AND(D$6&lt;=H3,ROUNDDOWN((E$6-D$6+1)*C$6/100,0)+D$6-1&gt;=H3)</formula>
    </cfRule>
    <cfRule type="expression" dxfId="148" priority="149">
      <formula>AND(E$6&gt;=H3,D$6&lt;H3+1)</formula>
    </cfRule>
    <cfRule type="expression" dxfId="149" priority="150">
      <formula>AND(TODAY()&gt;=H3,TODAY()&lt;H3+1)</formula>
    </cfRule>
  </conditionalFormatting>
  <conditionalFormatting sqref="H7">
    <cfRule type="expression" dxfId="150" priority="151">
      <formula>AND(D$7&lt;=H3,ROUNDDOWN((E$7-D$7+1)*C$7/100,0)+D$7-1&gt;=H3)</formula>
    </cfRule>
    <cfRule type="expression" dxfId="151" priority="152">
      <formula>AND(E$7&gt;=H3,D$7&lt;H3+1)</formula>
    </cfRule>
    <cfRule type="expression" dxfId="152" priority="153">
      <formula>AND(TODAY()&gt;=H3,TODAY()&lt;H3+1)</formula>
    </cfRule>
  </conditionalFormatting>
  <conditionalFormatting sqref="H8">
    <cfRule type="expression" dxfId="153" priority="154">
      <formula>AND(D$8&lt;=H3,ROUNDDOWN((E$8-D$8+1)*C$8/100,0)+D$8-1&gt;=H3)</formula>
    </cfRule>
    <cfRule type="expression" dxfId="154" priority="155">
      <formula>AND(E$8&gt;=H3,D$8&lt;H3+1)</formula>
    </cfRule>
    <cfRule type="expression" dxfId="155" priority="156">
      <formula>AND(TODAY()&gt;=H3,TODAY()&lt;H3+1)</formula>
    </cfRule>
  </conditionalFormatting>
  <conditionalFormatting sqref="H9">
    <cfRule type="expression" dxfId="156" priority="157">
      <formula>AND(D$9&lt;=H3,ROUNDDOWN((E$9-D$9+1)*C$9/100,0)+D$9-1&gt;=H3)</formula>
    </cfRule>
    <cfRule type="expression" dxfId="157" priority="158">
      <formula>AND(E$9&gt;=H3,D$9&lt;H3+1)</formula>
    </cfRule>
    <cfRule type="expression" dxfId="158" priority="159">
      <formula>AND(TODAY()&gt;=H3,TODAY()&lt;H3+1)</formula>
    </cfRule>
  </conditionalFormatting>
  <conditionalFormatting sqref="H10">
    <cfRule type="expression" dxfId="159" priority="160">
      <formula>AND(D$10&lt;=H3,ROUNDDOWN((E$10-D$10+1)*C$10/100,0)+D$10-1&gt;=H3)</formula>
    </cfRule>
    <cfRule type="expression" dxfId="160" priority="161">
      <formula>AND(E$10&gt;=H3,D$10&lt;H3+1)</formula>
    </cfRule>
    <cfRule type="expression" dxfId="161" priority="162">
      <formula>AND(TODAY()&gt;=H3,TODAY()&lt;H3+1)</formula>
    </cfRule>
  </conditionalFormatting>
  <conditionalFormatting sqref="H11">
    <cfRule type="expression" dxfId="162" priority="163">
      <formula>AND(D$11&lt;=H3,ROUNDDOWN((E$11-D$11+1)*C$11/100,0)+D$11-1&gt;=H3)</formula>
    </cfRule>
    <cfRule type="expression" dxfId="163" priority="164">
      <formula>AND(E$11&gt;=H3,D$11&lt;H3+1)</formula>
    </cfRule>
    <cfRule type="expression" dxfId="164" priority="165">
      <formula>AND(TODAY()&gt;=H3,TODAY()&lt;H3+1)</formula>
    </cfRule>
  </conditionalFormatting>
  <conditionalFormatting sqref="H12">
    <cfRule type="expression" dxfId="165" priority="166">
      <formula>AND(D$12&lt;=H3,ROUNDDOWN((E$12-D$12+1)*C$12/100,0)+D$12-1&gt;=H3)</formula>
    </cfRule>
    <cfRule type="expression" dxfId="166" priority="167">
      <formula>AND(E$12&gt;=H3,D$12&lt;H3+1)</formula>
    </cfRule>
    <cfRule type="expression" dxfId="167" priority="168">
      <formula>AND(TODAY()&gt;=H3,TODAY()&lt;H3+1)</formula>
    </cfRule>
  </conditionalFormatting>
  <conditionalFormatting sqref="H13">
    <cfRule type="expression" dxfId="168" priority="169">
      <formula>AND(D$13&lt;=H3,ROUNDDOWN((E$13-D$13+1)*C$13/100,0)+D$13-1&gt;=H3)</formula>
    </cfRule>
    <cfRule type="expression" dxfId="169" priority="170">
      <formula>AND(E$13&gt;=H3,D$13&lt;H3+1)</formula>
    </cfRule>
    <cfRule type="expression" dxfId="170" priority="171">
      <formula>AND(TODAY()&gt;=H3,TODAY()&lt;H3+1)</formula>
    </cfRule>
  </conditionalFormatting>
  <conditionalFormatting sqref="H14">
    <cfRule type="expression" dxfId="171" priority="172">
      <formula>AND(D$14&lt;=H3,ROUNDDOWN((E$14-D$14+1)*C$14/100,0)+D$14-1&gt;=H3)</formula>
    </cfRule>
    <cfRule type="expression" dxfId="172" priority="173">
      <formula>AND(E$14&gt;=H3,D$14&lt;H3+1)</formula>
    </cfRule>
    <cfRule type="expression" dxfId="173" priority="174">
      <formula>AND(TODAY()&gt;=H3,TODAY()&lt;H3+1)</formula>
    </cfRule>
  </conditionalFormatting>
  <conditionalFormatting sqref="H15">
    <cfRule type="expression" dxfId="174" priority="175">
      <formula>AND(D$15&lt;=H3,ROUNDDOWN((E$15-D$15+1)*C$15/100,0)+D$15-1&gt;=H3)</formula>
    </cfRule>
    <cfRule type="expression" dxfId="175" priority="176">
      <formula>AND(E$15&gt;=H3,D$15&lt;H3+1)</formula>
    </cfRule>
    <cfRule type="expression" dxfId="176" priority="177">
      <formula>AND(TODAY()&gt;=H3,TODAY()&lt;H3+1)</formula>
    </cfRule>
  </conditionalFormatting>
  <conditionalFormatting sqref="H16">
    <cfRule type="expression" dxfId="177" priority="178">
      <formula>AND(D$16&lt;=H3,ROUNDDOWN((E$16-D$16+1)*C$16/100,0)+D$16-1&gt;=H3)</formula>
    </cfRule>
    <cfRule type="expression" dxfId="178" priority="179">
      <formula>AND(E$16&gt;=H3,D$16&lt;H3+1)</formula>
    </cfRule>
    <cfRule type="expression" dxfId="179" priority="180">
      <formula>AND(TODAY()&gt;=H3,TODAY()&lt;H3+1)</formula>
    </cfRule>
  </conditionalFormatting>
  <conditionalFormatting sqref="H17">
    <cfRule type="expression" dxfId="180" priority="181">
      <formula>AND(D$17&lt;=H3,ROUNDDOWN((E$17-D$17+1)*C$17/100,0)+D$17-1&gt;=H3)</formula>
    </cfRule>
    <cfRule type="expression" dxfId="181" priority="182">
      <formula>AND(E$17&gt;=H3,D$17&lt;H3+1)</formula>
    </cfRule>
    <cfRule type="expression" dxfId="182" priority="183">
      <formula>AND(TODAY()&gt;=H3,TODAY()&lt;H3+1)</formula>
    </cfRule>
  </conditionalFormatting>
  <conditionalFormatting sqref="H18">
    <cfRule type="expression" dxfId="183" priority="184">
      <formula>AND(D$18&lt;=H3,ROUNDDOWN((E$18-D$18+1)*C$18/100,0)+D$18-1&gt;=H3)</formula>
    </cfRule>
    <cfRule type="expression" dxfId="184" priority="185">
      <formula>AND(E$18&gt;=H3,D$18&lt;H3+1)</formula>
    </cfRule>
    <cfRule type="expression" dxfId="185" priority="186">
      <formula>AND(TODAY()&gt;=H3,TODAY()&lt;H3+1)</formula>
    </cfRule>
  </conditionalFormatting>
  <conditionalFormatting sqref="H19">
    <cfRule type="expression" dxfId="186" priority="187">
      <formula>AND(D$19&lt;=H3,ROUNDDOWN((E$19-D$19+1)*C$19/100,0)+D$19-1&gt;=H3)</formula>
    </cfRule>
    <cfRule type="expression" dxfId="187" priority="188">
      <formula>AND(E$19&gt;=H3,D$19&lt;H3+1)</formula>
    </cfRule>
    <cfRule type="expression" dxfId="188" priority="189">
      <formula>AND(TODAY()&gt;=H3,TODAY()&lt;H3+1)</formula>
    </cfRule>
  </conditionalFormatting>
  <conditionalFormatting sqref="H20">
    <cfRule type="expression" dxfId="189" priority="190">
      <formula>AND(D$20&lt;=H3,ROUNDDOWN((E$20-D$20+1)*C$20/100,0)+D$20-1&gt;=H3)</formula>
    </cfRule>
    <cfRule type="expression" dxfId="190" priority="191">
      <formula>AND(E$20&gt;=H3,D$20&lt;H3+1)</formula>
    </cfRule>
    <cfRule type="expression" dxfId="191" priority="192">
      <formula>AND(TODAY()&gt;=H3,TODAY()&lt;H3+1)</formula>
    </cfRule>
  </conditionalFormatting>
  <conditionalFormatting sqref="H21">
    <cfRule type="expression" dxfId="192" priority="193">
      <formula>AND(D$21&lt;=H3,ROUNDDOWN((E$21-D$21+1)*C$21/100,0)+D$21-1&gt;=H3)</formula>
    </cfRule>
    <cfRule type="expression" dxfId="193" priority="194">
      <formula>AND(E$21&gt;=H3,D$21&lt;H3+1)</formula>
    </cfRule>
    <cfRule type="expression" dxfId="194" priority="195">
      <formula>AND(TODAY()&gt;=H3,TODAY()&lt;H3+1)</formula>
    </cfRule>
  </conditionalFormatting>
  <conditionalFormatting sqref="H22">
    <cfRule type="expression" dxfId="195" priority="196">
      <formula>AND(D$22&lt;=H3,ROUNDDOWN((E$22-D$22+1)*C$22/100,0)+D$22-1&gt;=H3)</formula>
    </cfRule>
    <cfRule type="expression" dxfId="196" priority="197">
      <formula>AND(E$22&gt;=H3,D$22&lt;H3+1)</formula>
    </cfRule>
    <cfRule type="expression" dxfId="197" priority="198">
      <formula>AND(TODAY()&gt;=H3,TODAY()&lt;H3+1)</formula>
    </cfRule>
  </conditionalFormatting>
  <conditionalFormatting sqref="H23">
    <cfRule type="expression" dxfId="198" priority="199">
      <formula>AND(D$23&lt;=H3,ROUNDDOWN((E$23-D$23+1)*C$23/100,0)+D$23-1&gt;=H3)</formula>
    </cfRule>
    <cfRule type="expression" dxfId="199" priority="200">
      <formula>AND(E$23&gt;=H3,D$23&lt;H3+1)</formula>
    </cfRule>
    <cfRule type="expression" dxfId="200" priority="201">
      <formula>AND(TODAY()&gt;=H3,TODAY()&lt;H3+1)</formula>
    </cfRule>
  </conditionalFormatting>
  <conditionalFormatting sqref="H24">
    <cfRule type="expression" dxfId="201" priority="202">
      <formula>AND(D$24&lt;=H3,ROUNDDOWN((E$24-D$24+1)*C$24/100,0)+D$24-1&gt;=H3)</formula>
    </cfRule>
    <cfRule type="expression" dxfId="202" priority="203">
      <formula>AND(E$24&gt;=H3,D$24&lt;H3+1)</formula>
    </cfRule>
    <cfRule type="expression" dxfId="203" priority="204">
      <formula>AND(TODAY()&gt;=H3,TODAY()&lt;H3+1)</formula>
    </cfRule>
  </conditionalFormatting>
  <conditionalFormatting sqref="H25">
    <cfRule type="expression" dxfId="204" priority="205">
      <formula>AND(D$25&lt;=H3,ROUNDDOWN((E$25-D$25+1)*C$25/100,0)+D$25-1&gt;=H3)</formula>
    </cfRule>
    <cfRule type="expression" dxfId="205" priority="206">
      <formula>AND(E$25&gt;=H3,D$25&lt;H3+1)</formula>
    </cfRule>
    <cfRule type="expression" dxfId="206" priority="207">
      <formula>AND(TODAY()&gt;=H3,TODAY()&lt;H3+1)</formula>
    </cfRule>
  </conditionalFormatting>
  <conditionalFormatting sqref="H26">
    <cfRule type="expression" dxfId="207" priority="208">
      <formula>AND(D$26&lt;=H3,ROUNDDOWN((E$26-D$26+1)*C$26/100,0)+D$26-1&gt;=H3)</formula>
    </cfRule>
    <cfRule type="expression" dxfId="208" priority="209">
      <formula>AND(E$26&gt;=H3,D$26&lt;H3+1)</formula>
    </cfRule>
    <cfRule type="expression" dxfId="209" priority="210">
      <formula>AND(TODAY()&gt;=H3,TODAY()&lt;H3+1)</formula>
    </cfRule>
  </conditionalFormatting>
  <conditionalFormatting sqref="H27">
    <cfRule type="expression" dxfId="210" priority="211">
      <formula>AND(D$27&lt;=H3,ROUNDDOWN((E$27-D$27+1)*C$27/100,0)+D$27-1&gt;=H3)</formula>
    </cfRule>
    <cfRule type="expression" dxfId="211" priority="212">
      <formula>AND(E$27&gt;=H3,D$27&lt;H3+1)</formula>
    </cfRule>
    <cfRule type="expression" dxfId="212" priority="213">
      <formula>AND(TODAY()&gt;=H3,TODAY()&lt;H3+1)</formula>
    </cfRule>
  </conditionalFormatting>
  <conditionalFormatting sqref="I3">
    <cfRule type="expression" dxfId="213" priority="214">
      <formula>AND(TODAY()&gt;=I3,TODAY()&lt;I3+1)</formula>
    </cfRule>
  </conditionalFormatting>
  <conditionalFormatting sqref="I4">
    <cfRule type="expression" dxfId="214" priority="215">
      <formula>AND(TODAY()&gt;=I3,TODAY()&lt;I3+1)</formula>
    </cfRule>
  </conditionalFormatting>
  <conditionalFormatting sqref="I5">
    <cfRule type="expression" dxfId="215" priority="216">
      <formula>AND(D$5&lt;=I3,ROUNDDOWN((E$5-D$5+1)*C$5/100,0)+D$5-1&gt;=I3)</formula>
    </cfRule>
    <cfRule type="expression" dxfId="216" priority="217">
      <formula>AND(E$5&gt;=I3,D$5&lt;I3+1)</formula>
    </cfRule>
    <cfRule type="expression" dxfId="217" priority="218">
      <formula>AND(TODAY()&gt;=I3,TODAY()&lt;I3+1)</formula>
    </cfRule>
  </conditionalFormatting>
  <conditionalFormatting sqref="I6">
    <cfRule type="expression" dxfId="218" priority="219">
      <formula>AND(D$6&lt;=I3,ROUNDDOWN((E$6-D$6+1)*C$6/100,0)+D$6-1&gt;=I3)</formula>
    </cfRule>
    <cfRule type="expression" dxfId="219" priority="220">
      <formula>AND(E$6&gt;=I3,D$6&lt;I3+1)</formula>
    </cfRule>
    <cfRule type="expression" dxfId="220" priority="221">
      <formula>AND(TODAY()&gt;=I3,TODAY()&lt;I3+1)</formula>
    </cfRule>
  </conditionalFormatting>
  <conditionalFormatting sqref="I7">
    <cfRule type="expression" dxfId="221" priority="222">
      <formula>AND(D$7&lt;=I3,ROUNDDOWN((E$7-D$7+1)*C$7/100,0)+D$7-1&gt;=I3)</formula>
    </cfRule>
    <cfRule type="expression" dxfId="222" priority="223">
      <formula>AND(E$7&gt;=I3,D$7&lt;I3+1)</formula>
    </cfRule>
    <cfRule type="expression" dxfId="223" priority="224">
      <formula>AND(TODAY()&gt;=I3,TODAY()&lt;I3+1)</formula>
    </cfRule>
  </conditionalFormatting>
  <conditionalFormatting sqref="I8">
    <cfRule type="expression" dxfId="224" priority="225">
      <formula>AND(D$8&lt;=I3,ROUNDDOWN((E$8-D$8+1)*C$8/100,0)+D$8-1&gt;=I3)</formula>
    </cfRule>
    <cfRule type="expression" dxfId="225" priority="226">
      <formula>AND(E$8&gt;=I3,D$8&lt;I3+1)</formula>
    </cfRule>
    <cfRule type="expression" dxfId="226" priority="227">
      <formula>AND(TODAY()&gt;=I3,TODAY()&lt;I3+1)</formula>
    </cfRule>
  </conditionalFormatting>
  <conditionalFormatting sqref="I9">
    <cfRule type="expression" dxfId="227" priority="228">
      <formula>AND(D$9&lt;=I3,ROUNDDOWN((E$9-D$9+1)*C$9/100,0)+D$9-1&gt;=I3)</formula>
    </cfRule>
    <cfRule type="expression" dxfId="228" priority="229">
      <formula>AND(E$9&gt;=I3,D$9&lt;I3+1)</formula>
    </cfRule>
    <cfRule type="expression" dxfId="229" priority="230">
      <formula>AND(TODAY()&gt;=I3,TODAY()&lt;I3+1)</formula>
    </cfRule>
  </conditionalFormatting>
  <conditionalFormatting sqref="I10">
    <cfRule type="expression" dxfId="230" priority="231">
      <formula>AND(D$10&lt;=I3,ROUNDDOWN((E$10-D$10+1)*C$10/100,0)+D$10-1&gt;=I3)</formula>
    </cfRule>
    <cfRule type="expression" dxfId="231" priority="232">
      <formula>AND(E$10&gt;=I3,D$10&lt;I3+1)</formula>
    </cfRule>
    <cfRule type="expression" dxfId="232" priority="233">
      <formula>AND(TODAY()&gt;=I3,TODAY()&lt;I3+1)</formula>
    </cfRule>
  </conditionalFormatting>
  <conditionalFormatting sqref="I11">
    <cfRule type="expression" dxfId="233" priority="234">
      <formula>AND(D$11&lt;=I3,ROUNDDOWN((E$11-D$11+1)*C$11/100,0)+D$11-1&gt;=I3)</formula>
    </cfRule>
    <cfRule type="expression" dxfId="234" priority="235">
      <formula>AND(E$11&gt;=I3,D$11&lt;I3+1)</formula>
    </cfRule>
    <cfRule type="expression" dxfId="235" priority="236">
      <formula>AND(TODAY()&gt;=I3,TODAY()&lt;I3+1)</formula>
    </cfRule>
  </conditionalFormatting>
  <conditionalFormatting sqref="I12">
    <cfRule type="expression" dxfId="236" priority="237">
      <formula>AND(D$12&lt;=I3,ROUNDDOWN((E$12-D$12+1)*C$12/100,0)+D$12-1&gt;=I3)</formula>
    </cfRule>
    <cfRule type="expression" dxfId="237" priority="238">
      <formula>AND(E$12&gt;=I3,D$12&lt;I3+1)</formula>
    </cfRule>
    <cfRule type="expression" dxfId="238" priority="239">
      <formula>AND(TODAY()&gt;=I3,TODAY()&lt;I3+1)</formula>
    </cfRule>
  </conditionalFormatting>
  <conditionalFormatting sqref="I13">
    <cfRule type="expression" dxfId="239" priority="240">
      <formula>AND(D$13&lt;=I3,ROUNDDOWN((E$13-D$13+1)*C$13/100,0)+D$13-1&gt;=I3)</formula>
    </cfRule>
    <cfRule type="expression" dxfId="240" priority="241">
      <formula>AND(E$13&gt;=I3,D$13&lt;I3+1)</formula>
    </cfRule>
    <cfRule type="expression" dxfId="241" priority="242">
      <formula>AND(TODAY()&gt;=I3,TODAY()&lt;I3+1)</formula>
    </cfRule>
  </conditionalFormatting>
  <conditionalFormatting sqref="I14">
    <cfRule type="expression" dxfId="242" priority="243">
      <formula>AND(D$14&lt;=I3,ROUNDDOWN((E$14-D$14+1)*C$14/100,0)+D$14-1&gt;=I3)</formula>
    </cfRule>
    <cfRule type="expression" dxfId="243" priority="244">
      <formula>AND(E$14&gt;=I3,D$14&lt;I3+1)</formula>
    </cfRule>
    <cfRule type="expression" dxfId="244" priority="245">
      <formula>AND(TODAY()&gt;=I3,TODAY()&lt;I3+1)</formula>
    </cfRule>
  </conditionalFormatting>
  <conditionalFormatting sqref="I15">
    <cfRule type="expression" dxfId="245" priority="246">
      <formula>AND(D$15&lt;=I3,ROUNDDOWN((E$15-D$15+1)*C$15/100,0)+D$15-1&gt;=I3)</formula>
    </cfRule>
    <cfRule type="expression" dxfId="246" priority="247">
      <formula>AND(E$15&gt;=I3,D$15&lt;I3+1)</formula>
    </cfRule>
    <cfRule type="expression" dxfId="247" priority="248">
      <formula>AND(TODAY()&gt;=I3,TODAY()&lt;I3+1)</formula>
    </cfRule>
  </conditionalFormatting>
  <conditionalFormatting sqref="I16">
    <cfRule type="expression" dxfId="248" priority="249">
      <formula>AND(D$16&lt;=I3,ROUNDDOWN((E$16-D$16+1)*C$16/100,0)+D$16-1&gt;=I3)</formula>
    </cfRule>
    <cfRule type="expression" dxfId="249" priority="250">
      <formula>AND(E$16&gt;=I3,D$16&lt;I3+1)</formula>
    </cfRule>
    <cfRule type="expression" dxfId="250" priority="251">
      <formula>AND(TODAY()&gt;=I3,TODAY()&lt;I3+1)</formula>
    </cfRule>
  </conditionalFormatting>
  <conditionalFormatting sqref="I17">
    <cfRule type="expression" dxfId="251" priority="252">
      <formula>AND(D$17&lt;=I3,ROUNDDOWN((E$17-D$17+1)*C$17/100,0)+D$17-1&gt;=I3)</formula>
    </cfRule>
    <cfRule type="expression" dxfId="252" priority="253">
      <formula>AND(E$17&gt;=I3,D$17&lt;I3+1)</formula>
    </cfRule>
    <cfRule type="expression" dxfId="253" priority="254">
      <formula>AND(TODAY()&gt;=I3,TODAY()&lt;I3+1)</formula>
    </cfRule>
  </conditionalFormatting>
  <conditionalFormatting sqref="I18">
    <cfRule type="expression" dxfId="254" priority="255">
      <formula>AND(D$18&lt;=I3,ROUNDDOWN((E$18-D$18+1)*C$18/100,0)+D$18-1&gt;=I3)</formula>
    </cfRule>
    <cfRule type="expression" dxfId="255" priority="256">
      <formula>AND(E$18&gt;=I3,D$18&lt;I3+1)</formula>
    </cfRule>
    <cfRule type="expression" dxfId="256" priority="257">
      <formula>AND(TODAY()&gt;=I3,TODAY()&lt;I3+1)</formula>
    </cfRule>
  </conditionalFormatting>
  <conditionalFormatting sqref="I19">
    <cfRule type="expression" dxfId="257" priority="258">
      <formula>AND(D$19&lt;=I3,ROUNDDOWN((E$19-D$19+1)*C$19/100,0)+D$19-1&gt;=I3)</formula>
    </cfRule>
    <cfRule type="expression" dxfId="258" priority="259">
      <formula>AND(E$19&gt;=I3,D$19&lt;I3+1)</formula>
    </cfRule>
    <cfRule type="expression" dxfId="259" priority="260">
      <formula>AND(TODAY()&gt;=I3,TODAY()&lt;I3+1)</formula>
    </cfRule>
  </conditionalFormatting>
  <conditionalFormatting sqref="I20">
    <cfRule type="expression" dxfId="260" priority="261">
      <formula>AND(D$20&lt;=I3,ROUNDDOWN((E$20-D$20+1)*C$20/100,0)+D$20-1&gt;=I3)</formula>
    </cfRule>
    <cfRule type="expression" dxfId="261" priority="262">
      <formula>AND(E$20&gt;=I3,D$20&lt;I3+1)</formula>
    </cfRule>
    <cfRule type="expression" dxfId="262" priority="263">
      <formula>AND(TODAY()&gt;=I3,TODAY()&lt;I3+1)</formula>
    </cfRule>
  </conditionalFormatting>
  <conditionalFormatting sqref="I21">
    <cfRule type="expression" dxfId="263" priority="264">
      <formula>AND(D$21&lt;=I3,ROUNDDOWN((E$21-D$21+1)*C$21/100,0)+D$21-1&gt;=I3)</formula>
    </cfRule>
    <cfRule type="expression" dxfId="264" priority="265">
      <formula>AND(E$21&gt;=I3,D$21&lt;I3+1)</formula>
    </cfRule>
    <cfRule type="expression" dxfId="265" priority="266">
      <formula>AND(TODAY()&gt;=I3,TODAY()&lt;I3+1)</formula>
    </cfRule>
  </conditionalFormatting>
  <conditionalFormatting sqref="I22">
    <cfRule type="expression" dxfId="266" priority="267">
      <formula>AND(D$22&lt;=I3,ROUNDDOWN((E$22-D$22+1)*C$22/100,0)+D$22-1&gt;=I3)</formula>
    </cfRule>
    <cfRule type="expression" dxfId="267" priority="268">
      <formula>AND(E$22&gt;=I3,D$22&lt;I3+1)</formula>
    </cfRule>
    <cfRule type="expression" dxfId="268" priority="269">
      <formula>AND(TODAY()&gt;=I3,TODAY()&lt;I3+1)</formula>
    </cfRule>
  </conditionalFormatting>
  <conditionalFormatting sqref="I23">
    <cfRule type="expression" dxfId="269" priority="270">
      <formula>AND(D$23&lt;=I3,ROUNDDOWN((E$23-D$23+1)*C$23/100,0)+D$23-1&gt;=I3)</formula>
    </cfRule>
    <cfRule type="expression" dxfId="270" priority="271">
      <formula>AND(E$23&gt;=I3,D$23&lt;I3+1)</formula>
    </cfRule>
    <cfRule type="expression" dxfId="271" priority="272">
      <formula>AND(TODAY()&gt;=I3,TODAY()&lt;I3+1)</formula>
    </cfRule>
  </conditionalFormatting>
  <conditionalFormatting sqref="I24">
    <cfRule type="expression" dxfId="272" priority="273">
      <formula>AND(D$24&lt;=I3,ROUNDDOWN((E$24-D$24+1)*C$24/100,0)+D$24-1&gt;=I3)</formula>
    </cfRule>
    <cfRule type="expression" dxfId="273" priority="274">
      <formula>AND(E$24&gt;=I3,D$24&lt;I3+1)</formula>
    </cfRule>
    <cfRule type="expression" dxfId="274" priority="275">
      <formula>AND(TODAY()&gt;=I3,TODAY()&lt;I3+1)</formula>
    </cfRule>
  </conditionalFormatting>
  <conditionalFormatting sqref="I25">
    <cfRule type="expression" dxfId="275" priority="276">
      <formula>AND(D$25&lt;=I3,ROUNDDOWN((E$25-D$25+1)*C$25/100,0)+D$25-1&gt;=I3)</formula>
    </cfRule>
    <cfRule type="expression" dxfId="276" priority="277">
      <formula>AND(E$25&gt;=I3,D$25&lt;I3+1)</formula>
    </cfRule>
    <cfRule type="expression" dxfId="277" priority="278">
      <formula>AND(TODAY()&gt;=I3,TODAY()&lt;I3+1)</formula>
    </cfRule>
  </conditionalFormatting>
  <conditionalFormatting sqref="I26">
    <cfRule type="expression" dxfId="278" priority="279">
      <formula>AND(D$26&lt;=I3,ROUNDDOWN((E$26-D$26+1)*C$26/100,0)+D$26-1&gt;=I3)</formula>
    </cfRule>
    <cfRule type="expression" dxfId="279" priority="280">
      <formula>AND(E$26&gt;=I3,D$26&lt;I3+1)</formula>
    </cfRule>
    <cfRule type="expression" dxfId="280" priority="281">
      <formula>AND(TODAY()&gt;=I3,TODAY()&lt;I3+1)</formula>
    </cfRule>
  </conditionalFormatting>
  <conditionalFormatting sqref="I27">
    <cfRule type="expression" dxfId="281" priority="282">
      <formula>AND(D$27&lt;=I3,ROUNDDOWN((E$27-D$27+1)*C$27/100,0)+D$27-1&gt;=I3)</formula>
    </cfRule>
    <cfRule type="expression" dxfId="282" priority="283">
      <formula>AND(E$27&gt;=I3,D$27&lt;I3+1)</formula>
    </cfRule>
    <cfRule type="expression" dxfId="283" priority="284">
      <formula>AND(TODAY()&gt;=I3,TODAY()&lt;I3+1)</formula>
    </cfRule>
  </conditionalFormatting>
  <conditionalFormatting sqref="J3">
    <cfRule type="expression" dxfId="284" priority="285">
      <formula>AND(TODAY()&gt;=J3,TODAY()&lt;J3+1)</formula>
    </cfRule>
  </conditionalFormatting>
  <conditionalFormatting sqref="J4">
    <cfRule type="expression" dxfId="285" priority="286">
      <formula>AND(TODAY()&gt;=J3,TODAY()&lt;J3+1)</formula>
    </cfRule>
  </conditionalFormatting>
  <conditionalFormatting sqref="J5">
    <cfRule type="expression" dxfId="286" priority="287">
      <formula>AND(D$5&lt;=J3,ROUNDDOWN((E$5-D$5+1)*C$5/100,0)+D$5-1&gt;=J3)</formula>
    </cfRule>
    <cfRule type="expression" dxfId="287" priority="288">
      <formula>AND(E$5&gt;=J3,D$5&lt;J3+1)</formula>
    </cfRule>
    <cfRule type="expression" dxfId="288" priority="289">
      <formula>AND(TODAY()&gt;=J3,TODAY()&lt;J3+1)</formula>
    </cfRule>
  </conditionalFormatting>
  <conditionalFormatting sqref="J6">
    <cfRule type="expression" dxfId="289" priority="290">
      <formula>AND(D$6&lt;=J3,ROUNDDOWN((E$6-D$6+1)*C$6/100,0)+D$6-1&gt;=J3)</formula>
    </cfRule>
    <cfRule type="expression" dxfId="290" priority="291">
      <formula>AND(E$6&gt;=J3,D$6&lt;J3+1)</formula>
    </cfRule>
    <cfRule type="expression" dxfId="291" priority="292">
      <formula>AND(TODAY()&gt;=J3,TODAY()&lt;J3+1)</formula>
    </cfRule>
  </conditionalFormatting>
  <conditionalFormatting sqref="J7">
    <cfRule type="expression" dxfId="292" priority="293">
      <formula>AND(D$7&lt;=J3,ROUNDDOWN((E$7-D$7+1)*C$7/100,0)+D$7-1&gt;=J3)</formula>
    </cfRule>
    <cfRule type="expression" dxfId="293" priority="294">
      <formula>AND(E$7&gt;=J3,D$7&lt;J3+1)</formula>
    </cfRule>
    <cfRule type="expression" dxfId="294" priority="295">
      <formula>AND(TODAY()&gt;=J3,TODAY()&lt;J3+1)</formula>
    </cfRule>
  </conditionalFormatting>
  <conditionalFormatting sqref="J8">
    <cfRule type="expression" dxfId="295" priority="296">
      <formula>AND(D$8&lt;=J3,ROUNDDOWN((E$8-D$8+1)*C$8/100,0)+D$8-1&gt;=J3)</formula>
    </cfRule>
    <cfRule type="expression" dxfId="296" priority="297">
      <formula>AND(E$8&gt;=J3,D$8&lt;J3+1)</formula>
    </cfRule>
    <cfRule type="expression" dxfId="297" priority="298">
      <formula>AND(TODAY()&gt;=J3,TODAY()&lt;J3+1)</formula>
    </cfRule>
  </conditionalFormatting>
  <conditionalFormatting sqref="J9">
    <cfRule type="expression" dxfId="298" priority="299">
      <formula>AND(D$9&lt;=J3,ROUNDDOWN((E$9-D$9+1)*C$9/100,0)+D$9-1&gt;=J3)</formula>
    </cfRule>
    <cfRule type="expression" dxfId="299" priority="300">
      <formula>AND(E$9&gt;=J3,D$9&lt;J3+1)</formula>
    </cfRule>
    <cfRule type="expression" dxfId="300" priority="301">
      <formula>AND(TODAY()&gt;=J3,TODAY()&lt;J3+1)</formula>
    </cfRule>
  </conditionalFormatting>
  <conditionalFormatting sqref="J10">
    <cfRule type="expression" dxfId="301" priority="302">
      <formula>AND(D$10&lt;=J3,ROUNDDOWN((E$10-D$10+1)*C$10/100,0)+D$10-1&gt;=J3)</formula>
    </cfRule>
    <cfRule type="expression" dxfId="302" priority="303">
      <formula>AND(E$10&gt;=J3,D$10&lt;J3+1)</formula>
    </cfRule>
    <cfRule type="expression" dxfId="303" priority="304">
      <formula>AND(TODAY()&gt;=J3,TODAY()&lt;J3+1)</formula>
    </cfRule>
  </conditionalFormatting>
  <conditionalFormatting sqref="J11">
    <cfRule type="expression" dxfId="304" priority="305">
      <formula>AND(D$11&lt;=J3,ROUNDDOWN((E$11-D$11+1)*C$11/100,0)+D$11-1&gt;=J3)</formula>
    </cfRule>
    <cfRule type="expression" dxfId="305" priority="306">
      <formula>AND(E$11&gt;=J3,D$11&lt;J3+1)</formula>
    </cfRule>
    <cfRule type="expression" dxfId="306" priority="307">
      <formula>AND(TODAY()&gt;=J3,TODAY()&lt;J3+1)</formula>
    </cfRule>
  </conditionalFormatting>
  <conditionalFormatting sqref="J12">
    <cfRule type="expression" dxfId="307" priority="308">
      <formula>AND(D$12&lt;=J3,ROUNDDOWN((E$12-D$12+1)*C$12/100,0)+D$12-1&gt;=J3)</formula>
    </cfRule>
    <cfRule type="expression" dxfId="308" priority="309">
      <formula>AND(E$12&gt;=J3,D$12&lt;J3+1)</formula>
    </cfRule>
    <cfRule type="expression" dxfId="309" priority="310">
      <formula>AND(TODAY()&gt;=J3,TODAY()&lt;J3+1)</formula>
    </cfRule>
  </conditionalFormatting>
  <conditionalFormatting sqref="J13">
    <cfRule type="expression" dxfId="310" priority="311">
      <formula>AND(D$13&lt;=J3,ROUNDDOWN((E$13-D$13+1)*C$13/100,0)+D$13-1&gt;=J3)</formula>
    </cfRule>
    <cfRule type="expression" dxfId="311" priority="312">
      <formula>AND(E$13&gt;=J3,D$13&lt;J3+1)</formula>
    </cfRule>
    <cfRule type="expression" dxfId="312" priority="313">
      <formula>AND(TODAY()&gt;=J3,TODAY()&lt;J3+1)</formula>
    </cfRule>
  </conditionalFormatting>
  <conditionalFormatting sqref="J14">
    <cfRule type="expression" dxfId="313" priority="314">
      <formula>AND(D$14&lt;=J3,ROUNDDOWN((E$14-D$14+1)*C$14/100,0)+D$14-1&gt;=J3)</formula>
    </cfRule>
    <cfRule type="expression" dxfId="314" priority="315">
      <formula>AND(E$14&gt;=J3,D$14&lt;J3+1)</formula>
    </cfRule>
    <cfRule type="expression" dxfId="315" priority="316">
      <formula>AND(TODAY()&gt;=J3,TODAY()&lt;J3+1)</formula>
    </cfRule>
  </conditionalFormatting>
  <conditionalFormatting sqref="J15">
    <cfRule type="expression" dxfId="316" priority="317">
      <formula>AND(D$15&lt;=J3,ROUNDDOWN((E$15-D$15+1)*C$15/100,0)+D$15-1&gt;=J3)</formula>
    </cfRule>
    <cfRule type="expression" dxfId="317" priority="318">
      <formula>AND(E$15&gt;=J3,D$15&lt;J3+1)</formula>
    </cfRule>
    <cfRule type="expression" dxfId="318" priority="319">
      <formula>AND(TODAY()&gt;=J3,TODAY()&lt;J3+1)</formula>
    </cfRule>
  </conditionalFormatting>
  <conditionalFormatting sqref="J16">
    <cfRule type="expression" dxfId="319" priority="320">
      <formula>AND(D$16&lt;=J3,ROUNDDOWN((E$16-D$16+1)*C$16/100,0)+D$16-1&gt;=J3)</formula>
    </cfRule>
    <cfRule type="expression" dxfId="320" priority="321">
      <formula>AND(E$16&gt;=J3,D$16&lt;J3+1)</formula>
    </cfRule>
    <cfRule type="expression" dxfId="321" priority="322">
      <formula>AND(TODAY()&gt;=J3,TODAY()&lt;J3+1)</formula>
    </cfRule>
  </conditionalFormatting>
  <conditionalFormatting sqref="J17">
    <cfRule type="expression" dxfId="322" priority="323">
      <formula>AND(D$17&lt;=J3,ROUNDDOWN((E$17-D$17+1)*C$17/100,0)+D$17-1&gt;=J3)</formula>
    </cfRule>
    <cfRule type="expression" dxfId="323" priority="324">
      <formula>AND(E$17&gt;=J3,D$17&lt;J3+1)</formula>
    </cfRule>
    <cfRule type="expression" dxfId="324" priority="325">
      <formula>AND(TODAY()&gt;=J3,TODAY()&lt;J3+1)</formula>
    </cfRule>
  </conditionalFormatting>
  <conditionalFormatting sqref="J18">
    <cfRule type="expression" dxfId="325" priority="326">
      <formula>AND(D$18&lt;=J3,ROUNDDOWN((E$18-D$18+1)*C$18/100,0)+D$18-1&gt;=J3)</formula>
    </cfRule>
    <cfRule type="expression" dxfId="326" priority="327">
      <formula>AND(E$18&gt;=J3,D$18&lt;J3+1)</formula>
    </cfRule>
    <cfRule type="expression" dxfId="327" priority="328">
      <formula>AND(TODAY()&gt;=J3,TODAY()&lt;J3+1)</formula>
    </cfRule>
  </conditionalFormatting>
  <conditionalFormatting sqref="J19">
    <cfRule type="expression" dxfId="328" priority="329">
      <formula>AND(D$19&lt;=J3,ROUNDDOWN((E$19-D$19+1)*C$19/100,0)+D$19-1&gt;=J3)</formula>
    </cfRule>
    <cfRule type="expression" dxfId="329" priority="330">
      <formula>AND(E$19&gt;=J3,D$19&lt;J3+1)</formula>
    </cfRule>
    <cfRule type="expression" dxfId="330" priority="331">
      <formula>AND(TODAY()&gt;=J3,TODAY()&lt;J3+1)</formula>
    </cfRule>
  </conditionalFormatting>
  <conditionalFormatting sqref="J20">
    <cfRule type="expression" dxfId="331" priority="332">
      <formula>AND(D$20&lt;=J3,ROUNDDOWN((E$20-D$20+1)*C$20/100,0)+D$20-1&gt;=J3)</formula>
    </cfRule>
    <cfRule type="expression" dxfId="332" priority="333">
      <formula>AND(E$20&gt;=J3,D$20&lt;J3+1)</formula>
    </cfRule>
    <cfRule type="expression" dxfId="333" priority="334">
      <formula>AND(TODAY()&gt;=J3,TODAY()&lt;J3+1)</formula>
    </cfRule>
  </conditionalFormatting>
  <conditionalFormatting sqref="J21">
    <cfRule type="expression" dxfId="334" priority="335">
      <formula>AND(D$21&lt;=J3,ROUNDDOWN((E$21-D$21+1)*C$21/100,0)+D$21-1&gt;=J3)</formula>
    </cfRule>
    <cfRule type="expression" dxfId="335" priority="336">
      <formula>AND(E$21&gt;=J3,D$21&lt;J3+1)</formula>
    </cfRule>
    <cfRule type="expression" dxfId="336" priority="337">
      <formula>AND(TODAY()&gt;=J3,TODAY()&lt;J3+1)</formula>
    </cfRule>
  </conditionalFormatting>
  <conditionalFormatting sqref="J22">
    <cfRule type="expression" dxfId="337" priority="338">
      <formula>AND(D$22&lt;=J3,ROUNDDOWN((E$22-D$22+1)*C$22/100,0)+D$22-1&gt;=J3)</formula>
    </cfRule>
    <cfRule type="expression" dxfId="338" priority="339">
      <formula>AND(E$22&gt;=J3,D$22&lt;J3+1)</formula>
    </cfRule>
    <cfRule type="expression" dxfId="339" priority="340">
      <formula>AND(TODAY()&gt;=J3,TODAY()&lt;J3+1)</formula>
    </cfRule>
  </conditionalFormatting>
  <conditionalFormatting sqref="J23">
    <cfRule type="expression" dxfId="340" priority="341">
      <formula>AND(D$23&lt;=J3,ROUNDDOWN((E$23-D$23+1)*C$23/100,0)+D$23-1&gt;=J3)</formula>
    </cfRule>
    <cfRule type="expression" dxfId="341" priority="342">
      <formula>AND(E$23&gt;=J3,D$23&lt;J3+1)</formula>
    </cfRule>
    <cfRule type="expression" dxfId="342" priority="343">
      <formula>AND(TODAY()&gt;=J3,TODAY()&lt;J3+1)</formula>
    </cfRule>
  </conditionalFormatting>
  <conditionalFormatting sqref="J24">
    <cfRule type="expression" dxfId="343" priority="344">
      <formula>AND(D$24&lt;=J3,ROUNDDOWN((E$24-D$24+1)*C$24/100,0)+D$24-1&gt;=J3)</formula>
    </cfRule>
    <cfRule type="expression" dxfId="344" priority="345">
      <formula>AND(E$24&gt;=J3,D$24&lt;J3+1)</formula>
    </cfRule>
    <cfRule type="expression" dxfId="345" priority="346">
      <formula>AND(TODAY()&gt;=J3,TODAY()&lt;J3+1)</formula>
    </cfRule>
  </conditionalFormatting>
  <conditionalFormatting sqref="J25">
    <cfRule type="expression" dxfId="346" priority="347">
      <formula>AND(D$25&lt;=J3,ROUNDDOWN((E$25-D$25+1)*C$25/100,0)+D$25-1&gt;=J3)</formula>
    </cfRule>
    <cfRule type="expression" dxfId="347" priority="348">
      <formula>AND(E$25&gt;=J3,D$25&lt;J3+1)</formula>
    </cfRule>
    <cfRule type="expression" dxfId="348" priority="349">
      <formula>AND(TODAY()&gt;=J3,TODAY()&lt;J3+1)</formula>
    </cfRule>
  </conditionalFormatting>
  <conditionalFormatting sqref="J26">
    <cfRule type="expression" dxfId="349" priority="350">
      <formula>AND(D$26&lt;=J3,ROUNDDOWN((E$26-D$26+1)*C$26/100,0)+D$26-1&gt;=J3)</formula>
    </cfRule>
    <cfRule type="expression" dxfId="350" priority="351">
      <formula>AND(E$26&gt;=J3,D$26&lt;J3+1)</formula>
    </cfRule>
    <cfRule type="expression" dxfId="351" priority="352">
      <formula>AND(TODAY()&gt;=J3,TODAY()&lt;J3+1)</formula>
    </cfRule>
  </conditionalFormatting>
  <conditionalFormatting sqref="J27">
    <cfRule type="expression" dxfId="352" priority="353">
      <formula>AND(D$27&lt;=J3,ROUNDDOWN((E$27-D$27+1)*C$27/100,0)+D$27-1&gt;=J3)</formula>
    </cfRule>
    <cfRule type="expression" dxfId="353" priority="354">
      <formula>AND(E$27&gt;=J3,D$27&lt;J3+1)</formula>
    </cfRule>
    <cfRule type="expression" dxfId="354" priority="355">
      <formula>AND(TODAY()&gt;=J3,TODAY()&lt;J3+1)</formula>
    </cfRule>
  </conditionalFormatting>
  <conditionalFormatting sqref="K3">
    <cfRule type="expression" dxfId="355" priority="356">
      <formula>AND(TODAY()&gt;=K3,TODAY()&lt;K3+1)</formula>
    </cfRule>
  </conditionalFormatting>
  <conditionalFormatting sqref="K4">
    <cfRule type="expression" dxfId="356" priority="357">
      <formula>AND(TODAY()&gt;=K3,TODAY()&lt;K3+1)</formula>
    </cfRule>
  </conditionalFormatting>
  <conditionalFormatting sqref="K5">
    <cfRule type="expression" dxfId="357" priority="358">
      <formula>AND(D$5&lt;=K3,ROUNDDOWN((E$5-D$5+1)*C$5/100,0)+D$5-1&gt;=K3)</formula>
    </cfRule>
    <cfRule type="expression" dxfId="358" priority="359">
      <formula>AND(E$5&gt;=K3,D$5&lt;K3+1)</formula>
    </cfRule>
    <cfRule type="expression" dxfId="359" priority="360">
      <formula>AND(TODAY()&gt;=K3,TODAY()&lt;K3+1)</formula>
    </cfRule>
  </conditionalFormatting>
  <conditionalFormatting sqref="K6">
    <cfRule type="expression" dxfId="360" priority="361">
      <formula>AND(D$6&lt;=K3,ROUNDDOWN((E$6-D$6+1)*C$6/100,0)+D$6-1&gt;=K3)</formula>
    </cfRule>
    <cfRule type="expression" dxfId="361" priority="362">
      <formula>AND(E$6&gt;=K3,D$6&lt;K3+1)</formula>
    </cfRule>
    <cfRule type="expression" dxfId="362" priority="363">
      <formula>AND(TODAY()&gt;=K3,TODAY()&lt;K3+1)</formula>
    </cfRule>
  </conditionalFormatting>
  <conditionalFormatting sqref="K7">
    <cfRule type="expression" dxfId="363" priority="364">
      <formula>AND(D$7&lt;=K3,ROUNDDOWN((E$7-D$7+1)*C$7/100,0)+D$7-1&gt;=K3)</formula>
    </cfRule>
    <cfRule type="expression" dxfId="364" priority="365">
      <formula>AND(E$7&gt;=K3,D$7&lt;K3+1)</formula>
    </cfRule>
    <cfRule type="expression" dxfId="365" priority="366">
      <formula>AND(TODAY()&gt;=K3,TODAY()&lt;K3+1)</formula>
    </cfRule>
  </conditionalFormatting>
  <conditionalFormatting sqref="K8">
    <cfRule type="expression" dxfId="366" priority="367">
      <formula>AND(D$8&lt;=K3,ROUNDDOWN((E$8-D$8+1)*C$8/100,0)+D$8-1&gt;=K3)</formula>
    </cfRule>
    <cfRule type="expression" dxfId="367" priority="368">
      <formula>AND(E$8&gt;=K3,D$8&lt;K3+1)</formula>
    </cfRule>
    <cfRule type="expression" dxfId="368" priority="369">
      <formula>AND(TODAY()&gt;=K3,TODAY()&lt;K3+1)</formula>
    </cfRule>
  </conditionalFormatting>
  <conditionalFormatting sqref="K9">
    <cfRule type="expression" dxfId="369" priority="370">
      <formula>AND(D$9&lt;=K3,ROUNDDOWN((E$9-D$9+1)*C$9/100,0)+D$9-1&gt;=K3)</formula>
    </cfRule>
    <cfRule type="expression" dxfId="370" priority="371">
      <formula>AND(E$9&gt;=K3,D$9&lt;K3+1)</formula>
    </cfRule>
    <cfRule type="expression" dxfId="371" priority="372">
      <formula>AND(TODAY()&gt;=K3,TODAY()&lt;K3+1)</formula>
    </cfRule>
  </conditionalFormatting>
  <conditionalFormatting sqref="K10">
    <cfRule type="expression" dxfId="372" priority="373">
      <formula>AND(D$10&lt;=K3,ROUNDDOWN((E$10-D$10+1)*C$10/100,0)+D$10-1&gt;=K3)</formula>
    </cfRule>
    <cfRule type="expression" dxfId="373" priority="374">
      <formula>AND(E$10&gt;=K3,D$10&lt;K3+1)</formula>
    </cfRule>
    <cfRule type="expression" dxfId="374" priority="375">
      <formula>AND(TODAY()&gt;=K3,TODAY()&lt;K3+1)</formula>
    </cfRule>
  </conditionalFormatting>
  <conditionalFormatting sqref="K11">
    <cfRule type="expression" dxfId="375" priority="376">
      <formula>AND(D$11&lt;=K3,ROUNDDOWN((E$11-D$11+1)*C$11/100,0)+D$11-1&gt;=K3)</formula>
    </cfRule>
    <cfRule type="expression" dxfId="376" priority="377">
      <formula>AND(E$11&gt;=K3,D$11&lt;K3+1)</formula>
    </cfRule>
    <cfRule type="expression" dxfId="377" priority="378">
      <formula>AND(TODAY()&gt;=K3,TODAY()&lt;K3+1)</formula>
    </cfRule>
  </conditionalFormatting>
  <conditionalFormatting sqref="K12">
    <cfRule type="expression" dxfId="378" priority="379">
      <formula>AND(D$12&lt;=K3,ROUNDDOWN((E$12-D$12+1)*C$12/100,0)+D$12-1&gt;=K3)</formula>
    </cfRule>
    <cfRule type="expression" dxfId="379" priority="380">
      <formula>AND(E$12&gt;=K3,D$12&lt;K3+1)</formula>
    </cfRule>
    <cfRule type="expression" dxfId="380" priority="381">
      <formula>AND(TODAY()&gt;=K3,TODAY()&lt;K3+1)</formula>
    </cfRule>
  </conditionalFormatting>
  <conditionalFormatting sqref="K13">
    <cfRule type="expression" dxfId="381" priority="382">
      <formula>AND(D$13&lt;=K3,ROUNDDOWN((E$13-D$13+1)*C$13/100,0)+D$13-1&gt;=K3)</formula>
    </cfRule>
    <cfRule type="expression" dxfId="382" priority="383">
      <formula>AND(E$13&gt;=K3,D$13&lt;K3+1)</formula>
    </cfRule>
    <cfRule type="expression" dxfId="383" priority="384">
      <formula>AND(TODAY()&gt;=K3,TODAY()&lt;K3+1)</formula>
    </cfRule>
  </conditionalFormatting>
  <conditionalFormatting sqref="K14">
    <cfRule type="expression" dxfId="384" priority="385">
      <formula>AND(D$14&lt;=K3,ROUNDDOWN((E$14-D$14+1)*C$14/100,0)+D$14-1&gt;=K3)</formula>
    </cfRule>
    <cfRule type="expression" dxfId="385" priority="386">
      <formula>AND(E$14&gt;=K3,D$14&lt;K3+1)</formula>
    </cfRule>
    <cfRule type="expression" dxfId="386" priority="387">
      <formula>AND(TODAY()&gt;=K3,TODAY()&lt;K3+1)</formula>
    </cfRule>
  </conditionalFormatting>
  <conditionalFormatting sqref="K15">
    <cfRule type="expression" dxfId="387" priority="388">
      <formula>AND(D$15&lt;=K3,ROUNDDOWN((E$15-D$15+1)*C$15/100,0)+D$15-1&gt;=K3)</formula>
    </cfRule>
    <cfRule type="expression" dxfId="388" priority="389">
      <formula>AND(E$15&gt;=K3,D$15&lt;K3+1)</formula>
    </cfRule>
    <cfRule type="expression" dxfId="389" priority="390">
      <formula>AND(TODAY()&gt;=K3,TODAY()&lt;K3+1)</formula>
    </cfRule>
  </conditionalFormatting>
  <conditionalFormatting sqref="K16">
    <cfRule type="expression" dxfId="390" priority="391">
      <formula>AND(D$16&lt;=K3,ROUNDDOWN((E$16-D$16+1)*C$16/100,0)+D$16-1&gt;=K3)</formula>
    </cfRule>
    <cfRule type="expression" dxfId="391" priority="392">
      <formula>AND(E$16&gt;=K3,D$16&lt;K3+1)</formula>
    </cfRule>
    <cfRule type="expression" dxfId="392" priority="393">
      <formula>AND(TODAY()&gt;=K3,TODAY()&lt;K3+1)</formula>
    </cfRule>
  </conditionalFormatting>
  <conditionalFormatting sqref="K17">
    <cfRule type="expression" dxfId="393" priority="394">
      <formula>AND(D$17&lt;=K3,ROUNDDOWN((E$17-D$17+1)*C$17/100,0)+D$17-1&gt;=K3)</formula>
    </cfRule>
    <cfRule type="expression" dxfId="394" priority="395">
      <formula>AND(E$17&gt;=K3,D$17&lt;K3+1)</formula>
    </cfRule>
    <cfRule type="expression" dxfId="395" priority="396">
      <formula>AND(TODAY()&gt;=K3,TODAY()&lt;K3+1)</formula>
    </cfRule>
  </conditionalFormatting>
  <conditionalFormatting sqref="K18">
    <cfRule type="expression" dxfId="396" priority="397">
      <formula>AND(D$18&lt;=K3,ROUNDDOWN((E$18-D$18+1)*C$18/100,0)+D$18-1&gt;=K3)</formula>
    </cfRule>
    <cfRule type="expression" dxfId="397" priority="398">
      <formula>AND(E$18&gt;=K3,D$18&lt;K3+1)</formula>
    </cfRule>
    <cfRule type="expression" dxfId="398" priority="399">
      <formula>AND(TODAY()&gt;=K3,TODAY()&lt;K3+1)</formula>
    </cfRule>
  </conditionalFormatting>
  <conditionalFormatting sqref="K19">
    <cfRule type="expression" dxfId="399" priority="400">
      <formula>AND(D$19&lt;=K3,ROUNDDOWN((E$19-D$19+1)*C$19/100,0)+D$19-1&gt;=K3)</formula>
    </cfRule>
    <cfRule type="expression" dxfId="400" priority="401">
      <formula>AND(E$19&gt;=K3,D$19&lt;K3+1)</formula>
    </cfRule>
    <cfRule type="expression" dxfId="401" priority="402">
      <formula>AND(TODAY()&gt;=K3,TODAY()&lt;K3+1)</formula>
    </cfRule>
  </conditionalFormatting>
  <conditionalFormatting sqref="K20">
    <cfRule type="expression" dxfId="402" priority="403">
      <formula>AND(D$20&lt;=K3,ROUNDDOWN((E$20-D$20+1)*C$20/100,0)+D$20-1&gt;=K3)</formula>
    </cfRule>
    <cfRule type="expression" dxfId="403" priority="404">
      <formula>AND(E$20&gt;=K3,D$20&lt;K3+1)</formula>
    </cfRule>
    <cfRule type="expression" dxfId="404" priority="405">
      <formula>AND(TODAY()&gt;=K3,TODAY()&lt;K3+1)</formula>
    </cfRule>
  </conditionalFormatting>
  <conditionalFormatting sqref="K21">
    <cfRule type="expression" dxfId="405" priority="406">
      <formula>AND(D$21&lt;=K3,ROUNDDOWN((E$21-D$21+1)*C$21/100,0)+D$21-1&gt;=K3)</formula>
    </cfRule>
    <cfRule type="expression" dxfId="406" priority="407">
      <formula>AND(E$21&gt;=K3,D$21&lt;K3+1)</formula>
    </cfRule>
    <cfRule type="expression" dxfId="407" priority="408">
      <formula>AND(TODAY()&gt;=K3,TODAY()&lt;K3+1)</formula>
    </cfRule>
  </conditionalFormatting>
  <conditionalFormatting sqref="K22">
    <cfRule type="expression" dxfId="408" priority="409">
      <formula>AND(D$22&lt;=K3,ROUNDDOWN((E$22-D$22+1)*C$22/100,0)+D$22-1&gt;=K3)</formula>
    </cfRule>
    <cfRule type="expression" dxfId="409" priority="410">
      <formula>AND(E$22&gt;=K3,D$22&lt;K3+1)</formula>
    </cfRule>
    <cfRule type="expression" dxfId="410" priority="411">
      <formula>AND(TODAY()&gt;=K3,TODAY()&lt;K3+1)</formula>
    </cfRule>
  </conditionalFormatting>
  <conditionalFormatting sqref="K23">
    <cfRule type="expression" dxfId="411" priority="412">
      <formula>AND(D$23&lt;=K3,ROUNDDOWN((E$23-D$23+1)*C$23/100,0)+D$23-1&gt;=K3)</formula>
    </cfRule>
    <cfRule type="expression" dxfId="412" priority="413">
      <formula>AND(E$23&gt;=K3,D$23&lt;K3+1)</formula>
    </cfRule>
    <cfRule type="expression" dxfId="413" priority="414">
      <formula>AND(TODAY()&gt;=K3,TODAY()&lt;K3+1)</formula>
    </cfRule>
  </conditionalFormatting>
  <conditionalFormatting sqref="K24">
    <cfRule type="expression" dxfId="414" priority="415">
      <formula>AND(D$24&lt;=K3,ROUNDDOWN((E$24-D$24+1)*C$24/100,0)+D$24-1&gt;=K3)</formula>
    </cfRule>
    <cfRule type="expression" dxfId="415" priority="416">
      <formula>AND(E$24&gt;=K3,D$24&lt;K3+1)</formula>
    </cfRule>
    <cfRule type="expression" dxfId="416" priority="417">
      <formula>AND(TODAY()&gt;=K3,TODAY()&lt;K3+1)</formula>
    </cfRule>
  </conditionalFormatting>
  <conditionalFormatting sqref="K25">
    <cfRule type="expression" dxfId="417" priority="418">
      <formula>AND(D$25&lt;=K3,ROUNDDOWN((E$25-D$25+1)*C$25/100,0)+D$25-1&gt;=K3)</formula>
    </cfRule>
    <cfRule type="expression" dxfId="418" priority="419">
      <formula>AND(E$25&gt;=K3,D$25&lt;K3+1)</formula>
    </cfRule>
    <cfRule type="expression" dxfId="419" priority="420">
      <formula>AND(TODAY()&gt;=K3,TODAY()&lt;K3+1)</formula>
    </cfRule>
  </conditionalFormatting>
  <conditionalFormatting sqref="K26">
    <cfRule type="expression" dxfId="420" priority="421">
      <formula>AND(D$26&lt;=K3,ROUNDDOWN((E$26-D$26+1)*C$26/100,0)+D$26-1&gt;=K3)</formula>
    </cfRule>
    <cfRule type="expression" dxfId="421" priority="422">
      <formula>AND(E$26&gt;=K3,D$26&lt;K3+1)</formula>
    </cfRule>
    <cfRule type="expression" dxfId="422" priority="423">
      <formula>AND(TODAY()&gt;=K3,TODAY()&lt;K3+1)</formula>
    </cfRule>
  </conditionalFormatting>
  <conditionalFormatting sqref="K27">
    <cfRule type="expression" dxfId="423" priority="424">
      <formula>AND(D$27&lt;=K3,ROUNDDOWN((E$27-D$27+1)*C$27/100,0)+D$27-1&gt;=K3)</formula>
    </cfRule>
    <cfRule type="expression" dxfId="424" priority="425">
      <formula>AND(E$27&gt;=K3,D$27&lt;K3+1)</formula>
    </cfRule>
    <cfRule type="expression" dxfId="425" priority="426">
      <formula>AND(TODAY()&gt;=K3,TODAY()&lt;K3+1)</formula>
    </cfRule>
  </conditionalFormatting>
  <conditionalFormatting sqref="L3">
    <cfRule type="expression" dxfId="426" priority="427">
      <formula>AND(TODAY()&gt;=L3,TODAY()&lt;L3+1)</formula>
    </cfRule>
  </conditionalFormatting>
  <conditionalFormatting sqref="L4">
    <cfRule type="expression" dxfId="427" priority="428">
      <formula>AND(TODAY()&gt;=L3,TODAY()&lt;L3+1)</formula>
    </cfRule>
  </conditionalFormatting>
  <conditionalFormatting sqref="L5">
    <cfRule type="expression" dxfId="428" priority="429">
      <formula>AND(D$5&lt;=L3,ROUNDDOWN((E$5-D$5+1)*C$5/100,0)+D$5-1&gt;=L3)</formula>
    </cfRule>
    <cfRule type="expression" dxfId="429" priority="430">
      <formula>AND(E$5&gt;=L3,D$5&lt;L3+1)</formula>
    </cfRule>
    <cfRule type="expression" dxfId="430" priority="431">
      <formula>AND(TODAY()&gt;=L3,TODAY()&lt;L3+1)</formula>
    </cfRule>
  </conditionalFormatting>
  <conditionalFormatting sqref="L6">
    <cfRule type="expression" dxfId="431" priority="432">
      <formula>AND(D$6&lt;=L3,ROUNDDOWN((E$6-D$6+1)*C$6/100,0)+D$6-1&gt;=L3)</formula>
    </cfRule>
    <cfRule type="expression" dxfId="432" priority="433">
      <formula>AND(E$6&gt;=L3,D$6&lt;L3+1)</formula>
    </cfRule>
    <cfRule type="expression" dxfId="433" priority="434">
      <formula>AND(TODAY()&gt;=L3,TODAY()&lt;L3+1)</formula>
    </cfRule>
  </conditionalFormatting>
  <conditionalFormatting sqref="L7">
    <cfRule type="expression" dxfId="434" priority="435">
      <formula>AND(D$7&lt;=L3,ROUNDDOWN((E$7-D$7+1)*C$7/100,0)+D$7-1&gt;=L3)</formula>
    </cfRule>
    <cfRule type="expression" dxfId="435" priority="436">
      <formula>AND(E$7&gt;=L3,D$7&lt;L3+1)</formula>
    </cfRule>
    <cfRule type="expression" dxfId="436" priority="437">
      <formula>AND(TODAY()&gt;=L3,TODAY()&lt;L3+1)</formula>
    </cfRule>
  </conditionalFormatting>
  <conditionalFormatting sqref="L8">
    <cfRule type="expression" dxfId="437" priority="438">
      <formula>AND(D$8&lt;=L3,ROUNDDOWN((E$8-D$8+1)*C$8/100,0)+D$8-1&gt;=L3)</formula>
    </cfRule>
    <cfRule type="expression" dxfId="438" priority="439">
      <formula>AND(E$8&gt;=L3,D$8&lt;L3+1)</formula>
    </cfRule>
    <cfRule type="expression" dxfId="439" priority="440">
      <formula>AND(TODAY()&gt;=L3,TODAY()&lt;L3+1)</formula>
    </cfRule>
  </conditionalFormatting>
  <conditionalFormatting sqref="L9">
    <cfRule type="expression" dxfId="440" priority="441">
      <formula>AND(D$9&lt;=L3,ROUNDDOWN((E$9-D$9+1)*C$9/100,0)+D$9-1&gt;=L3)</formula>
    </cfRule>
    <cfRule type="expression" dxfId="441" priority="442">
      <formula>AND(E$9&gt;=L3,D$9&lt;L3+1)</formula>
    </cfRule>
    <cfRule type="expression" dxfId="442" priority="443">
      <formula>AND(TODAY()&gt;=L3,TODAY()&lt;L3+1)</formula>
    </cfRule>
  </conditionalFormatting>
  <conditionalFormatting sqref="L10">
    <cfRule type="expression" dxfId="443" priority="444">
      <formula>AND(D$10&lt;=L3,ROUNDDOWN((E$10-D$10+1)*C$10/100,0)+D$10-1&gt;=L3)</formula>
    </cfRule>
    <cfRule type="expression" dxfId="444" priority="445">
      <formula>AND(E$10&gt;=L3,D$10&lt;L3+1)</formula>
    </cfRule>
    <cfRule type="expression" dxfId="445" priority="446">
      <formula>AND(TODAY()&gt;=L3,TODAY()&lt;L3+1)</formula>
    </cfRule>
  </conditionalFormatting>
  <conditionalFormatting sqref="L11">
    <cfRule type="expression" dxfId="446" priority="447">
      <formula>AND(D$11&lt;=L3,ROUNDDOWN((E$11-D$11+1)*C$11/100,0)+D$11-1&gt;=L3)</formula>
    </cfRule>
    <cfRule type="expression" dxfId="447" priority="448">
      <formula>AND(E$11&gt;=L3,D$11&lt;L3+1)</formula>
    </cfRule>
    <cfRule type="expression" dxfId="448" priority="449">
      <formula>AND(TODAY()&gt;=L3,TODAY()&lt;L3+1)</formula>
    </cfRule>
  </conditionalFormatting>
  <conditionalFormatting sqref="L12">
    <cfRule type="expression" dxfId="449" priority="450">
      <formula>AND(D$12&lt;=L3,ROUNDDOWN((E$12-D$12+1)*C$12/100,0)+D$12-1&gt;=L3)</formula>
    </cfRule>
    <cfRule type="expression" dxfId="450" priority="451">
      <formula>AND(E$12&gt;=L3,D$12&lt;L3+1)</formula>
    </cfRule>
    <cfRule type="expression" dxfId="451" priority="452">
      <formula>AND(TODAY()&gt;=L3,TODAY()&lt;L3+1)</formula>
    </cfRule>
  </conditionalFormatting>
  <conditionalFormatting sqref="L13">
    <cfRule type="expression" dxfId="452" priority="453">
      <formula>AND(D$13&lt;=L3,ROUNDDOWN((E$13-D$13+1)*C$13/100,0)+D$13-1&gt;=L3)</formula>
    </cfRule>
    <cfRule type="expression" dxfId="453" priority="454">
      <formula>AND(E$13&gt;=L3,D$13&lt;L3+1)</formula>
    </cfRule>
    <cfRule type="expression" dxfId="454" priority="455">
      <formula>AND(TODAY()&gt;=L3,TODAY()&lt;L3+1)</formula>
    </cfRule>
  </conditionalFormatting>
  <conditionalFormatting sqref="L14">
    <cfRule type="expression" dxfId="455" priority="456">
      <formula>AND(D$14&lt;=L3,ROUNDDOWN((E$14-D$14+1)*C$14/100,0)+D$14-1&gt;=L3)</formula>
    </cfRule>
    <cfRule type="expression" dxfId="456" priority="457">
      <formula>AND(E$14&gt;=L3,D$14&lt;L3+1)</formula>
    </cfRule>
    <cfRule type="expression" dxfId="457" priority="458">
      <formula>AND(TODAY()&gt;=L3,TODAY()&lt;L3+1)</formula>
    </cfRule>
  </conditionalFormatting>
  <conditionalFormatting sqref="L15">
    <cfRule type="expression" dxfId="458" priority="459">
      <formula>AND(D$15&lt;=L3,ROUNDDOWN((E$15-D$15+1)*C$15/100,0)+D$15-1&gt;=L3)</formula>
    </cfRule>
    <cfRule type="expression" dxfId="459" priority="460">
      <formula>AND(E$15&gt;=L3,D$15&lt;L3+1)</formula>
    </cfRule>
    <cfRule type="expression" dxfId="460" priority="461">
      <formula>AND(TODAY()&gt;=L3,TODAY()&lt;L3+1)</formula>
    </cfRule>
  </conditionalFormatting>
  <conditionalFormatting sqref="L16">
    <cfRule type="expression" dxfId="461" priority="462">
      <formula>AND(D$16&lt;=L3,ROUNDDOWN((E$16-D$16+1)*C$16/100,0)+D$16-1&gt;=L3)</formula>
    </cfRule>
    <cfRule type="expression" dxfId="462" priority="463">
      <formula>AND(E$16&gt;=L3,D$16&lt;L3+1)</formula>
    </cfRule>
    <cfRule type="expression" dxfId="463" priority="464">
      <formula>AND(TODAY()&gt;=L3,TODAY()&lt;L3+1)</formula>
    </cfRule>
  </conditionalFormatting>
  <conditionalFormatting sqref="L17">
    <cfRule type="expression" dxfId="464" priority="465">
      <formula>AND(D$17&lt;=L3,ROUNDDOWN((E$17-D$17+1)*C$17/100,0)+D$17-1&gt;=L3)</formula>
    </cfRule>
    <cfRule type="expression" dxfId="465" priority="466">
      <formula>AND(E$17&gt;=L3,D$17&lt;L3+1)</formula>
    </cfRule>
    <cfRule type="expression" dxfId="466" priority="467">
      <formula>AND(TODAY()&gt;=L3,TODAY()&lt;L3+1)</formula>
    </cfRule>
  </conditionalFormatting>
  <conditionalFormatting sqref="L18">
    <cfRule type="expression" dxfId="467" priority="468">
      <formula>AND(D$18&lt;=L3,ROUNDDOWN((E$18-D$18+1)*C$18/100,0)+D$18-1&gt;=L3)</formula>
    </cfRule>
    <cfRule type="expression" dxfId="468" priority="469">
      <formula>AND(E$18&gt;=L3,D$18&lt;L3+1)</formula>
    </cfRule>
    <cfRule type="expression" dxfId="469" priority="470">
      <formula>AND(TODAY()&gt;=L3,TODAY()&lt;L3+1)</formula>
    </cfRule>
  </conditionalFormatting>
  <conditionalFormatting sqref="L19">
    <cfRule type="expression" dxfId="470" priority="471">
      <formula>AND(D$19&lt;=L3,ROUNDDOWN((E$19-D$19+1)*C$19/100,0)+D$19-1&gt;=L3)</formula>
    </cfRule>
    <cfRule type="expression" dxfId="471" priority="472">
      <formula>AND(E$19&gt;=L3,D$19&lt;L3+1)</formula>
    </cfRule>
    <cfRule type="expression" dxfId="472" priority="473">
      <formula>AND(TODAY()&gt;=L3,TODAY()&lt;L3+1)</formula>
    </cfRule>
  </conditionalFormatting>
  <conditionalFormatting sqref="L20">
    <cfRule type="expression" dxfId="473" priority="474">
      <formula>AND(D$20&lt;=L3,ROUNDDOWN((E$20-D$20+1)*C$20/100,0)+D$20-1&gt;=L3)</formula>
    </cfRule>
    <cfRule type="expression" dxfId="474" priority="475">
      <formula>AND(E$20&gt;=L3,D$20&lt;L3+1)</formula>
    </cfRule>
    <cfRule type="expression" dxfId="475" priority="476">
      <formula>AND(TODAY()&gt;=L3,TODAY()&lt;L3+1)</formula>
    </cfRule>
  </conditionalFormatting>
  <conditionalFormatting sqref="L21">
    <cfRule type="expression" dxfId="476" priority="477">
      <formula>AND(D$21&lt;=L3,ROUNDDOWN((E$21-D$21+1)*C$21/100,0)+D$21-1&gt;=L3)</formula>
    </cfRule>
    <cfRule type="expression" dxfId="477" priority="478">
      <formula>AND(E$21&gt;=L3,D$21&lt;L3+1)</formula>
    </cfRule>
    <cfRule type="expression" dxfId="478" priority="479">
      <formula>AND(TODAY()&gt;=L3,TODAY()&lt;L3+1)</formula>
    </cfRule>
  </conditionalFormatting>
  <conditionalFormatting sqref="L22">
    <cfRule type="expression" dxfId="479" priority="480">
      <formula>AND(D$22&lt;=L3,ROUNDDOWN((E$22-D$22+1)*C$22/100,0)+D$22-1&gt;=L3)</formula>
    </cfRule>
    <cfRule type="expression" dxfId="480" priority="481">
      <formula>AND(E$22&gt;=L3,D$22&lt;L3+1)</formula>
    </cfRule>
    <cfRule type="expression" dxfId="481" priority="482">
      <formula>AND(TODAY()&gt;=L3,TODAY()&lt;L3+1)</formula>
    </cfRule>
  </conditionalFormatting>
  <conditionalFormatting sqref="L23">
    <cfRule type="expression" dxfId="482" priority="483">
      <formula>AND(D$23&lt;=L3,ROUNDDOWN((E$23-D$23+1)*C$23/100,0)+D$23-1&gt;=L3)</formula>
    </cfRule>
    <cfRule type="expression" dxfId="483" priority="484">
      <formula>AND(E$23&gt;=L3,D$23&lt;L3+1)</formula>
    </cfRule>
    <cfRule type="expression" dxfId="484" priority="485">
      <formula>AND(TODAY()&gt;=L3,TODAY()&lt;L3+1)</formula>
    </cfRule>
  </conditionalFormatting>
  <conditionalFormatting sqref="L24">
    <cfRule type="expression" dxfId="485" priority="486">
      <formula>AND(D$24&lt;=L3,ROUNDDOWN((E$24-D$24+1)*C$24/100,0)+D$24-1&gt;=L3)</formula>
    </cfRule>
    <cfRule type="expression" dxfId="486" priority="487">
      <formula>AND(E$24&gt;=L3,D$24&lt;L3+1)</formula>
    </cfRule>
    <cfRule type="expression" dxfId="487" priority="488">
      <formula>AND(TODAY()&gt;=L3,TODAY()&lt;L3+1)</formula>
    </cfRule>
  </conditionalFormatting>
  <conditionalFormatting sqref="L25">
    <cfRule type="expression" dxfId="488" priority="489">
      <formula>AND(D$25&lt;=L3,ROUNDDOWN((E$25-D$25+1)*C$25/100,0)+D$25-1&gt;=L3)</formula>
    </cfRule>
    <cfRule type="expression" dxfId="489" priority="490">
      <formula>AND(E$25&gt;=L3,D$25&lt;L3+1)</formula>
    </cfRule>
    <cfRule type="expression" dxfId="490" priority="491">
      <formula>AND(TODAY()&gt;=L3,TODAY()&lt;L3+1)</formula>
    </cfRule>
  </conditionalFormatting>
  <conditionalFormatting sqref="L26">
    <cfRule type="expression" dxfId="491" priority="492">
      <formula>AND(D$26&lt;=L3,ROUNDDOWN((E$26-D$26+1)*C$26/100,0)+D$26-1&gt;=L3)</formula>
    </cfRule>
    <cfRule type="expression" dxfId="492" priority="493">
      <formula>AND(E$26&gt;=L3,D$26&lt;L3+1)</formula>
    </cfRule>
    <cfRule type="expression" dxfId="493" priority="494">
      <formula>AND(TODAY()&gt;=L3,TODAY()&lt;L3+1)</formula>
    </cfRule>
  </conditionalFormatting>
  <conditionalFormatting sqref="L27">
    <cfRule type="expression" dxfId="494" priority="495">
      <formula>AND(D$27&lt;=L3,ROUNDDOWN((E$27-D$27+1)*C$27/100,0)+D$27-1&gt;=L3)</formula>
    </cfRule>
    <cfRule type="expression" dxfId="495" priority="496">
      <formula>AND(E$27&gt;=L3,D$27&lt;L3+1)</formula>
    </cfRule>
    <cfRule type="expression" dxfId="496" priority="497">
      <formula>AND(TODAY()&gt;=L3,TODAY()&lt;L3+1)</formula>
    </cfRule>
  </conditionalFormatting>
  <conditionalFormatting sqref="M3">
    <cfRule type="expression" dxfId="497" priority="498">
      <formula>AND(TODAY()&gt;=M3,TODAY()&lt;M3+1)</formula>
    </cfRule>
  </conditionalFormatting>
  <conditionalFormatting sqref="M4">
    <cfRule type="expression" dxfId="498" priority="499">
      <formula>AND(TODAY()&gt;=M3,TODAY()&lt;M3+1)</formula>
    </cfRule>
  </conditionalFormatting>
  <conditionalFormatting sqref="M5">
    <cfRule type="expression" dxfId="499" priority="500">
      <formula>AND(D$5&lt;=M3,ROUNDDOWN((E$5-D$5+1)*C$5/100,0)+D$5-1&gt;=M3)</formula>
    </cfRule>
    <cfRule type="expression" dxfId="500" priority="501">
      <formula>AND(E$5&gt;=M3,D$5&lt;M3+1)</formula>
    </cfRule>
    <cfRule type="expression" dxfId="501" priority="502">
      <formula>AND(TODAY()&gt;=M3,TODAY()&lt;M3+1)</formula>
    </cfRule>
  </conditionalFormatting>
  <conditionalFormatting sqref="M6">
    <cfRule type="expression" dxfId="502" priority="503">
      <formula>AND(D$6&lt;=M3,ROUNDDOWN((E$6-D$6+1)*C$6/100,0)+D$6-1&gt;=M3)</formula>
    </cfRule>
    <cfRule type="expression" dxfId="503" priority="504">
      <formula>AND(E$6&gt;=M3,D$6&lt;M3+1)</formula>
    </cfRule>
    <cfRule type="expression" dxfId="504" priority="505">
      <formula>AND(TODAY()&gt;=M3,TODAY()&lt;M3+1)</formula>
    </cfRule>
  </conditionalFormatting>
  <conditionalFormatting sqref="M7">
    <cfRule type="expression" dxfId="505" priority="506">
      <formula>AND(D$7&lt;=M3,ROUNDDOWN((E$7-D$7+1)*C$7/100,0)+D$7-1&gt;=M3)</formula>
    </cfRule>
    <cfRule type="expression" dxfId="506" priority="507">
      <formula>AND(E$7&gt;=M3,D$7&lt;M3+1)</formula>
    </cfRule>
    <cfRule type="expression" dxfId="507" priority="508">
      <formula>AND(TODAY()&gt;=M3,TODAY()&lt;M3+1)</formula>
    </cfRule>
  </conditionalFormatting>
  <conditionalFormatting sqref="M8">
    <cfRule type="expression" dxfId="508" priority="509">
      <formula>AND(D$8&lt;=M3,ROUNDDOWN((E$8-D$8+1)*C$8/100,0)+D$8-1&gt;=M3)</formula>
    </cfRule>
    <cfRule type="expression" dxfId="509" priority="510">
      <formula>AND(E$8&gt;=M3,D$8&lt;M3+1)</formula>
    </cfRule>
    <cfRule type="expression" dxfId="510" priority="511">
      <formula>AND(TODAY()&gt;=M3,TODAY()&lt;M3+1)</formula>
    </cfRule>
  </conditionalFormatting>
  <conditionalFormatting sqref="M9">
    <cfRule type="expression" dxfId="511" priority="512">
      <formula>AND(D$9&lt;=M3,ROUNDDOWN((E$9-D$9+1)*C$9/100,0)+D$9-1&gt;=M3)</formula>
    </cfRule>
    <cfRule type="expression" dxfId="512" priority="513">
      <formula>AND(E$9&gt;=M3,D$9&lt;M3+1)</formula>
    </cfRule>
    <cfRule type="expression" dxfId="513" priority="514">
      <formula>AND(TODAY()&gt;=M3,TODAY()&lt;M3+1)</formula>
    </cfRule>
  </conditionalFormatting>
  <conditionalFormatting sqref="M10">
    <cfRule type="expression" dxfId="514" priority="515">
      <formula>AND(D$10&lt;=M3,ROUNDDOWN((E$10-D$10+1)*C$10/100,0)+D$10-1&gt;=M3)</formula>
    </cfRule>
    <cfRule type="expression" dxfId="515" priority="516">
      <formula>AND(E$10&gt;=M3,D$10&lt;M3+1)</formula>
    </cfRule>
    <cfRule type="expression" dxfId="516" priority="517">
      <formula>AND(TODAY()&gt;=M3,TODAY()&lt;M3+1)</formula>
    </cfRule>
  </conditionalFormatting>
  <conditionalFormatting sqref="M11">
    <cfRule type="expression" dxfId="517" priority="518">
      <formula>AND(D$11&lt;=M3,ROUNDDOWN((E$11-D$11+1)*C$11/100,0)+D$11-1&gt;=M3)</formula>
    </cfRule>
    <cfRule type="expression" dxfId="518" priority="519">
      <formula>AND(E$11&gt;=M3,D$11&lt;M3+1)</formula>
    </cfRule>
    <cfRule type="expression" dxfId="519" priority="520">
      <formula>AND(TODAY()&gt;=M3,TODAY()&lt;M3+1)</formula>
    </cfRule>
  </conditionalFormatting>
  <conditionalFormatting sqref="M12">
    <cfRule type="expression" dxfId="520" priority="521">
      <formula>AND(D$12&lt;=M3,ROUNDDOWN((E$12-D$12+1)*C$12/100,0)+D$12-1&gt;=M3)</formula>
    </cfRule>
    <cfRule type="expression" dxfId="521" priority="522">
      <formula>AND(E$12&gt;=M3,D$12&lt;M3+1)</formula>
    </cfRule>
    <cfRule type="expression" dxfId="522" priority="523">
      <formula>AND(TODAY()&gt;=M3,TODAY()&lt;M3+1)</formula>
    </cfRule>
  </conditionalFormatting>
  <conditionalFormatting sqref="M13">
    <cfRule type="expression" dxfId="523" priority="524">
      <formula>AND(D$13&lt;=M3,ROUNDDOWN((E$13-D$13+1)*C$13/100,0)+D$13-1&gt;=M3)</formula>
    </cfRule>
    <cfRule type="expression" dxfId="524" priority="525">
      <formula>AND(E$13&gt;=M3,D$13&lt;M3+1)</formula>
    </cfRule>
    <cfRule type="expression" dxfId="525" priority="526">
      <formula>AND(TODAY()&gt;=M3,TODAY()&lt;M3+1)</formula>
    </cfRule>
  </conditionalFormatting>
  <conditionalFormatting sqref="M14">
    <cfRule type="expression" dxfId="526" priority="527">
      <formula>AND(D$14&lt;=M3,ROUNDDOWN((E$14-D$14+1)*C$14/100,0)+D$14-1&gt;=M3)</formula>
    </cfRule>
    <cfRule type="expression" dxfId="527" priority="528">
      <formula>AND(E$14&gt;=M3,D$14&lt;M3+1)</formula>
    </cfRule>
    <cfRule type="expression" dxfId="528" priority="529">
      <formula>AND(TODAY()&gt;=M3,TODAY()&lt;M3+1)</formula>
    </cfRule>
  </conditionalFormatting>
  <conditionalFormatting sqref="M15">
    <cfRule type="expression" dxfId="529" priority="530">
      <formula>AND(D$15&lt;=M3,ROUNDDOWN((E$15-D$15+1)*C$15/100,0)+D$15-1&gt;=M3)</formula>
    </cfRule>
    <cfRule type="expression" dxfId="530" priority="531">
      <formula>AND(E$15&gt;=M3,D$15&lt;M3+1)</formula>
    </cfRule>
    <cfRule type="expression" dxfId="531" priority="532">
      <formula>AND(TODAY()&gt;=M3,TODAY()&lt;M3+1)</formula>
    </cfRule>
  </conditionalFormatting>
  <conditionalFormatting sqref="M16">
    <cfRule type="expression" dxfId="532" priority="533">
      <formula>AND(D$16&lt;=M3,ROUNDDOWN((E$16-D$16+1)*C$16/100,0)+D$16-1&gt;=M3)</formula>
    </cfRule>
    <cfRule type="expression" dxfId="533" priority="534">
      <formula>AND(E$16&gt;=M3,D$16&lt;M3+1)</formula>
    </cfRule>
    <cfRule type="expression" dxfId="534" priority="535">
      <formula>AND(TODAY()&gt;=M3,TODAY()&lt;M3+1)</formula>
    </cfRule>
  </conditionalFormatting>
  <conditionalFormatting sqref="M17">
    <cfRule type="expression" dxfId="535" priority="536">
      <formula>AND(D$17&lt;=M3,ROUNDDOWN((E$17-D$17+1)*C$17/100,0)+D$17-1&gt;=M3)</formula>
    </cfRule>
    <cfRule type="expression" dxfId="536" priority="537">
      <formula>AND(E$17&gt;=M3,D$17&lt;M3+1)</formula>
    </cfRule>
    <cfRule type="expression" dxfId="537" priority="538">
      <formula>AND(TODAY()&gt;=M3,TODAY()&lt;M3+1)</formula>
    </cfRule>
  </conditionalFormatting>
  <conditionalFormatting sqref="M18">
    <cfRule type="expression" dxfId="538" priority="539">
      <formula>AND(D$18&lt;=M3,ROUNDDOWN((E$18-D$18+1)*C$18/100,0)+D$18-1&gt;=M3)</formula>
    </cfRule>
    <cfRule type="expression" dxfId="539" priority="540">
      <formula>AND(E$18&gt;=M3,D$18&lt;M3+1)</formula>
    </cfRule>
    <cfRule type="expression" dxfId="540" priority="541">
      <formula>AND(TODAY()&gt;=M3,TODAY()&lt;M3+1)</formula>
    </cfRule>
  </conditionalFormatting>
  <conditionalFormatting sqref="M19">
    <cfRule type="expression" dxfId="541" priority="542">
      <formula>AND(D$19&lt;=M3,ROUNDDOWN((E$19-D$19+1)*C$19/100,0)+D$19-1&gt;=M3)</formula>
    </cfRule>
    <cfRule type="expression" dxfId="542" priority="543">
      <formula>AND(E$19&gt;=M3,D$19&lt;M3+1)</formula>
    </cfRule>
    <cfRule type="expression" dxfId="543" priority="544">
      <formula>AND(TODAY()&gt;=M3,TODAY()&lt;M3+1)</formula>
    </cfRule>
  </conditionalFormatting>
  <conditionalFormatting sqref="M20">
    <cfRule type="expression" dxfId="544" priority="545">
      <formula>AND(D$20&lt;=M3,ROUNDDOWN((E$20-D$20+1)*C$20/100,0)+D$20-1&gt;=M3)</formula>
    </cfRule>
    <cfRule type="expression" dxfId="545" priority="546">
      <formula>AND(E$20&gt;=M3,D$20&lt;M3+1)</formula>
    </cfRule>
    <cfRule type="expression" dxfId="546" priority="547">
      <formula>AND(TODAY()&gt;=M3,TODAY()&lt;M3+1)</formula>
    </cfRule>
  </conditionalFormatting>
  <conditionalFormatting sqref="M21">
    <cfRule type="expression" dxfId="547" priority="548">
      <formula>AND(D$21&lt;=M3,ROUNDDOWN((E$21-D$21+1)*C$21/100,0)+D$21-1&gt;=M3)</formula>
    </cfRule>
    <cfRule type="expression" dxfId="548" priority="549">
      <formula>AND(E$21&gt;=M3,D$21&lt;M3+1)</formula>
    </cfRule>
    <cfRule type="expression" dxfId="549" priority="550">
      <formula>AND(TODAY()&gt;=M3,TODAY()&lt;M3+1)</formula>
    </cfRule>
  </conditionalFormatting>
  <conditionalFormatting sqref="M22">
    <cfRule type="expression" dxfId="550" priority="551">
      <formula>AND(D$22&lt;=M3,ROUNDDOWN((E$22-D$22+1)*C$22/100,0)+D$22-1&gt;=M3)</formula>
    </cfRule>
    <cfRule type="expression" dxfId="551" priority="552">
      <formula>AND(E$22&gt;=M3,D$22&lt;M3+1)</formula>
    </cfRule>
    <cfRule type="expression" dxfId="552" priority="553">
      <formula>AND(TODAY()&gt;=M3,TODAY()&lt;M3+1)</formula>
    </cfRule>
  </conditionalFormatting>
  <conditionalFormatting sqref="M23">
    <cfRule type="expression" dxfId="553" priority="554">
      <formula>AND(D$23&lt;=M3,ROUNDDOWN((E$23-D$23+1)*C$23/100,0)+D$23-1&gt;=M3)</formula>
    </cfRule>
    <cfRule type="expression" dxfId="554" priority="555">
      <formula>AND(E$23&gt;=M3,D$23&lt;M3+1)</formula>
    </cfRule>
    <cfRule type="expression" dxfId="555" priority="556">
      <formula>AND(TODAY()&gt;=M3,TODAY()&lt;M3+1)</formula>
    </cfRule>
  </conditionalFormatting>
  <conditionalFormatting sqref="M24">
    <cfRule type="expression" dxfId="556" priority="557">
      <formula>AND(D$24&lt;=M3,ROUNDDOWN((E$24-D$24+1)*C$24/100,0)+D$24-1&gt;=M3)</formula>
    </cfRule>
    <cfRule type="expression" dxfId="557" priority="558">
      <formula>AND(E$24&gt;=M3,D$24&lt;M3+1)</formula>
    </cfRule>
    <cfRule type="expression" dxfId="558" priority="559">
      <formula>AND(TODAY()&gt;=M3,TODAY()&lt;M3+1)</formula>
    </cfRule>
  </conditionalFormatting>
  <conditionalFormatting sqref="M25">
    <cfRule type="expression" dxfId="559" priority="560">
      <formula>AND(D$25&lt;=M3,ROUNDDOWN((E$25-D$25+1)*C$25/100,0)+D$25-1&gt;=M3)</formula>
    </cfRule>
    <cfRule type="expression" dxfId="560" priority="561">
      <formula>AND(E$25&gt;=M3,D$25&lt;M3+1)</formula>
    </cfRule>
    <cfRule type="expression" dxfId="561" priority="562">
      <formula>AND(TODAY()&gt;=M3,TODAY()&lt;M3+1)</formula>
    </cfRule>
  </conditionalFormatting>
  <conditionalFormatting sqref="M26">
    <cfRule type="expression" dxfId="562" priority="563">
      <formula>AND(D$26&lt;=M3,ROUNDDOWN((E$26-D$26+1)*C$26/100,0)+D$26-1&gt;=M3)</formula>
    </cfRule>
    <cfRule type="expression" dxfId="563" priority="564">
      <formula>AND(E$26&gt;=M3,D$26&lt;M3+1)</formula>
    </cfRule>
    <cfRule type="expression" dxfId="564" priority="565">
      <formula>AND(TODAY()&gt;=M3,TODAY()&lt;M3+1)</formula>
    </cfRule>
  </conditionalFormatting>
  <conditionalFormatting sqref="M27">
    <cfRule type="expression" dxfId="565" priority="566">
      <formula>AND(D$27&lt;=M3,ROUNDDOWN((E$27-D$27+1)*C$27/100,0)+D$27-1&gt;=M3)</formula>
    </cfRule>
    <cfRule type="expression" dxfId="566" priority="567">
      <formula>AND(E$27&gt;=M3,D$27&lt;M3+1)</formula>
    </cfRule>
    <cfRule type="expression" dxfId="567" priority="568">
      <formula>AND(TODAY()&gt;=M3,TODAY()&lt;M3+1)</formula>
    </cfRule>
  </conditionalFormatting>
  <conditionalFormatting sqref="N3">
    <cfRule type="expression" dxfId="568" priority="569">
      <formula>AND(TODAY()&gt;=N3,TODAY()&lt;N3+1)</formula>
    </cfRule>
  </conditionalFormatting>
  <conditionalFormatting sqref="N4">
    <cfRule type="expression" dxfId="569" priority="570">
      <formula>AND(TODAY()&gt;=N3,TODAY()&lt;N3+1)</formula>
    </cfRule>
  </conditionalFormatting>
  <conditionalFormatting sqref="N5">
    <cfRule type="expression" dxfId="570" priority="571">
      <formula>AND(D$5&lt;=N3,ROUNDDOWN((E$5-D$5+1)*C$5/100,0)+D$5-1&gt;=N3)</formula>
    </cfRule>
    <cfRule type="expression" dxfId="571" priority="572">
      <formula>AND(E$5&gt;=N3,D$5&lt;N3+1)</formula>
    </cfRule>
    <cfRule type="expression" dxfId="572" priority="573">
      <formula>AND(TODAY()&gt;=N3,TODAY()&lt;N3+1)</formula>
    </cfRule>
  </conditionalFormatting>
  <conditionalFormatting sqref="N6">
    <cfRule type="expression" dxfId="573" priority="574">
      <formula>AND(D$6&lt;=N3,ROUNDDOWN((E$6-D$6+1)*C$6/100,0)+D$6-1&gt;=N3)</formula>
    </cfRule>
    <cfRule type="expression" dxfId="574" priority="575">
      <formula>AND(E$6&gt;=N3,D$6&lt;N3+1)</formula>
    </cfRule>
    <cfRule type="expression" dxfId="575" priority="576">
      <formula>AND(TODAY()&gt;=N3,TODAY()&lt;N3+1)</formula>
    </cfRule>
  </conditionalFormatting>
  <conditionalFormatting sqref="N7">
    <cfRule type="expression" dxfId="576" priority="577">
      <formula>AND(D$7&lt;=N3,ROUNDDOWN((E$7-D$7+1)*C$7/100,0)+D$7-1&gt;=N3)</formula>
    </cfRule>
    <cfRule type="expression" dxfId="577" priority="578">
      <formula>AND(E$7&gt;=N3,D$7&lt;N3+1)</formula>
    </cfRule>
    <cfRule type="expression" dxfId="578" priority="579">
      <formula>AND(TODAY()&gt;=N3,TODAY()&lt;N3+1)</formula>
    </cfRule>
  </conditionalFormatting>
  <conditionalFormatting sqref="N8">
    <cfRule type="expression" dxfId="579" priority="580">
      <formula>AND(D$8&lt;=N3,ROUNDDOWN((E$8-D$8+1)*C$8/100,0)+D$8-1&gt;=N3)</formula>
    </cfRule>
    <cfRule type="expression" dxfId="580" priority="581">
      <formula>AND(E$8&gt;=N3,D$8&lt;N3+1)</formula>
    </cfRule>
    <cfRule type="expression" dxfId="581" priority="582">
      <formula>AND(TODAY()&gt;=N3,TODAY()&lt;N3+1)</formula>
    </cfRule>
  </conditionalFormatting>
  <conditionalFormatting sqref="N9">
    <cfRule type="expression" dxfId="582" priority="583">
      <formula>AND(D$9&lt;=N3,ROUNDDOWN((E$9-D$9+1)*C$9/100,0)+D$9-1&gt;=N3)</formula>
    </cfRule>
    <cfRule type="expression" dxfId="583" priority="584">
      <formula>AND(E$9&gt;=N3,D$9&lt;N3+1)</formula>
    </cfRule>
    <cfRule type="expression" dxfId="584" priority="585">
      <formula>AND(TODAY()&gt;=N3,TODAY()&lt;N3+1)</formula>
    </cfRule>
  </conditionalFormatting>
  <conditionalFormatting sqref="N10">
    <cfRule type="expression" dxfId="585" priority="586">
      <formula>AND(D$10&lt;=N3,ROUNDDOWN((E$10-D$10+1)*C$10/100,0)+D$10-1&gt;=N3)</formula>
    </cfRule>
    <cfRule type="expression" dxfId="586" priority="587">
      <formula>AND(E$10&gt;=N3,D$10&lt;N3+1)</formula>
    </cfRule>
    <cfRule type="expression" dxfId="587" priority="588">
      <formula>AND(TODAY()&gt;=N3,TODAY()&lt;N3+1)</formula>
    </cfRule>
  </conditionalFormatting>
  <conditionalFormatting sqref="N11">
    <cfRule type="expression" dxfId="588" priority="589">
      <formula>AND(D$11&lt;=N3,ROUNDDOWN((E$11-D$11+1)*C$11/100,0)+D$11-1&gt;=N3)</formula>
    </cfRule>
    <cfRule type="expression" dxfId="589" priority="590">
      <formula>AND(E$11&gt;=N3,D$11&lt;N3+1)</formula>
    </cfRule>
    <cfRule type="expression" dxfId="590" priority="591">
      <formula>AND(TODAY()&gt;=N3,TODAY()&lt;N3+1)</formula>
    </cfRule>
  </conditionalFormatting>
  <conditionalFormatting sqref="N12">
    <cfRule type="expression" dxfId="591" priority="592">
      <formula>AND(D$12&lt;=N3,ROUNDDOWN((E$12-D$12+1)*C$12/100,0)+D$12-1&gt;=N3)</formula>
    </cfRule>
    <cfRule type="expression" dxfId="592" priority="593">
      <formula>AND(E$12&gt;=N3,D$12&lt;N3+1)</formula>
    </cfRule>
    <cfRule type="expression" dxfId="593" priority="594">
      <formula>AND(TODAY()&gt;=N3,TODAY()&lt;N3+1)</formula>
    </cfRule>
  </conditionalFormatting>
  <conditionalFormatting sqref="N13">
    <cfRule type="expression" dxfId="594" priority="595">
      <formula>AND(D$13&lt;=N3,ROUNDDOWN((E$13-D$13+1)*C$13/100,0)+D$13-1&gt;=N3)</formula>
    </cfRule>
    <cfRule type="expression" dxfId="595" priority="596">
      <formula>AND(E$13&gt;=N3,D$13&lt;N3+1)</formula>
    </cfRule>
    <cfRule type="expression" dxfId="596" priority="597">
      <formula>AND(TODAY()&gt;=N3,TODAY()&lt;N3+1)</formula>
    </cfRule>
  </conditionalFormatting>
  <conditionalFormatting sqref="N14">
    <cfRule type="expression" dxfId="597" priority="598">
      <formula>AND(D$14&lt;=N3,ROUNDDOWN((E$14-D$14+1)*C$14/100,0)+D$14-1&gt;=N3)</formula>
    </cfRule>
    <cfRule type="expression" dxfId="598" priority="599">
      <formula>AND(E$14&gt;=N3,D$14&lt;N3+1)</formula>
    </cfRule>
    <cfRule type="expression" dxfId="599" priority="600">
      <formula>AND(TODAY()&gt;=N3,TODAY()&lt;N3+1)</formula>
    </cfRule>
  </conditionalFormatting>
  <conditionalFormatting sqref="N15">
    <cfRule type="expression" dxfId="600" priority="601">
      <formula>AND(D$15&lt;=N3,ROUNDDOWN((E$15-D$15+1)*C$15/100,0)+D$15-1&gt;=N3)</formula>
    </cfRule>
    <cfRule type="expression" dxfId="601" priority="602">
      <formula>AND(E$15&gt;=N3,D$15&lt;N3+1)</formula>
    </cfRule>
    <cfRule type="expression" dxfId="602" priority="603">
      <formula>AND(TODAY()&gt;=N3,TODAY()&lt;N3+1)</formula>
    </cfRule>
  </conditionalFormatting>
  <conditionalFormatting sqref="N16">
    <cfRule type="expression" dxfId="603" priority="604">
      <formula>AND(D$16&lt;=N3,ROUNDDOWN((E$16-D$16+1)*C$16/100,0)+D$16-1&gt;=N3)</formula>
    </cfRule>
    <cfRule type="expression" dxfId="604" priority="605">
      <formula>AND(E$16&gt;=N3,D$16&lt;N3+1)</formula>
    </cfRule>
    <cfRule type="expression" dxfId="605" priority="606">
      <formula>AND(TODAY()&gt;=N3,TODAY()&lt;N3+1)</formula>
    </cfRule>
  </conditionalFormatting>
  <conditionalFormatting sqref="N17">
    <cfRule type="expression" dxfId="606" priority="607">
      <formula>AND(D$17&lt;=N3,ROUNDDOWN((E$17-D$17+1)*C$17/100,0)+D$17-1&gt;=N3)</formula>
    </cfRule>
    <cfRule type="expression" dxfId="607" priority="608">
      <formula>AND(E$17&gt;=N3,D$17&lt;N3+1)</formula>
    </cfRule>
    <cfRule type="expression" dxfId="608" priority="609">
      <formula>AND(TODAY()&gt;=N3,TODAY()&lt;N3+1)</formula>
    </cfRule>
  </conditionalFormatting>
  <conditionalFormatting sqref="N18">
    <cfRule type="expression" dxfId="609" priority="610">
      <formula>AND(D$18&lt;=N3,ROUNDDOWN((E$18-D$18+1)*C$18/100,0)+D$18-1&gt;=N3)</formula>
    </cfRule>
    <cfRule type="expression" dxfId="610" priority="611">
      <formula>AND(E$18&gt;=N3,D$18&lt;N3+1)</formula>
    </cfRule>
    <cfRule type="expression" dxfId="611" priority="612">
      <formula>AND(TODAY()&gt;=N3,TODAY()&lt;N3+1)</formula>
    </cfRule>
  </conditionalFormatting>
  <conditionalFormatting sqref="N19">
    <cfRule type="expression" dxfId="612" priority="613">
      <formula>AND(D$19&lt;=N3,ROUNDDOWN((E$19-D$19+1)*C$19/100,0)+D$19-1&gt;=N3)</formula>
    </cfRule>
    <cfRule type="expression" dxfId="613" priority="614">
      <formula>AND(E$19&gt;=N3,D$19&lt;N3+1)</formula>
    </cfRule>
    <cfRule type="expression" dxfId="614" priority="615">
      <formula>AND(TODAY()&gt;=N3,TODAY()&lt;N3+1)</formula>
    </cfRule>
  </conditionalFormatting>
  <conditionalFormatting sqref="N20">
    <cfRule type="expression" dxfId="615" priority="616">
      <formula>AND(D$20&lt;=N3,ROUNDDOWN((E$20-D$20+1)*C$20/100,0)+D$20-1&gt;=N3)</formula>
    </cfRule>
    <cfRule type="expression" dxfId="616" priority="617">
      <formula>AND(E$20&gt;=N3,D$20&lt;N3+1)</formula>
    </cfRule>
    <cfRule type="expression" dxfId="617" priority="618">
      <formula>AND(TODAY()&gt;=N3,TODAY()&lt;N3+1)</formula>
    </cfRule>
  </conditionalFormatting>
  <conditionalFormatting sqref="N21">
    <cfRule type="expression" dxfId="618" priority="619">
      <formula>AND(D$21&lt;=N3,ROUNDDOWN((E$21-D$21+1)*C$21/100,0)+D$21-1&gt;=N3)</formula>
    </cfRule>
    <cfRule type="expression" dxfId="619" priority="620">
      <formula>AND(E$21&gt;=N3,D$21&lt;N3+1)</formula>
    </cfRule>
    <cfRule type="expression" dxfId="620" priority="621">
      <formula>AND(TODAY()&gt;=N3,TODAY()&lt;N3+1)</formula>
    </cfRule>
  </conditionalFormatting>
  <conditionalFormatting sqref="N22">
    <cfRule type="expression" dxfId="621" priority="622">
      <formula>AND(D$22&lt;=N3,ROUNDDOWN((E$22-D$22+1)*C$22/100,0)+D$22-1&gt;=N3)</formula>
    </cfRule>
    <cfRule type="expression" dxfId="622" priority="623">
      <formula>AND(E$22&gt;=N3,D$22&lt;N3+1)</formula>
    </cfRule>
    <cfRule type="expression" dxfId="623" priority="624">
      <formula>AND(TODAY()&gt;=N3,TODAY()&lt;N3+1)</formula>
    </cfRule>
  </conditionalFormatting>
  <conditionalFormatting sqref="N23">
    <cfRule type="expression" dxfId="624" priority="625">
      <formula>AND(D$23&lt;=N3,ROUNDDOWN((E$23-D$23+1)*C$23/100,0)+D$23-1&gt;=N3)</formula>
    </cfRule>
    <cfRule type="expression" dxfId="625" priority="626">
      <formula>AND(E$23&gt;=N3,D$23&lt;N3+1)</formula>
    </cfRule>
    <cfRule type="expression" dxfId="626" priority="627">
      <formula>AND(TODAY()&gt;=N3,TODAY()&lt;N3+1)</formula>
    </cfRule>
  </conditionalFormatting>
  <conditionalFormatting sqref="N24">
    <cfRule type="expression" dxfId="627" priority="628">
      <formula>AND(D$24&lt;=N3,ROUNDDOWN((E$24-D$24+1)*C$24/100,0)+D$24-1&gt;=N3)</formula>
    </cfRule>
    <cfRule type="expression" dxfId="628" priority="629">
      <formula>AND(E$24&gt;=N3,D$24&lt;N3+1)</formula>
    </cfRule>
    <cfRule type="expression" dxfId="629" priority="630">
      <formula>AND(TODAY()&gt;=N3,TODAY()&lt;N3+1)</formula>
    </cfRule>
  </conditionalFormatting>
  <conditionalFormatting sqref="N25">
    <cfRule type="expression" dxfId="630" priority="631">
      <formula>AND(D$25&lt;=N3,ROUNDDOWN((E$25-D$25+1)*C$25/100,0)+D$25-1&gt;=N3)</formula>
    </cfRule>
    <cfRule type="expression" dxfId="631" priority="632">
      <formula>AND(E$25&gt;=N3,D$25&lt;N3+1)</formula>
    </cfRule>
    <cfRule type="expression" dxfId="632" priority="633">
      <formula>AND(TODAY()&gt;=N3,TODAY()&lt;N3+1)</formula>
    </cfRule>
  </conditionalFormatting>
  <conditionalFormatting sqref="N26">
    <cfRule type="expression" dxfId="633" priority="634">
      <formula>AND(D$26&lt;=N3,ROUNDDOWN((E$26-D$26+1)*C$26/100,0)+D$26-1&gt;=N3)</formula>
    </cfRule>
    <cfRule type="expression" dxfId="634" priority="635">
      <formula>AND(E$26&gt;=N3,D$26&lt;N3+1)</formula>
    </cfRule>
    <cfRule type="expression" dxfId="635" priority="636">
      <formula>AND(TODAY()&gt;=N3,TODAY()&lt;N3+1)</formula>
    </cfRule>
  </conditionalFormatting>
  <conditionalFormatting sqref="N27">
    <cfRule type="expression" dxfId="636" priority="637">
      <formula>AND(D$27&lt;=N3,ROUNDDOWN((E$27-D$27+1)*C$27/100,0)+D$27-1&gt;=N3)</formula>
    </cfRule>
    <cfRule type="expression" dxfId="637" priority="638">
      <formula>AND(E$27&gt;=N3,D$27&lt;N3+1)</formula>
    </cfRule>
    <cfRule type="expression" dxfId="638" priority="639">
      <formula>AND(TODAY()&gt;=N3,TODAY()&lt;N3+1)</formula>
    </cfRule>
  </conditionalFormatting>
  <conditionalFormatting sqref="O3">
    <cfRule type="expression" dxfId="639" priority="640">
      <formula>AND(TODAY()&gt;=O3,TODAY()&lt;O3+1)</formula>
    </cfRule>
  </conditionalFormatting>
  <conditionalFormatting sqref="O4">
    <cfRule type="expression" dxfId="640" priority="641">
      <formula>AND(TODAY()&gt;=O3,TODAY()&lt;O3+1)</formula>
    </cfRule>
  </conditionalFormatting>
  <conditionalFormatting sqref="O5">
    <cfRule type="expression" dxfId="641" priority="642">
      <formula>AND(D$5&lt;=O3,ROUNDDOWN((E$5-D$5+1)*C$5/100,0)+D$5-1&gt;=O3)</formula>
    </cfRule>
    <cfRule type="expression" dxfId="642" priority="643">
      <formula>AND(E$5&gt;=O3,D$5&lt;O3+1)</formula>
    </cfRule>
    <cfRule type="expression" dxfId="643" priority="644">
      <formula>AND(TODAY()&gt;=O3,TODAY()&lt;O3+1)</formula>
    </cfRule>
  </conditionalFormatting>
  <conditionalFormatting sqref="O6">
    <cfRule type="expression" dxfId="644" priority="645">
      <formula>AND(D$6&lt;=O3,ROUNDDOWN((E$6-D$6+1)*C$6/100,0)+D$6-1&gt;=O3)</formula>
    </cfRule>
    <cfRule type="expression" dxfId="645" priority="646">
      <formula>AND(E$6&gt;=O3,D$6&lt;O3+1)</formula>
    </cfRule>
    <cfRule type="expression" dxfId="646" priority="647">
      <formula>AND(TODAY()&gt;=O3,TODAY()&lt;O3+1)</formula>
    </cfRule>
  </conditionalFormatting>
  <conditionalFormatting sqref="O7">
    <cfRule type="expression" dxfId="647" priority="648">
      <formula>AND(D$7&lt;=O3,ROUNDDOWN((E$7-D$7+1)*C$7/100,0)+D$7-1&gt;=O3)</formula>
    </cfRule>
    <cfRule type="expression" dxfId="648" priority="649">
      <formula>AND(E$7&gt;=O3,D$7&lt;O3+1)</formula>
    </cfRule>
    <cfRule type="expression" dxfId="649" priority="650">
      <formula>AND(TODAY()&gt;=O3,TODAY()&lt;O3+1)</formula>
    </cfRule>
  </conditionalFormatting>
  <conditionalFormatting sqref="O8">
    <cfRule type="expression" dxfId="650" priority="651">
      <formula>AND(D$8&lt;=O3,ROUNDDOWN((E$8-D$8+1)*C$8/100,0)+D$8-1&gt;=O3)</formula>
    </cfRule>
    <cfRule type="expression" dxfId="651" priority="652">
      <formula>AND(E$8&gt;=O3,D$8&lt;O3+1)</formula>
    </cfRule>
    <cfRule type="expression" dxfId="652" priority="653">
      <formula>AND(TODAY()&gt;=O3,TODAY()&lt;O3+1)</formula>
    </cfRule>
  </conditionalFormatting>
  <conditionalFormatting sqref="O9">
    <cfRule type="expression" dxfId="653" priority="654">
      <formula>AND(D$9&lt;=O3,ROUNDDOWN((E$9-D$9+1)*C$9/100,0)+D$9-1&gt;=O3)</formula>
    </cfRule>
    <cfRule type="expression" dxfId="654" priority="655">
      <formula>AND(E$9&gt;=O3,D$9&lt;O3+1)</formula>
    </cfRule>
    <cfRule type="expression" dxfId="655" priority="656">
      <formula>AND(TODAY()&gt;=O3,TODAY()&lt;O3+1)</formula>
    </cfRule>
  </conditionalFormatting>
  <conditionalFormatting sqref="O10">
    <cfRule type="expression" dxfId="656" priority="657">
      <formula>AND(D$10&lt;=O3,ROUNDDOWN((E$10-D$10+1)*C$10/100,0)+D$10-1&gt;=O3)</formula>
    </cfRule>
    <cfRule type="expression" dxfId="657" priority="658">
      <formula>AND(E$10&gt;=O3,D$10&lt;O3+1)</formula>
    </cfRule>
    <cfRule type="expression" dxfId="658" priority="659">
      <formula>AND(TODAY()&gt;=O3,TODAY()&lt;O3+1)</formula>
    </cfRule>
  </conditionalFormatting>
  <conditionalFormatting sqref="O11">
    <cfRule type="expression" dxfId="659" priority="660">
      <formula>AND(D$11&lt;=O3,ROUNDDOWN((E$11-D$11+1)*C$11/100,0)+D$11-1&gt;=O3)</formula>
    </cfRule>
    <cfRule type="expression" dxfId="660" priority="661">
      <formula>AND(E$11&gt;=O3,D$11&lt;O3+1)</formula>
    </cfRule>
    <cfRule type="expression" dxfId="661" priority="662">
      <formula>AND(TODAY()&gt;=O3,TODAY()&lt;O3+1)</formula>
    </cfRule>
  </conditionalFormatting>
  <conditionalFormatting sqref="O12">
    <cfRule type="expression" dxfId="662" priority="663">
      <formula>AND(D$12&lt;=O3,ROUNDDOWN((E$12-D$12+1)*C$12/100,0)+D$12-1&gt;=O3)</formula>
    </cfRule>
    <cfRule type="expression" dxfId="663" priority="664">
      <formula>AND(E$12&gt;=O3,D$12&lt;O3+1)</formula>
    </cfRule>
    <cfRule type="expression" dxfId="664" priority="665">
      <formula>AND(TODAY()&gt;=O3,TODAY()&lt;O3+1)</formula>
    </cfRule>
  </conditionalFormatting>
  <conditionalFormatting sqref="O13">
    <cfRule type="expression" dxfId="665" priority="666">
      <formula>AND(D$13&lt;=O3,ROUNDDOWN((E$13-D$13+1)*C$13/100,0)+D$13-1&gt;=O3)</formula>
    </cfRule>
    <cfRule type="expression" dxfId="666" priority="667">
      <formula>AND(E$13&gt;=O3,D$13&lt;O3+1)</formula>
    </cfRule>
    <cfRule type="expression" dxfId="667" priority="668">
      <formula>AND(TODAY()&gt;=O3,TODAY()&lt;O3+1)</formula>
    </cfRule>
  </conditionalFormatting>
  <conditionalFormatting sqref="O14">
    <cfRule type="expression" dxfId="668" priority="669">
      <formula>AND(D$14&lt;=O3,ROUNDDOWN((E$14-D$14+1)*C$14/100,0)+D$14-1&gt;=O3)</formula>
    </cfRule>
    <cfRule type="expression" dxfId="669" priority="670">
      <formula>AND(E$14&gt;=O3,D$14&lt;O3+1)</formula>
    </cfRule>
    <cfRule type="expression" dxfId="670" priority="671">
      <formula>AND(TODAY()&gt;=O3,TODAY()&lt;O3+1)</formula>
    </cfRule>
  </conditionalFormatting>
  <conditionalFormatting sqref="O15">
    <cfRule type="expression" dxfId="671" priority="672">
      <formula>AND(D$15&lt;=O3,ROUNDDOWN((E$15-D$15+1)*C$15/100,0)+D$15-1&gt;=O3)</formula>
    </cfRule>
    <cfRule type="expression" dxfId="672" priority="673">
      <formula>AND(E$15&gt;=O3,D$15&lt;O3+1)</formula>
    </cfRule>
    <cfRule type="expression" dxfId="673" priority="674">
      <formula>AND(TODAY()&gt;=O3,TODAY()&lt;O3+1)</formula>
    </cfRule>
  </conditionalFormatting>
  <conditionalFormatting sqref="O16">
    <cfRule type="expression" dxfId="674" priority="675">
      <formula>AND(D$16&lt;=O3,ROUNDDOWN((E$16-D$16+1)*C$16/100,0)+D$16-1&gt;=O3)</formula>
    </cfRule>
    <cfRule type="expression" dxfId="675" priority="676">
      <formula>AND(E$16&gt;=O3,D$16&lt;O3+1)</formula>
    </cfRule>
    <cfRule type="expression" dxfId="676" priority="677">
      <formula>AND(TODAY()&gt;=O3,TODAY()&lt;O3+1)</formula>
    </cfRule>
  </conditionalFormatting>
  <conditionalFormatting sqref="O17">
    <cfRule type="expression" dxfId="677" priority="678">
      <formula>AND(D$17&lt;=O3,ROUNDDOWN((E$17-D$17+1)*C$17/100,0)+D$17-1&gt;=O3)</formula>
    </cfRule>
    <cfRule type="expression" dxfId="678" priority="679">
      <formula>AND(E$17&gt;=O3,D$17&lt;O3+1)</formula>
    </cfRule>
    <cfRule type="expression" dxfId="679" priority="680">
      <formula>AND(TODAY()&gt;=O3,TODAY()&lt;O3+1)</formula>
    </cfRule>
  </conditionalFormatting>
  <conditionalFormatting sqref="O18">
    <cfRule type="expression" dxfId="680" priority="681">
      <formula>AND(D$18&lt;=O3,ROUNDDOWN((E$18-D$18+1)*C$18/100,0)+D$18-1&gt;=O3)</formula>
    </cfRule>
    <cfRule type="expression" dxfId="681" priority="682">
      <formula>AND(E$18&gt;=O3,D$18&lt;O3+1)</formula>
    </cfRule>
    <cfRule type="expression" dxfId="682" priority="683">
      <formula>AND(TODAY()&gt;=O3,TODAY()&lt;O3+1)</formula>
    </cfRule>
  </conditionalFormatting>
  <conditionalFormatting sqref="O19">
    <cfRule type="expression" dxfId="683" priority="684">
      <formula>AND(D$19&lt;=O3,ROUNDDOWN((E$19-D$19+1)*C$19/100,0)+D$19-1&gt;=O3)</formula>
    </cfRule>
    <cfRule type="expression" dxfId="684" priority="685">
      <formula>AND(E$19&gt;=O3,D$19&lt;O3+1)</formula>
    </cfRule>
    <cfRule type="expression" dxfId="685" priority="686">
      <formula>AND(TODAY()&gt;=O3,TODAY()&lt;O3+1)</formula>
    </cfRule>
  </conditionalFormatting>
  <conditionalFormatting sqref="O20">
    <cfRule type="expression" dxfId="686" priority="687">
      <formula>AND(D$20&lt;=O3,ROUNDDOWN((E$20-D$20+1)*C$20/100,0)+D$20-1&gt;=O3)</formula>
    </cfRule>
    <cfRule type="expression" dxfId="687" priority="688">
      <formula>AND(E$20&gt;=O3,D$20&lt;O3+1)</formula>
    </cfRule>
    <cfRule type="expression" dxfId="688" priority="689">
      <formula>AND(TODAY()&gt;=O3,TODAY()&lt;O3+1)</formula>
    </cfRule>
  </conditionalFormatting>
  <conditionalFormatting sqref="O21">
    <cfRule type="expression" dxfId="689" priority="690">
      <formula>AND(D$21&lt;=O3,ROUNDDOWN((E$21-D$21+1)*C$21/100,0)+D$21-1&gt;=O3)</formula>
    </cfRule>
    <cfRule type="expression" dxfId="690" priority="691">
      <formula>AND(E$21&gt;=O3,D$21&lt;O3+1)</formula>
    </cfRule>
    <cfRule type="expression" dxfId="691" priority="692">
      <formula>AND(TODAY()&gt;=O3,TODAY()&lt;O3+1)</formula>
    </cfRule>
  </conditionalFormatting>
  <conditionalFormatting sqref="O22">
    <cfRule type="expression" dxfId="692" priority="693">
      <formula>AND(D$22&lt;=O3,ROUNDDOWN((E$22-D$22+1)*C$22/100,0)+D$22-1&gt;=O3)</formula>
    </cfRule>
    <cfRule type="expression" dxfId="693" priority="694">
      <formula>AND(E$22&gt;=O3,D$22&lt;O3+1)</formula>
    </cfRule>
    <cfRule type="expression" dxfId="694" priority="695">
      <formula>AND(TODAY()&gt;=O3,TODAY()&lt;O3+1)</formula>
    </cfRule>
  </conditionalFormatting>
  <conditionalFormatting sqref="O23">
    <cfRule type="expression" dxfId="695" priority="696">
      <formula>AND(D$23&lt;=O3,ROUNDDOWN((E$23-D$23+1)*C$23/100,0)+D$23-1&gt;=O3)</formula>
    </cfRule>
    <cfRule type="expression" dxfId="696" priority="697">
      <formula>AND(E$23&gt;=O3,D$23&lt;O3+1)</formula>
    </cfRule>
    <cfRule type="expression" dxfId="697" priority="698">
      <formula>AND(TODAY()&gt;=O3,TODAY()&lt;O3+1)</formula>
    </cfRule>
  </conditionalFormatting>
  <conditionalFormatting sqref="O24">
    <cfRule type="expression" dxfId="698" priority="699">
      <formula>AND(D$24&lt;=O3,ROUNDDOWN((E$24-D$24+1)*C$24/100,0)+D$24-1&gt;=O3)</formula>
    </cfRule>
    <cfRule type="expression" dxfId="699" priority="700">
      <formula>AND(E$24&gt;=O3,D$24&lt;O3+1)</formula>
    </cfRule>
    <cfRule type="expression" dxfId="700" priority="701">
      <formula>AND(TODAY()&gt;=O3,TODAY()&lt;O3+1)</formula>
    </cfRule>
  </conditionalFormatting>
  <conditionalFormatting sqref="O25">
    <cfRule type="expression" dxfId="701" priority="702">
      <formula>AND(D$25&lt;=O3,ROUNDDOWN((E$25-D$25+1)*C$25/100,0)+D$25-1&gt;=O3)</formula>
    </cfRule>
    <cfRule type="expression" dxfId="702" priority="703">
      <formula>AND(E$25&gt;=O3,D$25&lt;O3+1)</formula>
    </cfRule>
    <cfRule type="expression" dxfId="703" priority="704">
      <formula>AND(TODAY()&gt;=O3,TODAY()&lt;O3+1)</formula>
    </cfRule>
  </conditionalFormatting>
  <conditionalFormatting sqref="O26">
    <cfRule type="expression" dxfId="704" priority="705">
      <formula>AND(D$26&lt;=O3,ROUNDDOWN((E$26-D$26+1)*C$26/100,0)+D$26-1&gt;=O3)</formula>
    </cfRule>
    <cfRule type="expression" dxfId="705" priority="706">
      <formula>AND(E$26&gt;=O3,D$26&lt;O3+1)</formula>
    </cfRule>
    <cfRule type="expression" dxfId="706" priority="707">
      <formula>AND(TODAY()&gt;=O3,TODAY()&lt;O3+1)</formula>
    </cfRule>
  </conditionalFormatting>
  <conditionalFormatting sqref="O27">
    <cfRule type="expression" dxfId="707" priority="708">
      <formula>AND(D$27&lt;=O3,ROUNDDOWN((E$27-D$27+1)*C$27/100,0)+D$27-1&gt;=O3)</formula>
    </cfRule>
    <cfRule type="expression" dxfId="708" priority="709">
      <formula>AND(E$27&gt;=O3,D$27&lt;O3+1)</formula>
    </cfRule>
    <cfRule type="expression" dxfId="709" priority="710">
      <formula>AND(TODAY()&gt;=O3,TODAY()&lt;O3+1)</formula>
    </cfRule>
  </conditionalFormatting>
  <conditionalFormatting sqref="P3">
    <cfRule type="expression" dxfId="710" priority="711">
      <formula>AND(TODAY()&gt;=P3,TODAY()&lt;P3+1)</formula>
    </cfRule>
  </conditionalFormatting>
  <conditionalFormatting sqref="P4">
    <cfRule type="expression" dxfId="711" priority="712">
      <formula>AND(TODAY()&gt;=P3,TODAY()&lt;P3+1)</formula>
    </cfRule>
  </conditionalFormatting>
  <conditionalFormatting sqref="P5">
    <cfRule type="expression" dxfId="712" priority="713">
      <formula>AND(D$5&lt;=P3,ROUNDDOWN((E$5-D$5+1)*C$5/100,0)+D$5-1&gt;=P3)</formula>
    </cfRule>
    <cfRule type="expression" dxfId="713" priority="714">
      <formula>AND(E$5&gt;=P3,D$5&lt;P3+1)</formula>
    </cfRule>
    <cfRule type="expression" dxfId="714" priority="715">
      <formula>AND(TODAY()&gt;=P3,TODAY()&lt;P3+1)</formula>
    </cfRule>
  </conditionalFormatting>
  <conditionalFormatting sqref="P6">
    <cfRule type="expression" dxfId="715" priority="716">
      <formula>AND(D$6&lt;=P3,ROUNDDOWN((E$6-D$6+1)*C$6/100,0)+D$6-1&gt;=P3)</formula>
    </cfRule>
    <cfRule type="expression" dxfId="716" priority="717">
      <formula>AND(E$6&gt;=P3,D$6&lt;P3+1)</formula>
    </cfRule>
    <cfRule type="expression" dxfId="717" priority="718">
      <formula>AND(TODAY()&gt;=P3,TODAY()&lt;P3+1)</formula>
    </cfRule>
  </conditionalFormatting>
  <conditionalFormatting sqref="P7">
    <cfRule type="expression" dxfId="718" priority="719">
      <formula>AND(D$7&lt;=P3,ROUNDDOWN((E$7-D$7+1)*C$7/100,0)+D$7-1&gt;=P3)</formula>
    </cfRule>
    <cfRule type="expression" dxfId="719" priority="720">
      <formula>AND(E$7&gt;=P3,D$7&lt;P3+1)</formula>
    </cfRule>
    <cfRule type="expression" dxfId="720" priority="721">
      <formula>AND(TODAY()&gt;=P3,TODAY()&lt;P3+1)</formula>
    </cfRule>
  </conditionalFormatting>
  <conditionalFormatting sqref="P8">
    <cfRule type="expression" dxfId="721" priority="722">
      <formula>AND(D$8&lt;=P3,ROUNDDOWN((E$8-D$8+1)*C$8/100,0)+D$8-1&gt;=P3)</formula>
    </cfRule>
    <cfRule type="expression" dxfId="722" priority="723">
      <formula>AND(E$8&gt;=P3,D$8&lt;P3+1)</formula>
    </cfRule>
    <cfRule type="expression" dxfId="723" priority="724">
      <formula>AND(TODAY()&gt;=P3,TODAY()&lt;P3+1)</formula>
    </cfRule>
  </conditionalFormatting>
  <conditionalFormatting sqref="P9">
    <cfRule type="expression" dxfId="724" priority="725">
      <formula>AND(D$9&lt;=P3,ROUNDDOWN((E$9-D$9+1)*C$9/100,0)+D$9-1&gt;=P3)</formula>
    </cfRule>
    <cfRule type="expression" dxfId="725" priority="726">
      <formula>AND(E$9&gt;=P3,D$9&lt;P3+1)</formula>
    </cfRule>
    <cfRule type="expression" dxfId="726" priority="727">
      <formula>AND(TODAY()&gt;=P3,TODAY()&lt;P3+1)</formula>
    </cfRule>
  </conditionalFormatting>
  <conditionalFormatting sqref="P10">
    <cfRule type="expression" dxfId="727" priority="728">
      <formula>AND(D$10&lt;=P3,ROUNDDOWN((E$10-D$10+1)*C$10/100,0)+D$10-1&gt;=P3)</formula>
    </cfRule>
    <cfRule type="expression" dxfId="728" priority="729">
      <formula>AND(E$10&gt;=P3,D$10&lt;P3+1)</formula>
    </cfRule>
    <cfRule type="expression" dxfId="729" priority="730">
      <formula>AND(TODAY()&gt;=P3,TODAY()&lt;P3+1)</formula>
    </cfRule>
  </conditionalFormatting>
  <conditionalFormatting sqref="P11">
    <cfRule type="expression" dxfId="730" priority="731">
      <formula>AND(D$11&lt;=P3,ROUNDDOWN((E$11-D$11+1)*C$11/100,0)+D$11-1&gt;=P3)</formula>
    </cfRule>
    <cfRule type="expression" dxfId="731" priority="732">
      <formula>AND(E$11&gt;=P3,D$11&lt;P3+1)</formula>
    </cfRule>
    <cfRule type="expression" dxfId="732" priority="733">
      <formula>AND(TODAY()&gt;=P3,TODAY()&lt;P3+1)</formula>
    </cfRule>
  </conditionalFormatting>
  <conditionalFormatting sqref="P12">
    <cfRule type="expression" dxfId="733" priority="734">
      <formula>AND(D$12&lt;=P3,ROUNDDOWN((E$12-D$12+1)*C$12/100,0)+D$12-1&gt;=P3)</formula>
    </cfRule>
    <cfRule type="expression" dxfId="734" priority="735">
      <formula>AND(E$12&gt;=P3,D$12&lt;P3+1)</formula>
    </cfRule>
    <cfRule type="expression" dxfId="735" priority="736">
      <formula>AND(TODAY()&gt;=P3,TODAY()&lt;P3+1)</formula>
    </cfRule>
  </conditionalFormatting>
  <conditionalFormatting sqref="P13">
    <cfRule type="expression" dxfId="736" priority="737">
      <formula>AND(D$13&lt;=P3,ROUNDDOWN((E$13-D$13+1)*C$13/100,0)+D$13-1&gt;=P3)</formula>
    </cfRule>
    <cfRule type="expression" dxfId="737" priority="738">
      <formula>AND(E$13&gt;=P3,D$13&lt;P3+1)</formula>
    </cfRule>
    <cfRule type="expression" dxfId="738" priority="739">
      <formula>AND(TODAY()&gt;=P3,TODAY()&lt;P3+1)</formula>
    </cfRule>
  </conditionalFormatting>
  <conditionalFormatting sqref="P14">
    <cfRule type="expression" dxfId="739" priority="740">
      <formula>AND(D$14&lt;=P3,ROUNDDOWN((E$14-D$14+1)*C$14/100,0)+D$14-1&gt;=P3)</formula>
    </cfRule>
    <cfRule type="expression" dxfId="740" priority="741">
      <formula>AND(E$14&gt;=P3,D$14&lt;P3+1)</formula>
    </cfRule>
    <cfRule type="expression" dxfId="741" priority="742">
      <formula>AND(TODAY()&gt;=P3,TODAY()&lt;P3+1)</formula>
    </cfRule>
  </conditionalFormatting>
  <conditionalFormatting sqref="P15">
    <cfRule type="expression" dxfId="742" priority="743">
      <formula>AND(D$15&lt;=P3,ROUNDDOWN((E$15-D$15+1)*C$15/100,0)+D$15-1&gt;=P3)</formula>
    </cfRule>
    <cfRule type="expression" dxfId="743" priority="744">
      <formula>AND(E$15&gt;=P3,D$15&lt;P3+1)</formula>
    </cfRule>
    <cfRule type="expression" dxfId="744" priority="745">
      <formula>AND(TODAY()&gt;=P3,TODAY()&lt;P3+1)</formula>
    </cfRule>
  </conditionalFormatting>
  <conditionalFormatting sqref="P16">
    <cfRule type="expression" dxfId="745" priority="746">
      <formula>AND(D$16&lt;=P3,ROUNDDOWN((E$16-D$16+1)*C$16/100,0)+D$16-1&gt;=P3)</formula>
    </cfRule>
    <cfRule type="expression" dxfId="746" priority="747">
      <formula>AND(E$16&gt;=P3,D$16&lt;P3+1)</formula>
    </cfRule>
    <cfRule type="expression" dxfId="747" priority="748">
      <formula>AND(TODAY()&gt;=P3,TODAY()&lt;P3+1)</formula>
    </cfRule>
  </conditionalFormatting>
  <conditionalFormatting sqref="P17">
    <cfRule type="expression" dxfId="748" priority="749">
      <formula>AND(D$17&lt;=P3,ROUNDDOWN((E$17-D$17+1)*C$17/100,0)+D$17-1&gt;=P3)</formula>
    </cfRule>
    <cfRule type="expression" dxfId="749" priority="750">
      <formula>AND(E$17&gt;=P3,D$17&lt;P3+1)</formula>
    </cfRule>
    <cfRule type="expression" dxfId="750" priority="751">
      <formula>AND(TODAY()&gt;=P3,TODAY()&lt;P3+1)</formula>
    </cfRule>
  </conditionalFormatting>
  <conditionalFormatting sqref="P18">
    <cfRule type="expression" dxfId="751" priority="752">
      <formula>AND(D$18&lt;=P3,ROUNDDOWN((E$18-D$18+1)*C$18/100,0)+D$18-1&gt;=P3)</formula>
    </cfRule>
    <cfRule type="expression" dxfId="752" priority="753">
      <formula>AND(E$18&gt;=P3,D$18&lt;P3+1)</formula>
    </cfRule>
    <cfRule type="expression" dxfId="753" priority="754">
      <formula>AND(TODAY()&gt;=P3,TODAY()&lt;P3+1)</formula>
    </cfRule>
  </conditionalFormatting>
  <conditionalFormatting sqref="P19">
    <cfRule type="expression" dxfId="754" priority="755">
      <formula>AND(D$19&lt;=P3,ROUNDDOWN((E$19-D$19+1)*C$19/100,0)+D$19-1&gt;=P3)</formula>
    </cfRule>
    <cfRule type="expression" dxfId="755" priority="756">
      <formula>AND(E$19&gt;=P3,D$19&lt;P3+1)</formula>
    </cfRule>
    <cfRule type="expression" dxfId="756" priority="757">
      <formula>AND(TODAY()&gt;=P3,TODAY()&lt;P3+1)</formula>
    </cfRule>
  </conditionalFormatting>
  <conditionalFormatting sqref="P20">
    <cfRule type="expression" dxfId="757" priority="758">
      <formula>AND(D$20&lt;=P3,ROUNDDOWN((E$20-D$20+1)*C$20/100,0)+D$20-1&gt;=P3)</formula>
    </cfRule>
    <cfRule type="expression" dxfId="758" priority="759">
      <formula>AND(E$20&gt;=P3,D$20&lt;P3+1)</formula>
    </cfRule>
    <cfRule type="expression" dxfId="759" priority="760">
      <formula>AND(TODAY()&gt;=P3,TODAY()&lt;P3+1)</formula>
    </cfRule>
  </conditionalFormatting>
  <conditionalFormatting sqref="P21">
    <cfRule type="expression" dxfId="760" priority="761">
      <formula>AND(D$21&lt;=P3,ROUNDDOWN((E$21-D$21+1)*C$21/100,0)+D$21-1&gt;=P3)</formula>
    </cfRule>
    <cfRule type="expression" dxfId="761" priority="762">
      <formula>AND(E$21&gt;=P3,D$21&lt;P3+1)</formula>
    </cfRule>
    <cfRule type="expression" dxfId="762" priority="763">
      <formula>AND(TODAY()&gt;=P3,TODAY()&lt;P3+1)</formula>
    </cfRule>
  </conditionalFormatting>
  <conditionalFormatting sqref="P22">
    <cfRule type="expression" dxfId="763" priority="764">
      <formula>AND(D$22&lt;=P3,ROUNDDOWN((E$22-D$22+1)*C$22/100,0)+D$22-1&gt;=P3)</formula>
    </cfRule>
    <cfRule type="expression" dxfId="764" priority="765">
      <formula>AND(E$22&gt;=P3,D$22&lt;P3+1)</formula>
    </cfRule>
    <cfRule type="expression" dxfId="765" priority="766">
      <formula>AND(TODAY()&gt;=P3,TODAY()&lt;P3+1)</formula>
    </cfRule>
  </conditionalFormatting>
  <conditionalFormatting sqref="P23">
    <cfRule type="expression" dxfId="766" priority="767">
      <formula>AND(D$23&lt;=P3,ROUNDDOWN((E$23-D$23+1)*C$23/100,0)+D$23-1&gt;=P3)</formula>
    </cfRule>
    <cfRule type="expression" dxfId="767" priority="768">
      <formula>AND(E$23&gt;=P3,D$23&lt;P3+1)</formula>
    </cfRule>
    <cfRule type="expression" dxfId="768" priority="769">
      <formula>AND(TODAY()&gt;=P3,TODAY()&lt;P3+1)</formula>
    </cfRule>
  </conditionalFormatting>
  <conditionalFormatting sqref="P24">
    <cfRule type="expression" dxfId="769" priority="770">
      <formula>AND(D$24&lt;=P3,ROUNDDOWN((E$24-D$24+1)*C$24/100,0)+D$24-1&gt;=P3)</formula>
    </cfRule>
    <cfRule type="expression" dxfId="770" priority="771">
      <formula>AND(E$24&gt;=P3,D$24&lt;P3+1)</formula>
    </cfRule>
    <cfRule type="expression" dxfId="771" priority="772">
      <formula>AND(TODAY()&gt;=P3,TODAY()&lt;P3+1)</formula>
    </cfRule>
  </conditionalFormatting>
  <conditionalFormatting sqref="P25">
    <cfRule type="expression" dxfId="772" priority="773">
      <formula>AND(D$25&lt;=P3,ROUNDDOWN((E$25-D$25+1)*C$25/100,0)+D$25-1&gt;=P3)</formula>
    </cfRule>
    <cfRule type="expression" dxfId="773" priority="774">
      <formula>AND(E$25&gt;=P3,D$25&lt;P3+1)</formula>
    </cfRule>
    <cfRule type="expression" dxfId="774" priority="775">
      <formula>AND(TODAY()&gt;=P3,TODAY()&lt;P3+1)</formula>
    </cfRule>
  </conditionalFormatting>
  <conditionalFormatting sqref="P26">
    <cfRule type="expression" dxfId="775" priority="776">
      <formula>AND(D$26&lt;=P3,ROUNDDOWN((E$26-D$26+1)*C$26/100,0)+D$26-1&gt;=P3)</formula>
    </cfRule>
    <cfRule type="expression" dxfId="776" priority="777">
      <formula>AND(E$26&gt;=P3,D$26&lt;P3+1)</formula>
    </cfRule>
    <cfRule type="expression" dxfId="777" priority="778">
      <formula>AND(TODAY()&gt;=P3,TODAY()&lt;P3+1)</formula>
    </cfRule>
  </conditionalFormatting>
  <conditionalFormatting sqref="P27">
    <cfRule type="expression" dxfId="778" priority="779">
      <formula>AND(D$27&lt;=P3,ROUNDDOWN((E$27-D$27+1)*C$27/100,0)+D$27-1&gt;=P3)</formula>
    </cfRule>
    <cfRule type="expression" dxfId="779" priority="780">
      <formula>AND(E$27&gt;=P3,D$27&lt;P3+1)</formula>
    </cfRule>
    <cfRule type="expression" dxfId="780" priority="781">
      <formula>AND(TODAY()&gt;=P3,TODAY()&lt;P3+1)</formula>
    </cfRule>
  </conditionalFormatting>
  <conditionalFormatting sqref="Q3">
    <cfRule type="expression" dxfId="781" priority="782">
      <formula>AND(TODAY()&gt;=Q3,TODAY()&lt;Q3+1)</formula>
    </cfRule>
  </conditionalFormatting>
  <conditionalFormatting sqref="Q4">
    <cfRule type="expression" dxfId="782" priority="783">
      <formula>AND(TODAY()&gt;=Q3,TODAY()&lt;Q3+1)</formula>
    </cfRule>
  </conditionalFormatting>
  <conditionalFormatting sqref="Q5">
    <cfRule type="expression" dxfId="783" priority="784">
      <formula>AND(D$5&lt;=Q3,ROUNDDOWN((E$5-D$5+1)*C$5/100,0)+D$5-1&gt;=Q3)</formula>
    </cfRule>
    <cfRule type="expression" dxfId="784" priority="785">
      <formula>AND(E$5&gt;=Q3,D$5&lt;Q3+1)</formula>
    </cfRule>
    <cfRule type="expression" dxfId="785" priority="786">
      <formula>AND(TODAY()&gt;=Q3,TODAY()&lt;Q3+1)</formula>
    </cfRule>
  </conditionalFormatting>
  <conditionalFormatting sqref="Q6">
    <cfRule type="expression" dxfId="786" priority="787">
      <formula>AND(D$6&lt;=Q3,ROUNDDOWN((E$6-D$6+1)*C$6/100,0)+D$6-1&gt;=Q3)</formula>
    </cfRule>
    <cfRule type="expression" dxfId="787" priority="788">
      <formula>AND(E$6&gt;=Q3,D$6&lt;Q3+1)</formula>
    </cfRule>
    <cfRule type="expression" dxfId="788" priority="789">
      <formula>AND(TODAY()&gt;=Q3,TODAY()&lt;Q3+1)</formula>
    </cfRule>
  </conditionalFormatting>
  <conditionalFormatting sqref="Q7">
    <cfRule type="expression" dxfId="789" priority="790">
      <formula>AND(D$7&lt;=Q3,ROUNDDOWN((E$7-D$7+1)*C$7/100,0)+D$7-1&gt;=Q3)</formula>
    </cfRule>
    <cfRule type="expression" dxfId="790" priority="791">
      <formula>AND(E$7&gt;=Q3,D$7&lt;Q3+1)</formula>
    </cfRule>
    <cfRule type="expression" dxfId="791" priority="792">
      <formula>AND(TODAY()&gt;=Q3,TODAY()&lt;Q3+1)</formula>
    </cfRule>
  </conditionalFormatting>
  <conditionalFormatting sqref="Q8">
    <cfRule type="expression" dxfId="792" priority="793">
      <formula>AND(D$8&lt;=Q3,ROUNDDOWN((E$8-D$8+1)*C$8/100,0)+D$8-1&gt;=Q3)</formula>
    </cfRule>
    <cfRule type="expression" dxfId="793" priority="794">
      <formula>AND(E$8&gt;=Q3,D$8&lt;Q3+1)</formula>
    </cfRule>
    <cfRule type="expression" dxfId="794" priority="795">
      <formula>AND(TODAY()&gt;=Q3,TODAY()&lt;Q3+1)</formula>
    </cfRule>
  </conditionalFormatting>
  <conditionalFormatting sqref="Q9">
    <cfRule type="expression" dxfId="795" priority="796">
      <formula>AND(D$9&lt;=Q3,ROUNDDOWN((E$9-D$9+1)*C$9/100,0)+D$9-1&gt;=Q3)</formula>
    </cfRule>
    <cfRule type="expression" dxfId="796" priority="797">
      <formula>AND(E$9&gt;=Q3,D$9&lt;Q3+1)</formula>
    </cfRule>
    <cfRule type="expression" dxfId="797" priority="798">
      <formula>AND(TODAY()&gt;=Q3,TODAY()&lt;Q3+1)</formula>
    </cfRule>
  </conditionalFormatting>
  <conditionalFormatting sqref="Q10">
    <cfRule type="expression" dxfId="798" priority="799">
      <formula>AND(D$10&lt;=Q3,ROUNDDOWN((E$10-D$10+1)*C$10/100,0)+D$10-1&gt;=Q3)</formula>
    </cfRule>
    <cfRule type="expression" dxfId="799" priority="800">
      <formula>AND(E$10&gt;=Q3,D$10&lt;Q3+1)</formula>
    </cfRule>
    <cfRule type="expression" dxfId="800" priority="801">
      <formula>AND(TODAY()&gt;=Q3,TODAY()&lt;Q3+1)</formula>
    </cfRule>
  </conditionalFormatting>
  <conditionalFormatting sqref="Q11">
    <cfRule type="expression" dxfId="801" priority="802">
      <formula>AND(D$11&lt;=Q3,ROUNDDOWN((E$11-D$11+1)*C$11/100,0)+D$11-1&gt;=Q3)</formula>
    </cfRule>
    <cfRule type="expression" dxfId="802" priority="803">
      <formula>AND(E$11&gt;=Q3,D$11&lt;Q3+1)</formula>
    </cfRule>
    <cfRule type="expression" dxfId="803" priority="804">
      <formula>AND(TODAY()&gt;=Q3,TODAY()&lt;Q3+1)</formula>
    </cfRule>
  </conditionalFormatting>
  <conditionalFormatting sqref="Q12">
    <cfRule type="expression" dxfId="804" priority="805">
      <formula>AND(D$12&lt;=Q3,ROUNDDOWN((E$12-D$12+1)*C$12/100,0)+D$12-1&gt;=Q3)</formula>
    </cfRule>
    <cfRule type="expression" dxfId="805" priority="806">
      <formula>AND(E$12&gt;=Q3,D$12&lt;Q3+1)</formula>
    </cfRule>
    <cfRule type="expression" dxfId="806" priority="807">
      <formula>AND(TODAY()&gt;=Q3,TODAY()&lt;Q3+1)</formula>
    </cfRule>
  </conditionalFormatting>
  <conditionalFormatting sqref="Q13">
    <cfRule type="expression" dxfId="807" priority="808">
      <formula>AND(D$13&lt;=Q3,ROUNDDOWN((E$13-D$13+1)*C$13/100,0)+D$13-1&gt;=Q3)</formula>
    </cfRule>
    <cfRule type="expression" dxfId="808" priority="809">
      <formula>AND(E$13&gt;=Q3,D$13&lt;Q3+1)</formula>
    </cfRule>
    <cfRule type="expression" dxfId="809" priority="810">
      <formula>AND(TODAY()&gt;=Q3,TODAY()&lt;Q3+1)</formula>
    </cfRule>
  </conditionalFormatting>
  <conditionalFormatting sqref="Q14">
    <cfRule type="expression" dxfId="810" priority="811">
      <formula>AND(D$14&lt;=Q3,ROUNDDOWN((E$14-D$14+1)*C$14/100,0)+D$14-1&gt;=Q3)</formula>
    </cfRule>
    <cfRule type="expression" dxfId="811" priority="812">
      <formula>AND(E$14&gt;=Q3,D$14&lt;Q3+1)</formula>
    </cfRule>
    <cfRule type="expression" dxfId="812" priority="813">
      <formula>AND(TODAY()&gt;=Q3,TODAY()&lt;Q3+1)</formula>
    </cfRule>
  </conditionalFormatting>
  <conditionalFormatting sqref="Q15">
    <cfRule type="expression" dxfId="813" priority="814">
      <formula>AND(D$15&lt;=Q3,ROUNDDOWN((E$15-D$15+1)*C$15/100,0)+D$15-1&gt;=Q3)</formula>
    </cfRule>
    <cfRule type="expression" dxfId="814" priority="815">
      <formula>AND(E$15&gt;=Q3,D$15&lt;Q3+1)</formula>
    </cfRule>
    <cfRule type="expression" dxfId="815" priority="816">
      <formula>AND(TODAY()&gt;=Q3,TODAY()&lt;Q3+1)</formula>
    </cfRule>
  </conditionalFormatting>
  <conditionalFormatting sqref="Q16">
    <cfRule type="expression" dxfId="816" priority="817">
      <formula>AND(D$16&lt;=Q3,ROUNDDOWN((E$16-D$16+1)*C$16/100,0)+D$16-1&gt;=Q3)</formula>
    </cfRule>
    <cfRule type="expression" dxfId="817" priority="818">
      <formula>AND(E$16&gt;=Q3,D$16&lt;Q3+1)</formula>
    </cfRule>
    <cfRule type="expression" dxfId="818" priority="819">
      <formula>AND(TODAY()&gt;=Q3,TODAY()&lt;Q3+1)</formula>
    </cfRule>
  </conditionalFormatting>
  <conditionalFormatting sqref="Q17">
    <cfRule type="expression" dxfId="819" priority="820">
      <formula>AND(D$17&lt;=Q3,ROUNDDOWN((E$17-D$17+1)*C$17/100,0)+D$17-1&gt;=Q3)</formula>
    </cfRule>
    <cfRule type="expression" dxfId="820" priority="821">
      <formula>AND(E$17&gt;=Q3,D$17&lt;Q3+1)</formula>
    </cfRule>
    <cfRule type="expression" dxfId="821" priority="822">
      <formula>AND(TODAY()&gt;=Q3,TODAY()&lt;Q3+1)</formula>
    </cfRule>
  </conditionalFormatting>
  <conditionalFormatting sqref="Q18">
    <cfRule type="expression" dxfId="822" priority="823">
      <formula>AND(D$18&lt;=Q3,ROUNDDOWN((E$18-D$18+1)*C$18/100,0)+D$18-1&gt;=Q3)</formula>
    </cfRule>
    <cfRule type="expression" dxfId="823" priority="824">
      <formula>AND(E$18&gt;=Q3,D$18&lt;Q3+1)</formula>
    </cfRule>
    <cfRule type="expression" dxfId="824" priority="825">
      <formula>AND(TODAY()&gt;=Q3,TODAY()&lt;Q3+1)</formula>
    </cfRule>
  </conditionalFormatting>
  <conditionalFormatting sqref="Q19">
    <cfRule type="expression" dxfId="825" priority="826">
      <formula>AND(D$19&lt;=Q3,ROUNDDOWN((E$19-D$19+1)*C$19/100,0)+D$19-1&gt;=Q3)</formula>
    </cfRule>
    <cfRule type="expression" dxfId="826" priority="827">
      <formula>AND(E$19&gt;=Q3,D$19&lt;Q3+1)</formula>
    </cfRule>
    <cfRule type="expression" dxfId="827" priority="828">
      <formula>AND(TODAY()&gt;=Q3,TODAY()&lt;Q3+1)</formula>
    </cfRule>
  </conditionalFormatting>
  <conditionalFormatting sqref="Q20">
    <cfRule type="expression" dxfId="828" priority="829">
      <formula>AND(D$20&lt;=Q3,ROUNDDOWN((E$20-D$20+1)*C$20/100,0)+D$20-1&gt;=Q3)</formula>
    </cfRule>
    <cfRule type="expression" dxfId="829" priority="830">
      <formula>AND(E$20&gt;=Q3,D$20&lt;Q3+1)</formula>
    </cfRule>
    <cfRule type="expression" dxfId="830" priority="831">
      <formula>AND(TODAY()&gt;=Q3,TODAY()&lt;Q3+1)</formula>
    </cfRule>
  </conditionalFormatting>
  <conditionalFormatting sqref="Q21">
    <cfRule type="expression" dxfId="831" priority="832">
      <formula>AND(D$21&lt;=Q3,ROUNDDOWN((E$21-D$21+1)*C$21/100,0)+D$21-1&gt;=Q3)</formula>
    </cfRule>
    <cfRule type="expression" dxfId="832" priority="833">
      <formula>AND(E$21&gt;=Q3,D$21&lt;Q3+1)</formula>
    </cfRule>
    <cfRule type="expression" dxfId="833" priority="834">
      <formula>AND(TODAY()&gt;=Q3,TODAY()&lt;Q3+1)</formula>
    </cfRule>
  </conditionalFormatting>
  <conditionalFormatting sqref="Q22">
    <cfRule type="expression" dxfId="834" priority="835">
      <formula>AND(D$22&lt;=Q3,ROUNDDOWN((E$22-D$22+1)*C$22/100,0)+D$22-1&gt;=Q3)</formula>
    </cfRule>
    <cfRule type="expression" dxfId="835" priority="836">
      <formula>AND(E$22&gt;=Q3,D$22&lt;Q3+1)</formula>
    </cfRule>
    <cfRule type="expression" dxfId="836" priority="837">
      <formula>AND(TODAY()&gt;=Q3,TODAY()&lt;Q3+1)</formula>
    </cfRule>
  </conditionalFormatting>
  <conditionalFormatting sqref="Q23">
    <cfRule type="expression" dxfId="837" priority="838">
      <formula>AND(D$23&lt;=Q3,ROUNDDOWN((E$23-D$23+1)*C$23/100,0)+D$23-1&gt;=Q3)</formula>
    </cfRule>
    <cfRule type="expression" dxfId="838" priority="839">
      <formula>AND(E$23&gt;=Q3,D$23&lt;Q3+1)</formula>
    </cfRule>
    <cfRule type="expression" dxfId="839" priority="840">
      <formula>AND(TODAY()&gt;=Q3,TODAY()&lt;Q3+1)</formula>
    </cfRule>
  </conditionalFormatting>
  <conditionalFormatting sqref="Q24">
    <cfRule type="expression" dxfId="840" priority="841">
      <formula>AND(D$24&lt;=Q3,ROUNDDOWN((E$24-D$24+1)*C$24/100,0)+D$24-1&gt;=Q3)</formula>
    </cfRule>
    <cfRule type="expression" dxfId="841" priority="842">
      <formula>AND(E$24&gt;=Q3,D$24&lt;Q3+1)</formula>
    </cfRule>
    <cfRule type="expression" dxfId="842" priority="843">
      <formula>AND(TODAY()&gt;=Q3,TODAY()&lt;Q3+1)</formula>
    </cfRule>
  </conditionalFormatting>
  <conditionalFormatting sqref="Q25">
    <cfRule type="expression" dxfId="843" priority="844">
      <formula>AND(D$25&lt;=Q3,ROUNDDOWN((E$25-D$25+1)*C$25/100,0)+D$25-1&gt;=Q3)</formula>
    </cfRule>
    <cfRule type="expression" dxfId="844" priority="845">
      <formula>AND(E$25&gt;=Q3,D$25&lt;Q3+1)</formula>
    </cfRule>
    <cfRule type="expression" dxfId="845" priority="846">
      <formula>AND(TODAY()&gt;=Q3,TODAY()&lt;Q3+1)</formula>
    </cfRule>
  </conditionalFormatting>
  <conditionalFormatting sqref="Q26">
    <cfRule type="expression" dxfId="846" priority="847">
      <formula>AND(D$26&lt;=Q3,ROUNDDOWN((E$26-D$26+1)*C$26/100,0)+D$26-1&gt;=Q3)</formula>
    </cfRule>
    <cfRule type="expression" dxfId="847" priority="848">
      <formula>AND(E$26&gt;=Q3,D$26&lt;Q3+1)</formula>
    </cfRule>
    <cfRule type="expression" dxfId="848" priority="849">
      <formula>AND(TODAY()&gt;=Q3,TODAY()&lt;Q3+1)</formula>
    </cfRule>
  </conditionalFormatting>
  <conditionalFormatting sqref="Q27">
    <cfRule type="expression" dxfId="849" priority="850">
      <formula>AND(D$27&lt;=Q3,ROUNDDOWN((E$27-D$27+1)*C$27/100,0)+D$27-1&gt;=Q3)</formula>
    </cfRule>
    <cfRule type="expression" dxfId="850" priority="851">
      <formula>AND(E$27&gt;=Q3,D$27&lt;Q3+1)</formula>
    </cfRule>
    <cfRule type="expression" dxfId="851" priority="852">
      <formula>AND(TODAY()&gt;=Q3,TODAY()&lt;Q3+1)</formula>
    </cfRule>
  </conditionalFormatting>
  <conditionalFormatting sqref="R3">
    <cfRule type="expression" dxfId="852" priority="853">
      <formula>AND(TODAY()&gt;=R3,TODAY()&lt;R3+1)</formula>
    </cfRule>
  </conditionalFormatting>
  <conditionalFormatting sqref="R4">
    <cfRule type="expression" dxfId="853" priority="854">
      <formula>AND(TODAY()&gt;=R3,TODAY()&lt;R3+1)</formula>
    </cfRule>
  </conditionalFormatting>
  <conditionalFormatting sqref="R5">
    <cfRule type="expression" dxfId="854" priority="855">
      <formula>AND(D$5&lt;=R3,ROUNDDOWN((E$5-D$5+1)*C$5/100,0)+D$5-1&gt;=R3)</formula>
    </cfRule>
    <cfRule type="expression" dxfId="855" priority="856">
      <formula>AND(E$5&gt;=R3,D$5&lt;R3+1)</formula>
    </cfRule>
    <cfRule type="expression" dxfId="856" priority="857">
      <formula>AND(TODAY()&gt;=R3,TODAY()&lt;R3+1)</formula>
    </cfRule>
  </conditionalFormatting>
  <conditionalFormatting sqref="R6">
    <cfRule type="expression" dxfId="857" priority="858">
      <formula>AND(D$6&lt;=R3,ROUNDDOWN((E$6-D$6+1)*C$6/100,0)+D$6-1&gt;=R3)</formula>
    </cfRule>
    <cfRule type="expression" dxfId="858" priority="859">
      <formula>AND(E$6&gt;=R3,D$6&lt;R3+1)</formula>
    </cfRule>
    <cfRule type="expression" dxfId="859" priority="860">
      <formula>AND(TODAY()&gt;=R3,TODAY()&lt;R3+1)</formula>
    </cfRule>
  </conditionalFormatting>
  <conditionalFormatting sqref="R7">
    <cfRule type="expression" dxfId="860" priority="861">
      <formula>AND(D$7&lt;=R3,ROUNDDOWN((E$7-D$7+1)*C$7/100,0)+D$7-1&gt;=R3)</formula>
    </cfRule>
    <cfRule type="expression" dxfId="861" priority="862">
      <formula>AND(E$7&gt;=R3,D$7&lt;R3+1)</formula>
    </cfRule>
    <cfRule type="expression" dxfId="862" priority="863">
      <formula>AND(TODAY()&gt;=R3,TODAY()&lt;R3+1)</formula>
    </cfRule>
  </conditionalFormatting>
  <conditionalFormatting sqref="R8">
    <cfRule type="expression" dxfId="863" priority="864">
      <formula>AND(D$8&lt;=R3,ROUNDDOWN((E$8-D$8+1)*C$8/100,0)+D$8-1&gt;=R3)</formula>
    </cfRule>
    <cfRule type="expression" dxfId="864" priority="865">
      <formula>AND(E$8&gt;=R3,D$8&lt;R3+1)</formula>
    </cfRule>
    <cfRule type="expression" dxfId="865" priority="866">
      <formula>AND(TODAY()&gt;=R3,TODAY()&lt;R3+1)</formula>
    </cfRule>
  </conditionalFormatting>
  <conditionalFormatting sqref="R9">
    <cfRule type="expression" dxfId="866" priority="867">
      <formula>AND(D$9&lt;=R3,ROUNDDOWN((E$9-D$9+1)*C$9/100,0)+D$9-1&gt;=R3)</formula>
    </cfRule>
    <cfRule type="expression" dxfId="867" priority="868">
      <formula>AND(E$9&gt;=R3,D$9&lt;R3+1)</formula>
    </cfRule>
    <cfRule type="expression" dxfId="868" priority="869">
      <formula>AND(TODAY()&gt;=R3,TODAY()&lt;R3+1)</formula>
    </cfRule>
  </conditionalFormatting>
  <conditionalFormatting sqref="R10">
    <cfRule type="expression" dxfId="869" priority="870">
      <formula>AND(D$10&lt;=R3,ROUNDDOWN((E$10-D$10+1)*C$10/100,0)+D$10-1&gt;=R3)</formula>
    </cfRule>
    <cfRule type="expression" dxfId="870" priority="871">
      <formula>AND(E$10&gt;=R3,D$10&lt;R3+1)</formula>
    </cfRule>
    <cfRule type="expression" dxfId="871" priority="872">
      <formula>AND(TODAY()&gt;=R3,TODAY()&lt;R3+1)</formula>
    </cfRule>
  </conditionalFormatting>
  <conditionalFormatting sqref="R11">
    <cfRule type="expression" dxfId="872" priority="873">
      <formula>AND(D$11&lt;=R3,ROUNDDOWN((E$11-D$11+1)*C$11/100,0)+D$11-1&gt;=R3)</formula>
    </cfRule>
    <cfRule type="expression" dxfId="873" priority="874">
      <formula>AND(E$11&gt;=R3,D$11&lt;R3+1)</formula>
    </cfRule>
    <cfRule type="expression" dxfId="874" priority="875">
      <formula>AND(TODAY()&gt;=R3,TODAY()&lt;R3+1)</formula>
    </cfRule>
  </conditionalFormatting>
  <conditionalFormatting sqref="R12">
    <cfRule type="expression" dxfId="875" priority="876">
      <formula>AND(D$12&lt;=R3,ROUNDDOWN((E$12-D$12+1)*C$12/100,0)+D$12-1&gt;=R3)</formula>
    </cfRule>
    <cfRule type="expression" dxfId="876" priority="877">
      <formula>AND(E$12&gt;=R3,D$12&lt;R3+1)</formula>
    </cfRule>
    <cfRule type="expression" dxfId="877" priority="878">
      <formula>AND(TODAY()&gt;=R3,TODAY()&lt;R3+1)</formula>
    </cfRule>
  </conditionalFormatting>
  <conditionalFormatting sqref="R13">
    <cfRule type="expression" dxfId="878" priority="879">
      <formula>AND(D$13&lt;=R3,ROUNDDOWN((E$13-D$13+1)*C$13/100,0)+D$13-1&gt;=R3)</formula>
    </cfRule>
    <cfRule type="expression" dxfId="879" priority="880">
      <formula>AND(E$13&gt;=R3,D$13&lt;R3+1)</formula>
    </cfRule>
    <cfRule type="expression" dxfId="880" priority="881">
      <formula>AND(TODAY()&gt;=R3,TODAY()&lt;R3+1)</formula>
    </cfRule>
  </conditionalFormatting>
  <conditionalFormatting sqref="R14">
    <cfRule type="expression" dxfId="881" priority="882">
      <formula>AND(D$14&lt;=R3,ROUNDDOWN((E$14-D$14+1)*C$14/100,0)+D$14-1&gt;=R3)</formula>
    </cfRule>
    <cfRule type="expression" dxfId="882" priority="883">
      <formula>AND(E$14&gt;=R3,D$14&lt;R3+1)</formula>
    </cfRule>
    <cfRule type="expression" dxfId="883" priority="884">
      <formula>AND(TODAY()&gt;=R3,TODAY()&lt;R3+1)</formula>
    </cfRule>
  </conditionalFormatting>
  <conditionalFormatting sqref="R15">
    <cfRule type="expression" dxfId="884" priority="885">
      <formula>AND(D$15&lt;=R3,ROUNDDOWN((E$15-D$15+1)*C$15/100,0)+D$15-1&gt;=R3)</formula>
    </cfRule>
    <cfRule type="expression" dxfId="885" priority="886">
      <formula>AND(E$15&gt;=R3,D$15&lt;R3+1)</formula>
    </cfRule>
    <cfRule type="expression" dxfId="886" priority="887">
      <formula>AND(TODAY()&gt;=R3,TODAY()&lt;R3+1)</formula>
    </cfRule>
  </conditionalFormatting>
  <conditionalFormatting sqref="R16">
    <cfRule type="expression" dxfId="887" priority="888">
      <formula>AND(D$16&lt;=R3,ROUNDDOWN((E$16-D$16+1)*C$16/100,0)+D$16-1&gt;=R3)</formula>
    </cfRule>
    <cfRule type="expression" dxfId="888" priority="889">
      <formula>AND(E$16&gt;=R3,D$16&lt;R3+1)</formula>
    </cfRule>
    <cfRule type="expression" dxfId="889" priority="890">
      <formula>AND(TODAY()&gt;=R3,TODAY()&lt;R3+1)</formula>
    </cfRule>
  </conditionalFormatting>
  <conditionalFormatting sqref="R17">
    <cfRule type="expression" dxfId="890" priority="891">
      <formula>AND(D$17&lt;=R3,ROUNDDOWN((E$17-D$17+1)*C$17/100,0)+D$17-1&gt;=R3)</formula>
    </cfRule>
    <cfRule type="expression" dxfId="891" priority="892">
      <formula>AND(E$17&gt;=R3,D$17&lt;R3+1)</formula>
    </cfRule>
    <cfRule type="expression" dxfId="892" priority="893">
      <formula>AND(TODAY()&gt;=R3,TODAY()&lt;R3+1)</formula>
    </cfRule>
  </conditionalFormatting>
  <conditionalFormatting sqref="R18">
    <cfRule type="expression" dxfId="893" priority="894">
      <formula>AND(D$18&lt;=R3,ROUNDDOWN((E$18-D$18+1)*C$18/100,0)+D$18-1&gt;=R3)</formula>
    </cfRule>
    <cfRule type="expression" dxfId="894" priority="895">
      <formula>AND(E$18&gt;=R3,D$18&lt;R3+1)</formula>
    </cfRule>
    <cfRule type="expression" dxfId="895" priority="896">
      <formula>AND(TODAY()&gt;=R3,TODAY()&lt;R3+1)</formula>
    </cfRule>
  </conditionalFormatting>
  <conditionalFormatting sqref="R19">
    <cfRule type="expression" dxfId="896" priority="897">
      <formula>AND(D$19&lt;=R3,ROUNDDOWN((E$19-D$19+1)*C$19/100,0)+D$19-1&gt;=R3)</formula>
    </cfRule>
    <cfRule type="expression" dxfId="897" priority="898">
      <formula>AND(E$19&gt;=R3,D$19&lt;R3+1)</formula>
    </cfRule>
    <cfRule type="expression" dxfId="898" priority="899">
      <formula>AND(TODAY()&gt;=R3,TODAY()&lt;R3+1)</formula>
    </cfRule>
  </conditionalFormatting>
  <conditionalFormatting sqref="R20">
    <cfRule type="expression" dxfId="899" priority="900">
      <formula>AND(D$20&lt;=R3,ROUNDDOWN((E$20-D$20+1)*C$20/100,0)+D$20-1&gt;=R3)</formula>
    </cfRule>
    <cfRule type="expression" dxfId="900" priority="901">
      <formula>AND(E$20&gt;=R3,D$20&lt;R3+1)</formula>
    </cfRule>
    <cfRule type="expression" dxfId="901" priority="902">
      <formula>AND(TODAY()&gt;=R3,TODAY()&lt;R3+1)</formula>
    </cfRule>
  </conditionalFormatting>
  <conditionalFormatting sqref="R21">
    <cfRule type="expression" dxfId="902" priority="903">
      <formula>AND(D$21&lt;=R3,ROUNDDOWN((E$21-D$21+1)*C$21/100,0)+D$21-1&gt;=R3)</formula>
    </cfRule>
    <cfRule type="expression" dxfId="903" priority="904">
      <formula>AND(E$21&gt;=R3,D$21&lt;R3+1)</formula>
    </cfRule>
    <cfRule type="expression" dxfId="904" priority="905">
      <formula>AND(TODAY()&gt;=R3,TODAY()&lt;R3+1)</formula>
    </cfRule>
  </conditionalFormatting>
  <conditionalFormatting sqref="R22">
    <cfRule type="expression" dxfId="905" priority="906">
      <formula>AND(D$22&lt;=R3,ROUNDDOWN((E$22-D$22+1)*C$22/100,0)+D$22-1&gt;=R3)</formula>
    </cfRule>
    <cfRule type="expression" dxfId="906" priority="907">
      <formula>AND(E$22&gt;=R3,D$22&lt;R3+1)</formula>
    </cfRule>
    <cfRule type="expression" dxfId="907" priority="908">
      <formula>AND(TODAY()&gt;=R3,TODAY()&lt;R3+1)</formula>
    </cfRule>
  </conditionalFormatting>
  <conditionalFormatting sqref="R23">
    <cfRule type="expression" dxfId="908" priority="909">
      <formula>AND(D$23&lt;=R3,ROUNDDOWN((E$23-D$23+1)*C$23/100,0)+D$23-1&gt;=R3)</formula>
    </cfRule>
    <cfRule type="expression" dxfId="909" priority="910">
      <formula>AND(E$23&gt;=R3,D$23&lt;R3+1)</formula>
    </cfRule>
    <cfRule type="expression" dxfId="910" priority="911">
      <formula>AND(TODAY()&gt;=R3,TODAY()&lt;R3+1)</formula>
    </cfRule>
  </conditionalFormatting>
  <conditionalFormatting sqref="R24">
    <cfRule type="expression" dxfId="911" priority="912">
      <formula>AND(D$24&lt;=R3,ROUNDDOWN((E$24-D$24+1)*C$24/100,0)+D$24-1&gt;=R3)</formula>
    </cfRule>
    <cfRule type="expression" dxfId="912" priority="913">
      <formula>AND(E$24&gt;=R3,D$24&lt;R3+1)</formula>
    </cfRule>
    <cfRule type="expression" dxfId="913" priority="914">
      <formula>AND(TODAY()&gt;=R3,TODAY()&lt;R3+1)</formula>
    </cfRule>
  </conditionalFormatting>
  <conditionalFormatting sqref="R25">
    <cfRule type="expression" dxfId="914" priority="915">
      <formula>AND(D$25&lt;=R3,ROUNDDOWN((E$25-D$25+1)*C$25/100,0)+D$25-1&gt;=R3)</formula>
    </cfRule>
    <cfRule type="expression" dxfId="915" priority="916">
      <formula>AND(E$25&gt;=R3,D$25&lt;R3+1)</formula>
    </cfRule>
    <cfRule type="expression" dxfId="916" priority="917">
      <formula>AND(TODAY()&gt;=R3,TODAY()&lt;R3+1)</formula>
    </cfRule>
  </conditionalFormatting>
  <conditionalFormatting sqref="R26">
    <cfRule type="expression" dxfId="917" priority="918">
      <formula>AND(D$26&lt;=R3,ROUNDDOWN((E$26-D$26+1)*C$26/100,0)+D$26-1&gt;=R3)</formula>
    </cfRule>
    <cfRule type="expression" dxfId="918" priority="919">
      <formula>AND(E$26&gt;=R3,D$26&lt;R3+1)</formula>
    </cfRule>
    <cfRule type="expression" dxfId="919" priority="920">
      <formula>AND(TODAY()&gt;=R3,TODAY()&lt;R3+1)</formula>
    </cfRule>
  </conditionalFormatting>
  <conditionalFormatting sqref="R27">
    <cfRule type="expression" dxfId="920" priority="921">
      <formula>AND(D$27&lt;=R3,ROUNDDOWN((E$27-D$27+1)*C$27/100,0)+D$27-1&gt;=R3)</formula>
    </cfRule>
    <cfRule type="expression" dxfId="921" priority="922">
      <formula>AND(E$27&gt;=R3,D$27&lt;R3+1)</formula>
    </cfRule>
    <cfRule type="expression" dxfId="922" priority="923">
      <formula>AND(TODAY()&gt;=R3,TODAY()&lt;R3+1)</formula>
    </cfRule>
  </conditionalFormatting>
  <conditionalFormatting sqref="S3">
    <cfRule type="expression" dxfId="923" priority="924">
      <formula>AND(TODAY()&gt;=S3,TODAY()&lt;S3+1)</formula>
    </cfRule>
  </conditionalFormatting>
  <conditionalFormatting sqref="S4">
    <cfRule type="expression" dxfId="924" priority="925">
      <formula>AND(TODAY()&gt;=S3,TODAY()&lt;S3+1)</formula>
    </cfRule>
  </conditionalFormatting>
  <conditionalFormatting sqref="S5">
    <cfRule type="expression" dxfId="925" priority="926">
      <formula>AND(D$5&lt;=S3,ROUNDDOWN((E$5-D$5+1)*C$5/100,0)+D$5-1&gt;=S3)</formula>
    </cfRule>
    <cfRule type="expression" dxfId="926" priority="927">
      <formula>AND(E$5&gt;=S3,D$5&lt;S3+1)</formula>
    </cfRule>
    <cfRule type="expression" dxfId="927" priority="928">
      <formula>AND(TODAY()&gt;=S3,TODAY()&lt;S3+1)</formula>
    </cfRule>
  </conditionalFormatting>
  <conditionalFormatting sqref="S6">
    <cfRule type="expression" dxfId="928" priority="929">
      <formula>AND(D$6&lt;=S3,ROUNDDOWN((E$6-D$6+1)*C$6/100,0)+D$6-1&gt;=S3)</formula>
    </cfRule>
    <cfRule type="expression" dxfId="929" priority="930">
      <formula>AND(E$6&gt;=S3,D$6&lt;S3+1)</formula>
    </cfRule>
    <cfRule type="expression" dxfId="930" priority="931">
      <formula>AND(TODAY()&gt;=S3,TODAY()&lt;S3+1)</formula>
    </cfRule>
  </conditionalFormatting>
  <conditionalFormatting sqref="S7">
    <cfRule type="expression" dxfId="931" priority="932">
      <formula>AND(D$7&lt;=S3,ROUNDDOWN((E$7-D$7+1)*C$7/100,0)+D$7-1&gt;=S3)</formula>
    </cfRule>
    <cfRule type="expression" dxfId="932" priority="933">
      <formula>AND(E$7&gt;=S3,D$7&lt;S3+1)</formula>
    </cfRule>
    <cfRule type="expression" dxfId="933" priority="934">
      <formula>AND(TODAY()&gt;=S3,TODAY()&lt;S3+1)</formula>
    </cfRule>
  </conditionalFormatting>
  <conditionalFormatting sqref="S8">
    <cfRule type="expression" dxfId="934" priority="935">
      <formula>AND(D$8&lt;=S3,ROUNDDOWN((E$8-D$8+1)*C$8/100,0)+D$8-1&gt;=S3)</formula>
    </cfRule>
    <cfRule type="expression" dxfId="935" priority="936">
      <formula>AND(E$8&gt;=S3,D$8&lt;S3+1)</formula>
    </cfRule>
    <cfRule type="expression" dxfId="936" priority="937">
      <formula>AND(TODAY()&gt;=S3,TODAY()&lt;S3+1)</formula>
    </cfRule>
  </conditionalFormatting>
  <conditionalFormatting sqref="S9">
    <cfRule type="expression" dxfId="937" priority="938">
      <formula>AND(D$9&lt;=S3,ROUNDDOWN((E$9-D$9+1)*C$9/100,0)+D$9-1&gt;=S3)</formula>
    </cfRule>
    <cfRule type="expression" dxfId="938" priority="939">
      <formula>AND(E$9&gt;=S3,D$9&lt;S3+1)</formula>
    </cfRule>
    <cfRule type="expression" dxfId="939" priority="940">
      <formula>AND(TODAY()&gt;=S3,TODAY()&lt;S3+1)</formula>
    </cfRule>
  </conditionalFormatting>
  <conditionalFormatting sqref="S10">
    <cfRule type="expression" dxfId="940" priority="941">
      <formula>AND(D$10&lt;=S3,ROUNDDOWN((E$10-D$10+1)*C$10/100,0)+D$10-1&gt;=S3)</formula>
    </cfRule>
    <cfRule type="expression" dxfId="941" priority="942">
      <formula>AND(E$10&gt;=S3,D$10&lt;S3+1)</formula>
    </cfRule>
    <cfRule type="expression" dxfId="942" priority="943">
      <formula>AND(TODAY()&gt;=S3,TODAY()&lt;S3+1)</formula>
    </cfRule>
  </conditionalFormatting>
  <conditionalFormatting sqref="S11">
    <cfRule type="expression" dxfId="943" priority="944">
      <formula>AND(D$11&lt;=S3,ROUNDDOWN((E$11-D$11+1)*C$11/100,0)+D$11-1&gt;=S3)</formula>
    </cfRule>
    <cfRule type="expression" dxfId="944" priority="945">
      <formula>AND(E$11&gt;=S3,D$11&lt;S3+1)</formula>
    </cfRule>
    <cfRule type="expression" dxfId="945" priority="946">
      <formula>AND(TODAY()&gt;=S3,TODAY()&lt;S3+1)</formula>
    </cfRule>
  </conditionalFormatting>
  <conditionalFormatting sqref="S12">
    <cfRule type="expression" dxfId="946" priority="947">
      <formula>AND(D$12&lt;=S3,ROUNDDOWN((E$12-D$12+1)*C$12/100,0)+D$12-1&gt;=S3)</formula>
    </cfRule>
    <cfRule type="expression" dxfId="947" priority="948">
      <formula>AND(E$12&gt;=S3,D$12&lt;S3+1)</formula>
    </cfRule>
    <cfRule type="expression" dxfId="948" priority="949">
      <formula>AND(TODAY()&gt;=S3,TODAY()&lt;S3+1)</formula>
    </cfRule>
  </conditionalFormatting>
  <conditionalFormatting sqref="S13">
    <cfRule type="expression" dxfId="949" priority="950">
      <formula>AND(D$13&lt;=S3,ROUNDDOWN((E$13-D$13+1)*C$13/100,0)+D$13-1&gt;=S3)</formula>
    </cfRule>
    <cfRule type="expression" dxfId="950" priority="951">
      <formula>AND(E$13&gt;=S3,D$13&lt;S3+1)</formula>
    </cfRule>
    <cfRule type="expression" dxfId="951" priority="952">
      <formula>AND(TODAY()&gt;=S3,TODAY()&lt;S3+1)</formula>
    </cfRule>
  </conditionalFormatting>
  <conditionalFormatting sqref="S14">
    <cfRule type="expression" dxfId="952" priority="953">
      <formula>AND(D$14&lt;=S3,ROUNDDOWN((E$14-D$14+1)*C$14/100,0)+D$14-1&gt;=S3)</formula>
    </cfRule>
    <cfRule type="expression" dxfId="953" priority="954">
      <formula>AND(E$14&gt;=S3,D$14&lt;S3+1)</formula>
    </cfRule>
    <cfRule type="expression" dxfId="954" priority="955">
      <formula>AND(TODAY()&gt;=S3,TODAY()&lt;S3+1)</formula>
    </cfRule>
  </conditionalFormatting>
  <conditionalFormatting sqref="S15">
    <cfRule type="expression" dxfId="955" priority="956">
      <formula>AND(D$15&lt;=S3,ROUNDDOWN((E$15-D$15+1)*C$15/100,0)+D$15-1&gt;=S3)</formula>
    </cfRule>
    <cfRule type="expression" dxfId="956" priority="957">
      <formula>AND(E$15&gt;=S3,D$15&lt;S3+1)</formula>
    </cfRule>
    <cfRule type="expression" dxfId="957" priority="958">
      <formula>AND(TODAY()&gt;=S3,TODAY()&lt;S3+1)</formula>
    </cfRule>
  </conditionalFormatting>
  <conditionalFormatting sqref="S16">
    <cfRule type="expression" dxfId="958" priority="959">
      <formula>AND(D$16&lt;=S3,ROUNDDOWN((E$16-D$16+1)*C$16/100,0)+D$16-1&gt;=S3)</formula>
    </cfRule>
    <cfRule type="expression" dxfId="959" priority="960">
      <formula>AND(E$16&gt;=S3,D$16&lt;S3+1)</formula>
    </cfRule>
    <cfRule type="expression" dxfId="960" priority="961">
      <formula>AND(TODAY()&gt;=S3,TODAY()&lt;S3+1)</formula>
    </cfRule>
  </conditionalFormatting>
  <conditionalFormatting sqref="S17">
    <cfRule type="expression" dxfId="961" priority="962">
      <formula>AND(D$17&lt;=S3,ROUNDDOWN((E$17-D$17+1)*C$17/100,0)+D$17-1&gt;=S3)</formula>
    </cfRule>
    <cfRule type="expression" dxfId="962" priority="963">
      <formula>AND(E$17&gt;=S3,D$17&lt;S3+1)</formula>
    </cfRule>
    <cfRule type="expression" dxfId="963" priority="964">
      <formula>AND(TODAY()&gt;=S3,TODAY()&lt;S3+1)</formula>
    </cfRule>
  </conditionalFormatting>
  <conditionalFormatting sqref="S18">
    <cfRule type="expression" dxfId="964" priority="965">
      <formula>AND(D$18&lt;=S3,ROUNDDOWN((E$18-D$18+1)*C$18/100,0)+D$18-1&gt;=S3)</formula>
    </cfRule>
    <cfRule type="expression" dxfId="965" priority="966">
      <formula>AND(E$18&gt;=S3,D$18&lt;S3+1)</formula>
    </cfRule>
    <cfRule type="expression" dxfId="966" priority="967">
      <formula>AND(TODAY()&gt;=S3,TODAY()&lt;S3+1)</formula>
    </cfRule>
  </conditionalFormatting>
  <conditionalFormatting sqref="S19">
    <cfRule type="expression" dxfId="967" priority="968">
      <formula>AND(D$19&lt;=S3,ROUNDDOWN((E$19-D$19+1)*C$19/100,0)+D$19-1&gt;=S3)</formula>
    </cfRule>
    <cfRule type="expression" dxfId="968" priority="969">
      <formula>AND(E$19&gt;=S3,D$19&lt;S3+1)</formula>
    </cfRule>
    <cfRule type="expression" dxfId="969" priority="970">
      <formula>AND(TODAY()&gt;=S3,TODAY()&lt;S3+1)</formula>
    </cfRule>
  </conditionalFormatting>
  <conditionalFormatting sqref="S20">
    <cfRule type="expression" dxfId="970" priority="971">
      <formula>AND(D$20&lt;=S3,ROUNDDOWN((E$20-D$20+1)*C$20/100,0)+D$20-1&gt;=S3)</formula>
    </cfRule>
    <cfRule type="expression" dxfId="971" priority="972">
      <formula>AND(E$20&gt;=S3,D$20&lt;S3+1)</formula>
    </cfRule>
    <cfRule type="expression" dxfId="972" priority="973">
      <formula>AND(TODAY()&gt;=S3,TODAY()&lt;S3+1)</formula>
    </cfRule>
  </conditionalFormatting>
  <conditionalFormatting sqref="S21">
    <cfRule type="expression" dxfId="973" priority="974">
      <formula>AND(D$21&lt;=S3,ROUNDDOWN((E$21-D$21+1)*C$21/100,0)+D$21-1&gt;=S3)</formula>
    </cfRule>
    <cfRule type="expression" dxfId="974" priority="975">
      <formula>AND(E$21&gt;=S3,D$21&lt;S3+1)</formula>
    </cfRule>
    <cfRule type="expression" dxfId="975" priority="976">
      <formula>AND(TODAY()&gt;=S3,TODAY()&lt;S3+1)</formula>
    </cfRule>
  </conditionalFormatting>
  <conditionalFormatting sqref="S22">
    <cfRule type="expression" dxfId="976" priority="977">
      <formula>AND(D$22&lt;=S3,ROUNDDOWN((E$22-D$22+1)*C$22/100,0)+D$22-1&gt;=S3)</formula>
    </cfRule>
    <cfRule type="expression" dxfId="977" priority="978">
      <formula>AND(E$22&gt;=S3,D$22&lt;S3+1)</formula>
    </cfRule>
    <cfRule type="expression" dxfId="978" priority="979">
      <formula>AND(TODAY()&gt;=S3,TODAY()&lt;S3+1)</formula>
    </cfRule>
  </conditionalFormatting>
  <conditionalFormatting sqref="S23">
    <cfRule type="expression" dxfId="979" priority="980">
      <formula>AND(D$23&lt;=S3,ROUNDDOWN((E$23-D$23+1)*C$23/100,0)+D$23-1&gt;=S3)</formula>
    </cfRule>
    <cfRule type="expression" dxfId="980" priority="981">
      <formula>AND(E$23&gt;=S3,D$23&lt;S3+1)</formula>
    </cfRule>
    <cfRule type="expression" dxfId="981" priority="982">
      <formula>AND(TODAY()&gt;=S3,TODAY()&lt;S3+1)</formula>
    </cfRule>
  </conditionalFormatting>
  <conditionalFormatting sqref="S24">
    <cfRule type="expression" dxfId="982" priority="983">
      <formula>AND(D$24&lt;=S3,ROUNDDOWN((E$24-D$24+1)*C$24/100,0)+D$24-1&gt;=S3)</formula>
    </cfRule>
    <cfRule type="expression" dxfId="983" priority="984">
      <formula>AND(E$24&gt;=S3,D$24&lt;S3+1)</formula>
    </cfRule>
    <cfRule type="expression" dxfId="984" priority="985">
      <formula>AND(TODAY()&gt;=S3,TODAY()&lt;S3+1)</formula>
    </cfRule>
  </conditionalFormatting>
  <conditionalFormatting sqref="S25">
    <cfRule type="expression" dxfId="985" priority="986">
      <formula>AND(D$25&lt;=S3,ROUNDDOWN((E$25-D$25+1)*C$25/100,0)+D$25-1&gt;=S3)</formula>
    </cfRule>
    <cfRule type="expression" dxfId="986" priority="987">
      <formula>AND(E$25&gt;=S3,D$25&lt;S3+1)</formula>
    </cfRule>
    <cfRule type="expression" dxfId="987" priority="988">
      <formula>AND(TODAY()&gt;=S3,TODAY()&lt;S3+1)</formula>
    </cfRule>
  </conditionalFormatting>
  <conditionalFormatting sqref="S26">
    <cfRule type="expression" dxfId="988" priority="989">
      <formula>AND(D$26&lt;=S3,ROUNDDOWN((E$26-D$26+1)*C$26/100,0)+D$26-1&gt;=S3)</formula>
    </cfRule>
    <cfRule type="expression" dxfId="989" priority="990">
      <formula>AND(E$26&gt;=S3,D$26&lt;S3+1)</formula>
    </cfRule>
    <cfRule type="expression" dxfId="990" priority="991">
      <formula>AND(TODAY()&gt;=S3,TODAY()&lt;S3+1)</formula>
    </cfRule>
  </conditionalFormatting>
  <conditionalFormatting sqref="S27">
    <cfRule type="expression" dxfId="991" priority="992">
      <formula>AND(D$27&lt;=S3,ROUNDDOWN((E$27-D$27+1)*C$27/100,0)+D$27-1&gt;=S3)</formula>
    </cfRule>
    <cfRule type="expression" dxfId="992" priority="993">
      <formula>AND(E$27&gt;=S3,D$27&lt;S3+1)</formula>
    </cfRule>
    <cfRule type="expression" dxfId="993" priority="994">
      <formula>AND(TODAY()&gt;=S3,TODAY()&lt;S3+1)</formula>
    </cfRule>
  </conditionalFormatting>
  <conditionalFormatting sqref="T3">
    <cfRule type="expression" dxfId="994" priority="995">
      <formula>AND(TODAY()&gt;=T3,TODAY()&lt;T3+1)</formula>
    </cfRule>
  </conditionalFormatting>
  <conditionalFormatting sqref="T4">
    <cfRule type="expression" dxfId="995" priority="996">
      <formula>AND(TODAY()&gt;=T3,TODAY()&lt;T3+1)</formula>
    </cfRule>
  </conditionalFormatting>
  <conditionalFormatting sqref="T5">
    <cfRule type="expression" dxfId="996" priority="997">
      <formula>AND(D$5&lt;=T3,ROUNDDOWN((E$5-D$5+1)*C$5/100,0)+D$5-1&gt;=T3)</formula>
    </cfRule>
    <cfRule type="expression" dxfId="997" priority="998">
      <formula>AND(E$5&gt;=T3,D$5&lt;T3+1)</formula>
    </cfRule>
    <cfRule type="expression" dxfId="998" priority="999">
      <formula>AND(TODAY()&gt;=T3,TODAY()&lt;T3+1)</formula>
    </cfRule>
  </conditionalFormatting>
  <conditionalFormatting sqref="T6">
    <cfRule type="expression" dxfId="999" priority="1000">
      <formula>AND(D$6&lt;=T3,ROUNDDOWN((E$6-D$6+1)*C$6/100,0)+D$6-1&gt;=T3)</formula>
    </cfRule>
    <cfRule type="expression" dxfId="1000" priority="1001">
      <formula>AND(E$6&gt;=T3,D$6&lt;T3+1)</formula>
    </cfRule>
    <cfRule type="expression" dxfId="1001" priority="1002">
      <formula>AND(TODAY()&gt;=T3,TODAY()&lt;T3+1)</formula>
    </cfRule>
  </conditionalFormatting>
  <conditionalFormatting sqref="T7">
    <cfRule type="expression" dxfId="1002" priority="1003">
      <formula>AND(D$7&lt;=T3,ROUNDDOWN((E$7-D$7+1)*C$7/100,0)+D$7-1&gt;=T3)</formula>
    </cfRule>
    <cfRule type="expression" dxfId="1003" priority="1004">
      <formula>AND(E$7&gt;=T3,D$7&lt;T3+1)</formula>
    </cfRule>
    <cfRule type="expression" dxfId="1004" priority="1005">
      <formula>AND(TODAY()&gt;=T3,TODAY()&lt;T3+1)</formula>
    </cfRule>
  </conditionalFormatting>
  <conditionalFormatting sqref="T8">
    <cfRule type="expression" dxfId="1005" priority="1006">
      <formula>AND(D$8&lt;=T3,ROUNDDOWN((E$8-D$8+1)*C$8/100,0)+D$8-1&gt;=T3)</formula>
    </cfRule>
    <cfRule type="expression" dxfId="1006" priority="1007">
      <formula>AND(E$8&gt;=T3,D$8&lt;T3+1)</formula>
    </cfRule>
    <cfRule type="expression" dxfId="1007" priority="1008">
      <formula>AND(TODAY()&gt;=T3,TODAY()&lt;T3+1)</formula>
    </cfRule>
  </conditionalFormatting>
  <conditionalFormatting sqref="T9">
    <cfRule type="expression" dxfId="1008" priority="1009">
      <formula>AND(D$9&lt;=T3,ROUNDDOWN((E$9-D$9+1)*C$9/100,0)+D$9-1&gt;=T3)</formula>
    </cfRule>
    <cfRule type="expression" dxfId="1009" priority="1010">
      <formula>AND(E$9&gt;=T3,D$9&lt;T3+1)</formula>
    </cfRule>
    <cfRule type="expression" dxfId="1010" priority="1011">
      <formula>AND(TODAY()&gt;=T3,TODAY()&lt;T3+1)</formula>
    </cfRule>
  </conditionalFormatting>
  <conditionalFormatting sqref="T10">
    <cfRule type="expression" dxfId="1011" priority="1012">
      <formula>AND(D$10&lt;=T3,ROUNDDOWN((E$10-D$10+1)*C$10/100,0)+D$10-1&gt;=T3)</formula>
    </cfRule>
    <cfRule type="expression" dxfId="1012" priority="1013">
      <formula>AND(E$10&gt;=T3,D$10&lt;T3+1)</formula>
    </cfRule>
    <cfRule type="expression" dxfId="1013" priority="1014">
      <formula>AND(TODAY()&gt;=T3,TODAY()&lt;T3+1)</formula>
    </cfRule>
  </conditionalFormatting>
  <conditionalFormatting sqref="T11">
    <cfRule type="expression" dxfId="1014" priority="1015">
      <formula>AND(D$11&lt;=T3,ROUNDDOWN((E$11-D$11+1)*C$11/100,0)+D$11-1&gt;=T3)</formula>
    </cfRule>
    <cfRule type="expression" dxfId="1015" priority="1016">
      <formula>AND(E$11&gt;=T3,D$11&lt;T3+1)</formula>
    </cfRule>
    <cfRule type="expression" dxfId="1016" priority="1017">
      <formula>AND(TODAY()&gt;=T3,TODAY()&lt;T3+1)</formula>
    </cfRule>
  </conditionalFormatting>
  <conditionalFormatting sqref="T12">
    <cfRule type="expression" dxfId="1017" priority="1018">
      <formula>AND(D$12&lt;=T3,ROUNDDOWN((E$12-D$12+1)*C$12/100,0)+D$12-1&gt;=T3)</formula>
    </cfRule>
    <cfRule type="expression" dxfId="1018" priority="1019">
      <formula>AND(E$12&gt;=T3,D$12&lt;T3+1)</formula>
    </cfRule>
    <cfRule type="expression" dxfId="1019" priority="1020">
      <formula>AND(TODAY()&gt;=T3,TODAY()&lt;T3+1)</formula>
    </cfRule>
  </conditionalFormatting>
  <conditionalFormatting sqref="T13">
    <cfRule type="expression" dxfId="1020" priority="1021">
      <formula>AND(D$13&lt;=T3,ROUNDDOWN((E$13-D$13+1)*C$13/100,0)+D$13-1&gt;=T3)</formula>
    </cfRule>
    <cfRule type="expression" dxfId="1021" priority="1022">
      <formula>AND(E$13&gt;=T3,D$13&lt;T3+1)</formula>
    </cfRule>
    <cfRule type="expression" dxfId="1022" priority="1023">
      <formula>AND(TODAY()&gt;=T3,TODAY()&lt;T3+1)</formula>
    </cfRule>
  </conditionalFormatting>
  <conditionalFormatting sqref="T14">
    <cfRule type="expression" dxfId="1023" priority="1024">
      <formula>AND(D$14&lt;=T3,ROUNDDOWN((E$14-D$14+1)*C$14/100,0)+D$14-1&gt;=T3)</formula>
    </cfRule>
    <cfRule type="expression" dxfId="1024" priority="1025">
      <formula>AND(E$14&gt;=T3,D$14&lt;T3+1)</formula>
    </cfRule>
    <cfRule type="expression" dxfId="1025" priority="1026">
      <formula>AND(TODAY()&gt;=T3,TODAY()&lt;T3+1)</formula>
    </cfRule>
  </conditionalFormatting>
  <conditionalFormatting sqref="T15">
    <cfRule type="expression" dxfId="1026" priority="1027">
      <formula>AND(D$15&lt;=T3,ROUNDDOWN((E$15-D$15+1)*C$15/100,0)+D$15-1&gt;=T3)</formula>
    </cfRule>
    <cfRule type="expression" dxfId="1027" priority="1028">
      <formula>AND(E$15&gt;=T3,D$15&lt;T3+1)</formula>
    </cfRule>
    <cfRule type="expression" dxfId="1028" priority="1029">
      <formula>AND(TODAY()&gt;=T3,TODAY()&lt;T3+1)</formula>
    </cfRule>
  </conditionalFormatting>
  <conditionalFormatting sqref="T16">
    <cfRule type="expression" dxfId="1029" priority="1030">
      <formula>AND(D$16&lt;=T3,ROUNDDOWN((E$16-D$16+1)*C$16/100,0)+D$16-1&gt;=T3)</formula>
    </cfRule>
    <cfRule type="expression" dxfId="1030" priority="1031">
      <formula>AND(E$16&gt;=T3,D$16&lt;T3+1)</formula>
    </cfRule>
    <cfRule type="expression" dxfId="1031" priority="1032">
      <formula>AND(TODAY()&gt;=T3,TODAY()&lt;T3+1)</formula>
    </cfRule>
  </conditionalFormatting>
  <conditionalFormatting sqref="T17">
    <cfRule type="expression" dxfId="1032" priority="1033">
      <formula>AND(D$17&lt;=T3,ROUNDDOWN((E$17-D$17+1)*C$17/100,0)+D$17-1&gt;=T3)</formula>
    </cfRule>
    <cfRule type="expression" dxfId="1033" priority="1034">
      <formula>AND(E$17&gt;=T3,D$17&lt;T3+1)</formula>
    </cfRule>
    <cfRule type="expression" dxfId="1034" priority="1035">
      <formula>AND(TODAY()&gt;=T3,TODAY()&lt;T3+1)</formula>
    </cfRule>
  </conditionalFormatting>
  <conditionalFormatting sqref="T18">
    <cfRule type="expression" dxfId="1035" priority="1036">
      <formula>AND(D$18&lt;=T3,ROUNDDOWN((E$18-D$18+1)*C$18/100,0)+D$18-1&gt;=T3)</formula>
    </cfRule>
    <cfRule type="expression" dxfId="1036" priority="1037">
      <formula>AND(E$18&gt;=T3,D$18&lt;T3+1)</formula>
    </cfRule>
    <cfRule type="expression" dxfId="1037" priority="1038">
      <formula>AND(TODAY()&gt;=T3,TODAY()&lt;T3+1)</formula>
    </cfRule>
  </conditionalFormatting>
  <conditionalFormatting sqref="T19">
    <cfRule type="expression" dxfId="1038" priority="1039">
      <formula>AND(D$19&lt;=T3,ROUNDDOWN((E$19-D$19+1)*C$19/100,0)+D$19-1&gt;=T3)</formula>
    </cfRule>
    <cfRule type="expression" dxfId="1039" priority="1040">
      <formula>AND(E$19&gt;=T3,D$19&lt;T3+1)</formula>
    </cfRule>
    <cfRule type="expression" dxfId="1040" priority="1041">
      <formula>AND(TODAY()&gt;=T3,TODAY()&lt;T3+1)</formula>
    </cfRule>
  </conditionalFormatting>
  <conditionalFormatting sqref="T20">
    <cfRule type="expression" dxfId="1041" priority="1042">
      <formula>AND(D$20&lt;=T3,ROUNDDOWN((E$20-D$20+1)*C$20/100,0)+D$20-1&gt;=T3)</formula>
    </cfRule>
    <cfRule type="expression" dxfId="1042" priority="1043">
      <formula>AND(E$20&gt;=T3,D$20&lt;T3+1)</formula>
    </cfRule>
    <cfRule type="expression" dxfId="1043" priority="1044">
      <formula>AND(TODAY()&gt;=T3,TODAY()&lt;T3+1)</formula>
    </cfRule>
  </conditionalFormatting>
  <conditionalFormatting sqref="T21">
    <cfRule type="expression" dxfId="1044" priority="1045">
      <formula>AND(D$21&lt;=T3,ROUNDDOWN((E$21-D$21+1)*C$21/100,0)+D$21-1&gt;=T3)</formula>
    </cfRule>
    <cfRule type="expression" dxfId="1045" priority="1046">
      <formula>AND(E$21&gt;=T3,D$21&lt;T3+1)</formula>
    </cfRule>
    <cfRule type="expression" dxfId="1046" priority="1047">
      <formula>AND(TODAY()&gt;=T3,TODAY()&lt;T3+1)</formula>
    </cfRule>
  </conditionalFormatting>
  <conditionalFormatting sqref="T22">
    <cfRule type="expression" dxfId="1047" priority="1048">
      <formula>AND(D$22&lt;=T3,ROUNDDOWN((E$22-D$22+1)*C$22/100,0)+D$22-1&gt;=T3)</formula>
    </cfRule>
    <cfRule type="expression" dxfId="1048" priority="1049">
      <formula>AND(E$22&gt;=T3,D$22&lt;T3+1)</formula>
    </cfRule>
    <cfRule type="expression" dxfId="1049" priority="1050">
      <formula>AND(TODAY()&gt;=T3,TODAY()&lt;T3+1)</formula>
    </cfRule>
  </conditionalFormatting>
  <conditionalFormatting sqref="T23">
    <cfRule type="expression" dxfId="1050" priority="1051">
      <formula>AND(D$23&lt;=T3,ROUNDDOWN((E$23-D$23+1)*C$23/100,0)+D$23-1&gt;=T3)</formula>
    </cfRule>
    <cfRule type="expression" dxfId="1051" priority="1052">
      <formula>AND(E$23&gt;=T3,D$23&lt;T3+1)</formula>
    </cfRule>
    <cfRule type="expression" dxfId="1052" priority="1053">
      <formula>AND(TODAY()&gt;=T3,TODAY()&lt;T3+1)</formula>
    </cfRule>
  </conditionalFormatting>
  <conditionalFormatting sqref="T24">
    <cfRule type="expression" dxfId="1053" priority="1054">
      <formula>AND(D$24&lt;=T3,ROUNDDOWN((E$24-D$24+1)*C$24/100,0)+D$24-1&gt;=T3)</formula>
    </cfRule>
    <cfRule type="expression" dxfId="1054" priority="1055">
      <formula>AND(E$24&gt;=T3,D$24&lt;T3+1)</formula>
    </cfRule>
    <cfRule type="expression" dxfId="1055" priority="1056">
      <formula>AND(TODAY()&gt;=T3,TODAY()&lt;T3+1)</formula>
    </cfRule>
  </conditionalFormatting>
  <conditionalFormatting sqref="T25">
    <cfRule type="expression" dxfId="1056" priority="1057">
      <formula>AND(D$25&lt;=T3,ROUNDDOWN((E$25-D$25+1)*C$25/100,0)+D$25-1&gt;=T3)</formula>
    </cfRule>
    <cfRule type="expression" dxfId="1057" priority="1058">
      <formula>AND(E$25&gt;=T3,D$25&lt;T3+1)</formula>
    </cfRule>
    <cfRule type="expression" dxfId="1058" priority="1059">
      <formula>AND(TODAY()&gt;=T3,TODAY()&lt;T3+1)</formula>
    </cfRule>
  </conditionalFormatting>
  <conditionalFormatting sqref="T26">
    <cfRule type="expression" dxfId="1059" priority="1060">
      <formula>AND(D$26&lt;=T3,ROUNDDOWN((E$26-D$26+1)*C$26/100,0)+D$26-1&gt;=T3)</formula>
    </cfRule>
    <cfRule type="expression" dxfId="1060" priority="1061">
      <formula>AND(E$26&gt;=T3,D$26&lt;T3+1)</formula>
    </cfRule>
    <cfRule type="expression" dxfId="1061" priority="1062">
      <formula>AND(TODAY()&gt;=T3,TODAY()&lt;T3+1)</formula>
    </cfRule>
  </conditionalFormatting>
  <conditionalFormatting sqref="T27">
    <cfRule type="expression" dxfId="1062" priority="1063">
      <formula>AND(D$27&lt;=T3,ROUNDDOWN((E$27-D$27+1)*C$27/100,0)+D$27-1&gt;=T3)</formula>
    </cfRule>
    <cfRule type="expression" dxfId="1063" priority="1064">
      <formula>AND(E$27&gt;=T3,D$27&lt;T3+1)</formula>
    </cfRule>
    <cfRule type="expression" dxfId="1064" priority="1065">
      <formula>AND(TODAY()&gt;=T3,TODAY()&lt;T3+1)</formula>
    </cfRule>
  </conditionalFormatting>
  <conditionalFormatting sqref="U3">
    <cfRule type="expression" dxfId="1065" priority="1066">
      <formula>AND(TODAY()&gt;=U3,TODAY()&lt;U3+1)</formula>
    </cfRule>
  </conditionalFormatting>
  <conditionalFormatting sqref="U4">
    <cfRule type="expression" dxfId="1066" priority="1067">
      <formula>AND(TODAY()&gt;=U3,TODAY()&lt;U3+1)</formula>
    </cfRule>
  </conditionalFormatting>
  <conditionalFormatting sqref="U5">
    <cfRule type="expression" dxfId="1067" priority="1068">
      <formula>AND(D$5&lt;=U3,ROUNDDOWN((E$5-D$5+1)*C$5/100,0)+D$5-1&gt;=U3)</formula>
    </cfRule>
    <cfRule type="expression" dxfId="1068" priority="1069">
      <formula>AND(E$5&gt;=U3,D$5&lt;U3+1)</formula>
    </cfRule>
    <cfRule type="expression" dxfId="1069" priority="1070">
      <formula>AND(TODAY()&gt;=U3,TODAY()&lt;U3+1)</formula>
    </cfRule>
  </conditionalFormatting>
  <conditionalFormatting sqref="U6">
    <cfRule type="expression" dxfId="1070" priority="1071">
      <formula>AND(D$6&lt;=U3,ROUNDDOWN((E$6-D$6+1)*C$6/100,0)+D$6-1&gt;=U3)</formula>
    </cfRule>
    <cfRule type="expression" dxfId="1071" priority="1072">
      <formula>AND(E$6&gt;=U3,D$6&lt;U3+1)</formula>
    </cfRule>
    <cfRule type="expression" dxfId="1072" priority="1073">
      <formula>AND(TODAY()&gt;=U3,TODAY()&lt;U3+1)</formula>
    </cfRule>
  </conditionalFormatting>
  <conditionalFormatting sqref="U7">
    <cfRule type="expression" dxfId="1073" priority="1074">
      <formula>AND(D$7&lt;=U3,ROUNDDOWN((E$7-D$7+1)*C$7/100,0)+D$7-1&gt;=U3)</formula>
    </cfRule>
    <cfRule type="expression" dxfId="1074" priority="1075">
      <formula>AND(E$7&gt;=U3,D$7&lt;U3+1)</formula>
    </cfRule>
    <cfRule type="expression" dxfId="1075" priority="1076">
      <formula>AND(TODAY()&gt;=U3,TODAY()&lt;U3+1)</formula>
    </cfRule>
  </conditionalFormatting>
  <conditionalFormatting sqref="U8">
    <cfRule type="expression" dxfId="1076" priority="1077">
      <formula>AND(D$8&lt;=U3,ROUNDDOWN((E$8-D$8+1)*C$8/100,0)+D$8-1&gt;=U3)</formula>
    </cfRule>
    <cfRule type="expression" dxfId="1077" priority="1078">
      <formula>AND(E$8&gt;=U3,D$8&lt;U3+1)</formula>
    </cfRule>
    <cfRule type="expression" dxfId="1078" priority="1079">
      <formula>AND(TODAY()&gt;=U3,TODAY()&lt;U3+1)</formula>
    </cfRule>
  </conditionalFormatting>
  <conditionalFormatting sqref="U9">
    <cfRule type="expression" dxfId="1079" priority="1080">
      <formula>AND(D$9&lt;=U3,ROUNDDOWN((E$9-D$9+1)*C$9/100,0)+D$9-1&gt;=U3)</formula>
    </cfRule>
    <cfRule type="expression" dxfId="1080" priority="1081">
      <formula>AND(E$9&gt;=U3,D$9&lt;U3+1)</formula>
    </cfRule>
    <cfRule type="expression" dxfId="1081" priority="1082">
      <formula>AND(TODAY()&gt;=U3,TODAY()&lt;U3+1)</formula>
    </cfRule>
  </conditionalFormatting>
  <conditionalFormatting sqref="U10">
    <cfRule type="expression" dxfId="1082" priority="1083">
      <formula>AND(D$10&lt;=U3,ROUNDDOWN((E$10-D$10+1)*C$10/100,0)+D$10-1&gt;=U3)</formula>
    </cfRule>
    <cfRule type="expression" dxfId="1083" priority="1084">
      <formula>AND(E$10&gt;=U3,D$10&lt;U3+1)</formula>
    </cfRule>
    <cfRule type="expression" dxfId="1084" priority="1085">
      <formula>AND(TODAY()&gt;=U3,TODAY()&lt;U3+1)</formula>
    </cfRule>
  </conditionalFormatting>
  <conditionalFormatting sqref="U11">
    <cfRule type="expression" dxfId="1085" priority="1086">
      <formula>AND(D$11&lt;=U3,ROUNDDOWN((E$11-D$11+1)*C$11/100,0)+D$11-1&gt;=U3)</formula>
    </cfRule>
    <cfRule type="expression" dxfId="1086" priority="1087">
      <formula>AND(E$11&gt;=U3,D$11&lt;U3+1)</formula>
    </cfRule>
    <cfRule type="expression" dxfId="1087" priority="1088">
      <formula>AND(TODAY()&gt;=U3,TODAY()&lt;U3+1)</formula>
    </cfRule>
  </conditionalFormatting>
  <conditionalFormatting sqref="U12">
    <cfRule type="expression" dxfId="1088" priority="1089">
      <formula>AND(D$12&lt;=U3,ROUNDDOWN((E$12-D$12+1)*C$12/100,0)+D$12-1&gt;=U3)</formula>
    </cfRule>
    <cfRule type="expression" dxfId="1089" priority="1090">
      <formula>AND(E$12&gt;=U3,D$12&lt;U3+1)</formula>
    </cfRule>
    <cfRule type="expression" dxfId="1090" priority="1091">
      <formula>AND(TODAY()&gt;=U3,TODAY()&lt;U3+1)</formula>
    </cfRule>
  </conditionalFormatting>
  <conditionalFormatting sqref="U13">
    <cfRule type="expression" dxfId="1091" priority="1092">
      <formula>AND(D$13&lt;=U3,ROUNDDOWN((E$13-D$13+1)*C$13/100,0)+D$13-1&gt;=U3)</formula>
    </cfRule>
    <cfRule type="expression" dxfId="1092" priority="1093">
      <formula>AND(E$13&gt;=U3,D$13&lt;U3+1)</formula>
    </cfRule>
    <cfRule type="expression" dxfId="1093" priority="1094">
      <formula>AND(TODAY()&gt;=U3,TODAY()&lt;U3+1)</formula>
    </cfRule>
  </conditionalFormatting>
  <conditionalFormatting sqref="U14">
    <cfRule type="expression" dxfId="1094" priority="1095">
      <formula>AND(D$14&lt;=U3,ROUNDDOWN((E$14-D$14+1)*C$14/100,0)+D$14-1&gt;=U3)</formula>
    </cfRule>
    <cfRule type="expression" dxfId="1095" priority="1096">
      <formula>AND(E$14&gt;=U3,D$14&lt;U3+1)</formula>
    </cfRule>
    <cfRule type="expression" dxfId="1096" priority="1097">
      <formula>AND(TODAY()&gt;=U3,TODAY()&lt;U3+1)</formula>
    </cfRule>
  </conditionalFormatting>
  <conditionalFormatting sqref="U15">
    <cfRule type="expression" dxfId="1097" priority="1098">
      <formula>AND(D$15&lt;=U3,ROUNDDOWN((E$15-D$15+1)*C$15/100,0)+D$15-1&gt;=U3)</formula>
    </cfRule>
    <cfRule type="expression" dxfId="1098" priority="1099">
      <formula>AND(E$15&gt;=U3,D$15&lt;U3+1)</formula>
    </cfRule>
    <cfRule type="expression" dxfId="1099" priority="1100">
      <formula>AND(TODAY()&gt;=U3,TODAY()&lt;U3+1)</formula>
    </cfRule>
  </conditionalFormatting>
  <conditionalFormatting sqref="U16">
    <cfRule type="expression" dxfId="1100" priority="1101">
      <formula>AND(D$16&lt;=U3,ROUNDDOWN((E$16-D$16+1)*C$16/100,0)+D$16-1&gt;=U3)</formula>
    </cfRule>
    <cfRule type="expression" dxfId="1101" priority="1102">
      <formula>AND(E$16&gt;=U3,D$16&lt;U3+1)</formula>
    </cfRule>
    <cfRule type="expression" dxfId="1102" priority="1103">
      <formula>AND(TODAY()&gt;=U3,TODAY()&lt;U3+1)</formula>
    </cfRule>
  </conditionalFormatting>
  <conditionalFormatting sqref="U17">
    <cfRule type="expression" dxfId="1103" priority="1104">
      <formula>AND(D$17&lt;=U3,ROUNDDOWN((E$17-D$17+1)*C$17/100,0)+D$17-1&gt;=U3)</formula>
    </cfRule>
    <cfRule type="expression" dxfId="1104" priority="1105">
      <formula>AND(E$17&gt;=U3,D$17&lt;U3+1)</formula>
    </cfRule>
    <cfRule type="expression" dxfId="1105" priority="1106">
      <formula>AND(TODAY()&gt;=U3,TODAY()&lt;U3+1)</formula>
    </cfRule>
  </conditionalFormatting>
  <conditionalFormatting sqref="U18">
    <cfRule type="expression" dxfId="1106" priority="1107">
      <formula>AND(D$18&lt;=U3,ROUNDDOWN((E$18-D$18+1)*C$18/100,0)+D$18-1&gt;=U3)</formula>
    </cfRule>
    <cfRule type="expression" dxfId="1107" priority="1108">
      <formula>AND(E$18&gt;=U3,D$18&lt;U3+1)</formula>
    </cfRule>
    <cfRule type="expression" dxfId="1108" priority="1109">
      <formula>AND(TODAY()&gt;=U3,TODAY()&lt;U3+1)</formula>
    </cfRule>
  </conditionalFormatting>
  <conditionalFormatting sqref="U19">
    <cfRule type="expression" dxfId="1109" priority="1110">
      <formula>AND(D$19&lt;=U3,ROUNDDOWN((E$19-D$19+1)*C$19/100,0)+D$19-1&gt;=U3)</formula>
    </cfRule>
    <cfRule type="expression" dxfId="1110" priority="1111">
      <formula>AND(E$19&gt;=U3,D$19&lt;U3+1)</formula>
    </cfRule>
    <cfRule type="expression" dxfId="1111" priority="1112">
      <formula>AND(TODAY()&gt;=U3,TODAY()&lt;U3+1)</formula>
    </cfRule>
  </conditionalFormatting>
  <conditionalFormatting sqref="U20">
    <cfRule type="expression" dxfId="1112" priority="1113">
      <formula>AND(D$20&lt;=U3,ROUNDDOWN((E$20-D$20+1)*C$20/100,0)+D$20-1&gt;=U3)</formula>
    </cfRule>
    <cfRule type="expression" dxfId="1113" priority="1114">
      <formula>AND(E$20&gt;=U3,D$20&lt;U3+1)</formula>
    </cfRule>
    <cfRule type="expression" dxfId="1114" priority="1115">
      <formula>AND(TODAY()&gt;=U3,TODAY()&lt;U3+1)</formula>
    </cfRule>
  </conditionalFormatting>
  <conditionalFormatting sqref="U21">
    <cfRule type="expression" dxfId="1115" priority="1116">
      <formula>AND(D$21&lt;=U3,ROUNDDOWN((E$21-D$21+1)*C$21/100,0)+D$21-1&gt;=U3)</formula>
    </cfRule>
    <cfRule type="expression" dxfId="1116" priority="1117">
      <formula>AND(E$21&gt;=U3,D$21&lt;U3+1)</formula>
    </cfRule>
    <cfRule type="expression" dxfId="1117" priority="1118">
      <formula>AND(TODAY()&gt;=U3,TODAY()&lt;U3+1)</formula>
    </cfRule>
  </conditionalFormatting>
  <conditionalFormatting sqref="U22">
    <cfRule type="expression" dxfId="1118" priority="1119">
      <formula>AND(D$22&lt;=U3,ROUNDDOWN((E$22-D$22+1)*C$22/100,0)+D$22-1&gt;=U3)</formula>
    </cfRule>
    <cfRule type="expression" dxfId="1119" priority="1120">
      <formula>AND(E$22&gt;=U3,D$22&lt;U3+1)</formula>
    </cfRule>
    <cfRule type="expression" dxfId="1120" priority="1121">
      <formula>AND(TODAY()&gt;=U3,TODAY()&lt;U3+1)</formula>
    </cfRule>
  </conditionalFormatting>
  <conditionalFormatting sqref="U23">
    <cfRule type="expression" dxfId="1121" priority="1122">
      <formula>AND(D$23&lt;=U3,ROUNDDOWN((E$23-D$23+1)*C$23/100,0)+D$23-1&gt;=U3)</formula>
    </cfRule>
    <cfRule type="expression" dxfId="1122" priority="1123">
      <formula>AND(E$23&gt;=U3,D$23&lt;U3+1)</formula>
    </cfRule>
    <cfRule type="expression" dxfId="1123" priority="1124">
      <formula>AND(TODAY()&gt;=U3,TODAY()&lt;U3+1)</formula>
    </cfRule>
  </conditionalFormatting>
  <conditionalFormatting sqref="U24">
    <cfRule type="expression" dxfId="1124" priority="1125">
      <formula>AND(D$24&lt;=U3,ROUNDDOWN((E$24-D$24+1)*C$24/100,0)+D$24-1&gt;=U3)</formula>
    </cfRule>
    <cfRule type="expression" dxfId="1125" priority="1126">
      <formula>AND(E$24&gt;=U3,D$24&lt;U3+1)</formula>
    </cfRule>
    <cfRule type="expression" dxfId="1126" priority="1127">
      <formula>AND(TODAY()&gt;=U3,TODAY()&lt;U3+1)</formula>
    </cfRule>
  </conditionalFormatting>
  <conditionalFormatting sqref="U25">
    <cfRule type="expression" dxfId="1127" priority="1128">
      <formula>AND(D$25&lt;=U3,ROUNDDOWN((E$25-D$25+1)*C$25/100,0)+D$25-1&gt;=U3)</formula>
    </cfRule>
    <cfRule type="expression" dxfId="1128" priority="1129">
      <formula>AND(E$25&gt;=U3,D$25&lt;U3+1)</formula>
    </cfRule>
    <cfRule type="expression" dxfId="1129" priority="1130">
      <formula>AND(TODAY()&gt;=U3,TODAY()&lt;U3+1)</formula>
    </cfRule>
  </conditionalFormatting>
  <conditionalFormatting sqref="U26">
    <cfRule type="expression" dxfId="1130" priority="1131">
      <formula>AND(D$26&lt;=U3,ROUNDDOWN((E$26-D$26+1)*C$26/100,0)+D$26-1&gt;=U3)</formula>
    </cfRule>
    <cfRule type="expression" dxfId="1131" priority="1132">
      <formula>AND(E$26&gt;=U3,D$26&lt;U3+1)</formula>
    </cfRule>
    <cfRule type="expression" dxfId="1132" priority="1133">
      <formula>AND(TODAY()&gt;=U3,TODAY()&lt;U3+1)</formula>
    </cfRule>
  </conditionalFormatting>
  <conditionalFormatting sqref="U27">
    <cfRule type="expression" dxfId="1133" priority="1134">
      <formula>AND(D$27&lt;=U3,ROUNDDOWN((E$27-D$27+1)*C$27/100,0)+D$27-1&gt;=U3)</formula>
    </cfRule>
    <cfRule type="expression" dxfId="1134" priority="1135">
      <formula>AND(E$27&gt;=U3,D$27&lt;U3+1)</formula>
    </cfRule>
    <cfRule type="expression" dxfId="1135" priority="1136">
      <formula>AND(TODAY()&gt;=U3,TODAY()&lt;U3+1)</formula>
    </cfRule>
  </conditionalFormatting>
  <conditionalFormatting sqref="V3">
    <cfRule type="expression" dxfId="1136" priority="1137">
      <formula>AND(TODAY()&gt;=V3,TODAY()&lt;V3+1)</formula>
    </cfRule>
  </conditionalFormatting>
  <conditionalFormatting sqref="V4">
    <cfRule type="expression" dxfId="1137" priority="1138">
      <formula>AND(TODAY()&gt;=V3,TODAY()&lt;V3+1)</formula>
    </cfRule>
  </conditionalFormatting>
  <conditionalFormatting sqref="V5">
    <cfRule type="expression" dxfId="1138" priority="1139">
      <formula>AND(D$5&lt;=V3,ROUNDDOWN((E$5-D$5+1)*C$5/100,0)+D$5-1&gt;=V3)</formula>
    </cfRule>
    <cfRule type="expression" dxfId="1139" priority="1140">
      <formula>AND(E$5&gt;=V3,D$5&lt;V3+1)</formula>
    </cfRule>
    <cfRule type="expression" dxfId="1140" priority="1141">
      <formula>AND(TODAY()&gt;=V3,TODAY()&lt;V3+1)</formula>
    </cfRule>
  </conditionalFormatting>
  <conditionalFormatting sqref="V6">
    <cfRule type="expression" dxfId="1141" priority="1142">
      <formula>AND(D$6&lt;=V3,ROUNDDOWN((E$6-D$6+1)*C$6/100,0)+D$6-1&gt;=V3)</formula>
    </cfRule>
    <cfRule type="expression" dxfId="1142" priority="1143">
      <formula>AND(E$6&gt;=V3,D$6&lt;V3+1)</formula>
    </cfRule>
    <cfRule type="expression" dxfId="1143" priority="1144">
      <formula>AND(TODAY()&gt;=V3,TODAY()&lt;V3+1)</formula>
    </cfRule>
  </conditionalFormatting>
  <conditionalFormatting sqref="V7">
    <cfRule type="expression" dxfId="1144" priority="1145">
      <formula>AND(D$7&lt;=V3,ROUNDDOWN((E$7-D$7+1)*C$7/100,0)+D$7-1&gt;=V3)</formula>
    </cfRule>
    <cfRule type="expression" dxfId="1145" priority="1146">
      <formula>AND(E$7&gt;=V3,D$7&lt;V3+1)</formula>
    </cfRule>
    <cfRule type="expression" dxfId="1146" priority="1147">
      <formula>AND(TODAY()&gt;=V3,TODAY()&lt;V3+1)</formula>
    </cfRule>
  </conditionalFormatting>
  <conditionalFormatting sqref="V8">
    <cfRule type="expression" dxfId="1147" priority="1148">
      <formula>AND(D$8&lt;=V3,ROUNDDOWN((E$8-D$8+1)*C$8/100,0)+D$8-1&gt;=V3)</formula>
    </cfRule>
    <cfRule type="expression" dxfId="1148" priority="1149">
      <formula>AND(E$8&gt;=V3,D$8&lt;V3+1)</formula>
    </cfRule>
    <cfRule type="expression" dxfId="1149" priority="1150">
      <formula>AND(TODAY()&gt;=V3,TODAY()&lt;V3+1)</formula>
    </cfRule>
  </conditionalFormatting>
  <conditionalFormatting sqref="V9">
    <cfRule type="expression" dxfId="1150" priority="1151">
      <formula>AND(D$9&lt;=V3,ROUNDDOWN((E$9-D$9+1)*C$9/100,0)+D$9-1&gt;=V3)</formula>
    </cfRule>
    <cfRule type="expression" dxfId="1151" priority="1152">
      <formula>AND(E$9&gt;=V3,D$9&lt;V3+1)</formula>
    </cfRule>
    <cfRule type="expression" dxfId="1152" priority="1153">
      <formula>AND(TODAY()&gt;=V3,TODAY()&lt;V3+1)</formula>
    </cfRule>
  </conditionalFormatting>
  <conditionalFormatting sqref="V10">
    <cfRule type="expression" dxfId="1153" priority="1154">
      <formula>AND(D$10&lt;=V3,ROUNDDOWN((E$10-D$10+1)*C$10/100,0)+D$10-1&gt;=V3)</formula>
    </cfRule>
    <cfRule type="expression" dxfId="1154" priority="1155">
      <formula>AND(E$10&gt;=V3,D$10&lt;V3+1)</formula>
    </cfRule>
    <cfRule type="expression" dxfId="1155" priority="1156">
      <formula>AND(TODAY()&gt;=V3,TODAY()&lt;V3+1)</formula>
    </cfRule>
  </conditionalFormatting>
  <conditionalFormatting sqref="V11">
    <cfRule type="expression" dxfId="1156" priority="1157">
      <formula>AND(D$11&lt;=V3,ROUNDDOWN((E$11-D$11+1)*C$11/100,0)+D$11-1&gt;=V3)</formula>
    </cfRule>
    <cfRule type="expression" dxfId="1157" priority="1158">
      <formula>AND(E$11&gt;=V3,D$11&lt;V3+1)</formula>
    </cfRule>
    <cfRule type="expression" dxfId="1158" priority="1159">
      <formula>AND(TODAY()&gt;=V3,TODAY()&lt;V3+1)</formula>
    </cfRule>
  </conditionalFormatting>
  <conditionalFormatting sqref="V12">
    <cfRule type="expression" dxfId="1159" priority="1160">
      <formula>AND(D$12&lt;=V3,ROUNDDOWN((E$12-D$12+1)*C$12/100,0)+D$12-1&gt;=V3)</formula>
    </cfRule>
    <cfRule type="expression" dxfId="1160" priority="1161">
      <formula>AND(E$12&gt;=V3,D$12&lt;V3+1)</formula>
    </cfRule>
    <cfRule type="expression" dxfId="1161" priority="1162">
      <formula>AND(TODAY()&gt;=V3,TODAY()&lt;V3+1)</formula>
    </cfRule>
  </conditionalFormatting>
  <conditionalFormatting sqref="V13">
    <cfRule type="expression" dxfId="1162" priority="1163">
      <formula>AND(D$13&lt;=V3,ROUNDDOWN((E$13-D$13+1)*C$13/100,0)+D$13-1&gt;=V3)</formula>
    </cfRule>
    <cfRule type="expression" dxfId="1163" priority="1164">
      <formula>AND(E$13&gt;=V3,D$13&lt;V3+1)</formula>
    </cfRule>
    <cfRule type="expression" dxfId="1164" priority="1165">
      <formula>AND(TODAY()&gt;=V3,TODAY()&lt;V3+1)</formula>
    </cfRule>
  </conditionalFormatting>
  <conditionalFormatting sqref="V14">
    <cfRule type="expression" dxfId="1165" priority="1166">
      <formula>AND(D$14&lt;=V3,ROUNDDOWN((E$14-D$14+1)*C$14/100,0)+D$14-1&gt;=V3)</formula>
    </cfRule>
    <cfRule type="expression" dxfId="1166" priority="1167">
      <formula>AND(E$14&gt;=V3,D$14&lt;V3+1)</formula>
    </cfRule>
    <cfRule type="expression" dxfId="1167" priority="1168">
      <formula>AND(TODAY()&gt;=V3,TODAY()&lt;V3+1)</formula>
    </cfRule>
  </conditionalFormatting>
  <conditionalFormatting sqref="V15">
    <cfRule type="expression" dxfId="1168" priority="1169">
      <formula>AND(D$15&lt;=V3,ROUNDDOWN((E$15-D$15+1)*C$15/100,0)+D$15-1&gt;=V3)</formula>
    </cfRule>
    <cfRule type="expression" dxfId="1169" priority="1170">
      <formula>AND(E$15&gt;=V3,D$15&lt;V3+1)</formula>
    </cfRule>
    <cfRule type="expression" dxfId="1170" priority="1171">
      <formula>AND(TODAY()&gt;=V3,TODAY()&lt;V3+1)</formula>
    </cfRule>
  </conditionalFormatting>
  <conditionalFormatting sqref="V16">
    <cfRule type="expression" dxfId="1171" priority="1172">
      <formula>AND(D$16&lt;=V3,ROUNDDOWN((E$16-D$16+1)*C$16/100,0)+D$16-1&gt;=V3)</formula>
    </cfRule>
    <cfRule type="expression" dxfId="1172" priority="1173">
      <formula>AND(E$16&gt;=V3,D$16&lt;V3+1)</formula>
    </cfRule>
    <cfRule type="expression" dxfId="1173" priority="1174">
      <formula>AND(TODAY()&gt;=V3,TODAY()&lt;V3+1)</formula>
    </cfRule>
  </conditionalFormatting>
  <conditionalFormatting sqref="V17">
    <cfRule type="expression" dxfId="1174" priority="1175">
      <formula>AND(D$17&lt;=V3,ROUNDDOWN((E$17-D$17+1)*C$17/100,0)+D$17-1&gt;=V3)</formula>
    </cfRule>
    <cfRule type="expression" dxfId="1175" priority="1176">
      <formula>AND(E$17&gt;=V3,D$17&lt;V3+1)</formula>
    </cfRule>
    <cfRule type="expression" dxfId="1176" priority="1177">
      <formula>AND(TODAY()&gt;=V3,TODAY()&lt;V3+1)</formula>
    </cfRule>
  </conditionalFormatting>
  <conditionalFormatting sqref="V18">
    <cfRule type="expression" dxfId="1177" priority="1178">
      <formula>AND(D$18&lt;=V3,ROUNDDOWN((E$18-D$18+1)*C$18/100,0)+D$18-1&gt;=V3)</formula>
    </cfRule>
    <cfRule type="expression" dxfId="1178" priority="1179">
      <formula>AND(E$18&gt;=V3,D$18&lt;V3+1)</formula>
    </cfRule>
    <cfRule type="expression" dxfId="1179" priority="1180">
      <formula>AND(TODAY()&gt;=V3,TODAY()&lt;V3+1)</formula>
    </cfRule>
  </conditionalFormatting>
  <conditionalFormatting sqref="V19">
    <cfRule type="expression" dxfId="1180" priority="1181">
      <formula>AND(D$19&lt;=V3,ROUNDDOWN((E$19-D$19+1)*C$19/100,0)+D$19-1&gt;=V3)</formula>
    </cfRule>
    <cfRule type="expression" dxfId="1181" priority="1182">
      <formula>AND(E$19&gt;=V3,D$19&lt;V3+1)</formula>
    </cfRule>
    <cfRule type="expression" dxfId="1182" priority="1183">
      <formula>AND(TODAY()&gt;=V3,TODAY()&lt;V3+1)</formula>
    </cfRule>
  </conditionalFormatting>
  <conditionalFormatting sqref="V20">
    <cfRule type="expression" dxfId="1183" priority="1184">
      <formula>AND(D$20&lt;=V3,ROUNDDOWN((E$20-D$20+1)*C$20/100,0)+D$20-1&gt;=V3)</formula>
    </cfRule>
    <cfRule type="expression" dxfId="1184" priority="1185">
      <formula>AND(E$20&gt;=V3,D$20&lt;V3+1)</formula>
    </cfRule>
    <cfRule type="expression" dxfId="1185" priority="1186">
      <formula>AND(TODAY()&gt;=V3,TODAY()&lt;V3+1)</formula>
    </cfRule>
  </conditionalFormatting>
  <conditionalFormatting sqref="V21">
    <cfRule type="expression" dxfId="1186" priority="1187">
      <formula>AND(D$21&lt;=V3,ROUNDDOWN((E$21-D$21+1)*C$21/100,0)+D$21-1&gt;=V3)</formula>
    </cfRule>
    <cfRule type="expression" dxfId="1187" priority="1188">
      <formula>AND(E$21&gt;=V3,D$21&lt;V3+1)</formula>
    </cfRule>
    <cfRule type="expression" dxfId="1188" priority="1189">
      <formula>AND(TODAY()&gt;=V3,TODAY()&lt;V3+1)</formula>
    </cfRule>
  </conditionalFormatting>
  <conditionalFormatting sqref="V22">
    <cfRule type="expression" dxfId="1189" priority="1190">
      <formula>AND(D$22&lt;=V3,ROUNDDOWN((E$22-D$22+1)*C$22/100,0)+D$22-1&gt;=V3)</formula>
    </cfRule>
    <cfRule type="expression" dxfId="1190" priority="1191">
      <formula>AND(E$22&gt;=V3,D$22&lt;V3+1)</formula>
    </cfRule>
    <cfRule type="expression" dxfId="1191" priority="1192">
      <formula>AND(TODAY()&gt;=V3,TODAY()&lt;V3+1)</formula>
    </cfRule>
  </conditionalFormatting>
  <conditionalFormatting sqref="V23">
    <cfRule type="expression" dxfId="1192" priority="1193">
      <formula>AND(D$23&lt;=V3,ROUNDDOWN((E$23-D$23+1)*C$23/100,0)+D$23-1&gt;=V3)</formula>
    </cfRule>
    <cfRule type="expression" dxfId="1193" priority="1194">
      <formula>AND(E$23&gt;=V3,D$23&lt;V3+1)</formula>
    </cfRule>
    <cfRule type="expression" dxfId="1194" priority="1195">
      <formula>AND(TODAY()&gt;=V3,TODAY()&lt;V3+1)</formula>
    </cfRule>
  </conditionalFormatting>
  <conditionalFormatting sqref="V24">
    <cfRule type="expression" dxfId="1195" priority="1196">
      <formula>AND(D$24&lt;=V3,ROUNDDOWN((E$24-D$24+1)*C$24/100,0)+D$24-1&gt;=V3)</formula>
    </cfRule>
    <cfRule type="expression" dxfId="1196" priority="1197">
      <formula>AND(E$24&gt;=V3,D$24&lt;V3+1)</formula>
    </cfRule>
    <cfRule type="expression" dxfId="1197" priority="1198">
      <formula>AND(TODAY()&gt;=V3,TODAY()&lt;V3+1)</formula>
    </cfRule>
  </conditionalFormatting>
  <conditionalFormatting sqref="V25">
    <cfRule type="expression" dxfId="1198" priority="1199">
      <formula>AND(D$25&lt;=V3,ROUNDDOWN((E$25-D$25+1)*C$25/100,0)+D$25-1&gt;=V3)</formula>
    </cfRule>
    <cfRule type="expression" dxfId="1199" priority="1200">
      <formula>AND(E$25&gt;=V3,D$25&lt;V3+1)</formula>
    </cfRule>
    <cfRule type="expression" dxfId="1200" priority="1201">
      <formula>AND(TODAY()&gt;=V3,TODAY()&lt;V3+1)</formula>
    </cfRule>
  </conditionalFormatting>
  <conditionalFormatting sqref="V26">
    <cfRule type="expression" dxfId="1201" priority="1202">
      <formula>AND(D$26&lt;=V3,ROUNDDOWN((E$26-D$26+1)*C$26/100,0)+D$26-1&gt;=V3)</formula>
    </cfRule>
    <cfRule type="expression" dxfId="1202" priority="1203">
      <formula>AND(E$26&gt;=V3,D$26&lt;V3+1)</formula>
    </cfRule>
    <cfRule type="expression" dxfId="1203" priority="1204">
      <formula>AND(TODAY()&gt;=V3,TODAY()&lt;V3+1)</formula>
    </cfRule>
  </conditionalFormatting>
  <conditionalFormatting sqref="V27">
    <cfRule type="expression" dxfId="1204" priority="1205">
      <formula>AND(D$27&lt;=V3,ROUNDDOWN((E$27-D$27+1)*C$27/100,0)+D$27-1&gt;=V3)</formula>
    </cfRule>
    <cfRule type="expression" dxfId="1205" priority="1206">
      <formula>AND(E$27&gt;=V3,D$27&lt;V3+1)</formula>
    </cfRule>
    <cfRule type="expression" dxfId="1206" priority="1207">
      <formula>AND(TODAY()&gt;=V3,TODAY()&lt;V3+1)</formula>
    </cfRule>
  </conditionalFormatting>
  <conditionalFormatting sqref="W3">
    <cfRule type="expression" dxfId="1207" priority="1208">
      <formula>AND(TODAY()&gt;=W3,TODAY()&lt;W3+1)</formula>
    </cfRule>
  </conditionalFormatting>
  <conditionalFormatting sqref="W4">
    <cfRule type="expression" dxfId="1208" priority="1209">
      <formula>AND(TODAY()&gt;=W3,TODAY()&lt;W3+1)</formula>
    </cfRule>
  </conditionalFormatting>
  <conditionalFormatting sqref="W5">
    <cfRule type="expression" dxfId="1209" priority="1210">
      <formula>AND(D$5&lt;=W3,ROUNDDOWN((E$5-D$5+1)*C$5/100,0)+D$5-1&gt;=W3)</formula>
    </cfRule>
    <cfRule type="expression" dxfId="1210" priority="1211">
      <formula>AND(E$5&gt;=W3,D$5&lt;W3+1)</formula>
    </cfRule>
    <cfRule type="expression" dxfId="1211" priority="1212">
      <formula>AND(TODAY()&gt;=W3,TODAY()&lt;W3+1)</formula>
    </cfRule>
  </conditionalFormatting>
  <conditionalFormatting sqref="W6">
    <cfRule type="expression" dxfId="1212" priority="1213">
      <formula>AND(D$6&lt;=W3,ROUNDDOWN((E$6-D$6+1)*C$6/100,0)+D$6-1&gt;=W3)</formula>
    </cfRule>
    <cfRule type="expression" dxfId="1213" priority="1214">
      <formula>AND(E$6&gt;=W3,D$6&lt;W3+1)</formula>
    </cfRule>
    <cfRule type="expression" dxfId="1214" priority="1215">
      <formula>AND(TODAY()&gt;=W3,TODAY()&lt;W3+1)</formula>
    </cfRule>
  </conditionalFormatting>
  <conditionalFormatting sqref="W7">
    <cfRule type="expression" dxfId="1215" priority="1216">
      <formula>AND(D$7&lt;=W3,ROUNDDOWN((E$7-D$7+1)*C$7/100,0)+D$7-1&gt;=W3)</formula>
    </cfRule>
    <cfRule type="expression" dxfId="1216" priority="1217">
      <formula>AND(E$7&gt;=W3,D$7&lt;W3+1)</formula>
    </cfRule>
    <cfRule type="expression" dxfId="1217" priority="1218">
      <formula>AND(TODAY()&gt;=W3,TODAY()&lt;W3+1)</formula>
    </cfRule>
  </conditionalFormatting>
  <conditionalFormatting sqref="W8">
    <cfRule type="expression" dxfId="1218" priority="1219">
      <formula>AND(D$8&lt;=W3,ROUNDDOWN((E$8-D$8+1)*C$8/100,0)+D$8-1&gt;=W3)</formula>
    </cfRule>
    <cfRule type="expression" dxfId="1219" priority="1220">
      <formula>AND(E$8&gt;=W3,D$8&lt;W3+1)</formula>
    </cfRule>
    <cfRule type="expression" dxfId="1220" priority="1221">
      <formula>AND(TODAY()&gt;=W3,TODAY()&lt;W3+1)</formula>
    </cfRule>
  </conditionalFormatting>
  <conditionalFormatting sqref="W9">
    <cfRule type="expression" dxfId="1221" priority="1222">
      <formula>AND(D$9&lt;=W3,ROUNDDOWN((E$9-D$9+1)*C$9/100,0)+D$9-1&gt;=W3)</formula>
    </cfRule>
    <cfRule type="expression" dxfId="1222" priority="1223">
      <formula>AND(E$9&gt;=W3,D$9&lt;W3+1)</formula>
    </cfRule>
    <cfRule type="expression" dxfId="1223" priority="1224">
      <formula>AND(TODAY()&gt;=W3,TODAY()&lt;W3+1)</formula>
    </cfRule>
  </conditionalFormatting>
  <conditionalFormatting sqref="W10">
    <cfRule type="expression" dxfId="1224" priority="1225">
      <formula>AND(D$10&lt;=W3,ROUNDDOWN((E$10-D$10+1)*C$10/100,0)+D$10-1&gt;=W3)</formula>
    </cfRule>
    <cfRule type="expression" dxfId="1225" priority="1226">
      <formula>AND(E$10&gt;=W3,D$10&lt;W3+1)</formula>
    </cfRule>
    <cfRule type="expression" dxfId="1226" priority="1227">
      <formula>AND(TODAY()&gt;=W3,TODAY()&lt;W3+1)</formula>
    </cfRule>
  </conditionalFormatting>
  <conditionalFormatting sqref="W11">
    <cfRule type="expression" dxfId="1227" priority="1228">
      <formula>AND(D$11&lt;=W3,ROUNDDOWN((E$11-D$11+1)*C$11/100,0)+D$11-1&gt;=W3)</formula>
    </cfRule>
    <cfRule type="expression" dxfId="1228" priority="1229">
      <formula>AND(E$11&gt;=W3,D$11&lt;W3+1)</formula>
    </cfRule>
    <cfRule type="expression" dxfId="1229" priority="1230">
      <formula>AND(TODAY()&gt;=W3,TODAY()&lt;W3+1)</formula>
    </cfRule>
  </conditionalFormatting>
  <conditionalFormatting sqref="W12">
    <cfRule type="expression" dxfId="1230" priority="1231">
      <formula>AND(D$12&lt;=W3,ROUNDDOWN((E$12-D$12+1)*C$12/100,0)+D$12-1&gt;=W3)</formula>
    </cfRule>
    <cfRule type="expression" dxfId="1231" priority="1232">
      <formula>AND(E$12&gt;=W3,D$12&lt;W3+1)</formula>
    </cfRule>
    <cfRule type="expression" dxfId="1232" priority="1233">
      <formula>AND(TODAY()&gt;=W3,TODAY()&lt;W3+1)</formula>
    </cfRule>
  </conditionalFormatting>
  <conditionalFormatting sqref="W13">
    <cfRule type="expression" dxfId="1233" priority="1234">
      <formula>AND(D$13&lt;=W3,ROUNDDOWN((E$13-D$13+1)*C$13/100,0)+D$13-1&gt;=W3)</formula>
    </cfRule>
    <cfRule type="expression" dxfId="1234" priority="1235">
      <formula>AND(E$13&gt;=W3,D$13&lt;W3+1)</formula>
    </cfRule>
    <cfRule type="expression" dxfId="1235" priority="1236">
      <formula>AND(TODAY()&gt;=W3,TODAY()&lt;W3+1)</formula>
    </cfRule>
  </conditionalFormatting>
  <conditionalFormatting sqref="W14">
    <cfRule type="expression" dxfId="1236" priority="1237">
      <formula>AND(D$14&lt;=W3,ROUNDDOWN((E$14-D$14+1)*C$14/100,0)+D$14-1&gt;=W3)</formula>
    </cfRule>
    <cfRule type="expression" dxfId="1237" priority="1238">
      <formula>AND(E$14&gt;=W3,D$14&lt;W3+1)</formula>
    </cfRule>
    <cfRule type="expression" dxfId="1238" priority="1239">
      <formula>AND(TODAY()&gt;=W3,TODAY()&lt;W3+1)</formula>
    </cfRule>
  </conditionalFormatting>
  <conditionalFormatting sqref="W15">
    <cfRule type="expression" dxfId="1239" priority="1240">
      <formula>AND(D$15&lt;=W3,ROUNDDOWN((E$15-D$15+1)*C$15/100,0)+D$15-1&gt;=W3)</formula>
    </cfRule>
    <cfRule type="expression" dxfId="1240" priority="1241">
      <formula>AND(E$15&gt;=W3,D$15&lt;W3+1)</formula>
    </cfRule>
    <cfRule type="expression" dxfId="1241" priority="1242">
      <formula>AND(TODAY()&gt;=W3,TODAY()&lt;W3+1)</formula>
    </cfRule>
  </conditionalFormatting>
  <conditionalFormatting sqref="W16">
    <cfRule type="expression" dxfId="1242" priority="1243">
      <formula>AND(D$16&lt;=W3,ROUNDDOWN((E$16-D$16+1)*C$16/100,0)+D$16-1&gt;=W3)</formula>
    </cfRule>
    <cfRule type="expression" dxfId="1243" priority="1244">
      <formula>AND(E$16&gt;=W3,D$16&lt;W3+1)</formula>
    </cfRule>
    <cfRule type="expression" dxfId="1244" priority="1245">
      <formula>AND(TODAY()&gt;=W3,TODAY()&lt;W3+1)</formula>
    </cfRule>
  </conditionalFormatting>
  <conditionalFormatting sqref="W17">
    <cfRule type="expression" dxfId="1245" priority="1246">
      <formula>AND(D$17&lt;=W3,ROUNDDOWN((E$17-D$17+1)*C$17/100,0)+D$17-1&gt;=W3)</formula>
    </cfRule>
    <cfRule type="expression" dxfId="1246" priority="1247">
      <formula>AND(E$17&gt;=W3,D$17&lt;W3+1)</formula>
    </cfRule>
    <cfRule type="expression" dxfId="1247" priority="1248">
      <formula>AND(TODAY()&gt;=W3,TODAY()&lt;W3+1)</formula>
    </cfRule>
  </conditionalFormatting>
  <conditionalFormatting sqref="W18">
    <cfRule type="expression" dxfId="1248" priority="1249">
      <formula>AND(D$18&lt;=W3,ROUNDDOWN((E$18-D$18+1)*C$18/100,0)+D$18-1&gt;=W3)</formula>
    </cfRule>
    <cfRule type="expression" dxfId="1249" priority="1250">
      <formula>AND(E$18&gt;=W3,D$18&lt;W3+1)</formula>
    </cfRule>
    <cfRule type="expression" dxfId="1250" priority="1251">
      <formula>AND(TODAY()&gt;=W3,TODAY()&lt;W3+1)</formula>
    </cfRule>
  </conditionalFormatting>
  <conditionalFormatting sqref="W19">
    <cfRule type="expression" dxfId="1251" priority="1252">
      <formula>AND(D$19&lt;=W3,ROUNDDOWN((E$19-D$19+1)*C$19/100,0)+D$19-1&gt;=W3)</formula>
    </cfRule>
    <cfRule type="expression" dxfId="1252" priority="1253">
      <formula>AND(E$19&gt;=W3,D$19&lt;W3+1)</formula>
    </cfRule>
    <cfRule type="expression" dxfId="1253" priority="1254">
      <formula>AND(TODAY()&gt;=W3,TODAY()&lt;W3+1)</formula>
    </cfRule>
  </conditionalFormatting>
  <conditionalFormatting sqref="W20">
    <cfRule type="expression" dxfId="1254" priority="1255">
      <formula>AND(D$20&lt;=W3,ROUNDDOWN((E$20-D$20+1)*C$20/100,0)+D$20-1&gt;=W3)</formula>
    </cfRule>
    <cfRule type="expression" dxfId="1255" priority="1256">
      <formula>AND(E$20&gt;=W3,D$20&lt;W3+1)</formula>
    </cfRule>
    <cfRule type="expression" dxfId="1256" priority="1257">
      <formula>AND(TODAY()&gt;=W3,TODAY()&lt;W3+1)</formula>
    </cfRule>
  </conditionalFormatting>
  <conditionalFormatting sqref="W21">
    <cfRule type="expression" dxfId="1257" priority="1258">
      <formula>AND(D$21&lt;=W3,ROUNDDOWN((E$21-D$21+1)*C$21/100,0)+D$21-1&gt;=W3)</formula>
    </cfRule>
    <cfRule type="expression" dxfId="1258" priority="1259">
      <formula>AND(E$21&gt;=W3,D$21&lt;W3+1)</formula>
    </cfRule>
    <cfRule type="expression" dxfId="1259" priority="1260">
      <formula>AND(TODAY()&gt;=W3,TODAY()&lt;W3+1)</formula>
    </cfRule>
  </conditionalFormatting>
  <conditionalFormatting sqref="W22">
    <cfRule type="expression" dxfId="1260" priority="1261">
      <formula>AND(D$22&lt;=W3,ROUNDDOWN((E$22-D$22+1)*C$22/100,0)+D$22-1&gt;=W3)</formula>
    </cfRule>
    <cfRule type="expression" dxfId="1261" priority="1262">
      <formula>AND(E$22&gt;=W3,D$22&lt;W3+1)</formula>
    </cfRule>
    <cfRule type="expression" dxfId="1262" priority="1263">
      <formula>AND(TODAY()&gt;=W3,TODAY()&lt;W3+1)</formula>
    </cfRule>
  </conditionalFormatting>
  <conditionalFormatting sqref="W23">
    <cfRule type="expression" dxfId="1263" priority="1264">
      <formula>AND(D$23&lt;=W3,ROUNDDOWN((E$23-D$23+1)*C$23/100,0)+D$23-1&gt;=W3)</formula>
    </cfRule>
    <cfRule type="expression" dxfId="1264" priority="1265">
      <formula>AND(E$23&gt;=W3,D$23&lt;W3+1)</formula>
    </cfRule>
    <cfRule type="expression" dxfId="1265" priority="1266">
      <formula>AND(TODAY()&gt;=W3,TODAY()&lt;W3+1)</formula>
    </cfRule>
  </conditionalFormatting>
  <conditionalFormatting sqref="W24">
    <cfRule type="expression" dxfId="1266" priority="1267">
      <formula>AND(D$24&lt;=W3,ROUNDDOWN((E$24-D$24+1)*C$24/100,0)+D$24-1&gt;=W3)</formula>
    </cfRule>
    <cfRule type="expression" dxfId="1267" priority="1268">
      <formula>AND(E$24&gt;=W3,D$24&lt;W3+1)</formula>
    </cfRule>
    <cfRule type="expression" dxfId="1268" priority="1269">
      <formula>AND(TODAY()&gt;=W3,TODAY()&lt;W3+1)</formula>
    </cfRule>
  </conditionalFormatting>
  <conditionalFormatting sqref="W25">
    <cfRule type="expression" dxfId="1269" priority="1270">
      <formula>AND(D$25&lt;=W3,ROUNDDOWN((E$25-D$25+1)*C$25/100,0)+D$25-1&gt;=W3)</formula>
    </cfRule>
    <cfRule type="expression" dxfId="1270" priority="1271">
      <formula>AND(E$25&gt;=W3,D$25&lt;W3+1)</formula>
    </cfRule>
    <cfRule type="expression" dxfId="1271" priority="1272">
      <formula>AND(TODAY()&gt;=W3,TODAY()&lt;W3+1)</formula>
    </cfRule>
  </conditionalFormatting>
  <conditionalFormatting sqref="W26">
    <cfRule type="expression" dxfId="1272" priority="1273">
      <formula>AND(D$26&lt;=W3,ROUNDDOWN((E$26-D$26+1)*C$26/100,0)+D$26-1&gt;=W3)</formula>
    </cfRule>
    <cfRule type="expression" dxfId="1273" priority="1274">
      <formula>AND(E$26&gt;=W3,D$26&lt;W3+1)</formula>
    </cfRule>
    <cfRule type="expression" dxfId="1274" priority="1275">
      <formula>AND(TODAY()&gt;=W3,TODAY()&lt;W3+1)</formula>
    </cfRule>
  </conditionalFormatting>
  <conditionalFormatting sqref="W27">
    <cfRule type="expression" dxfId="1275" priority="1276">
      <formula>AND(D$27&lt;=W3,ROUNDDOWN((E$27-D$27+1)*C$27/100,0)+D$27-1&gt;=W3)</formula>
    </cfRule>
    <cfRule type="expression" dxfId="1276" priority="1277">
      <formula>AND(E$27&gt;=W3,D$27&lt;W3+1)</formula>
    </cfRule>
    <cfRule type="expression" dxfId="1277" priority="1278">
      <formula>AND(TODAY()&gt;=W3,TODAY()&lt;W3+1)</formula>
    </cfRule>
  </conditionalFormatting>
  <conditionalFormatting sqref="X3">
    <cfRule type="expression" dxfId="1278" priority="1279">
      <formula>AND(TODAY()&gt;=X3,TODAY()&lt;X3+1)</formula>
    </cfRule>
  </conditionalFormatting>
  <conditionalFormatting sqref="X4">
    <cfRule type="expression" dxfId="1279" priority="1280">
      <formula>AND(TODAY()&gt;=X3,TODAY()&lt;X3+1)</formula>
    </cfRule>
  </conditionalFormatting>
  <conditionalFormatting sqref="X5">
    <cfRule type="expression" dxfId="1280" priority="1281">
      <formula>AND(D$5&lt;=X3,ROUNDDOWN((E$5-D$5+1)*C$5/100,0)+D$5-1&gt;=X3)</formula>
    </cfRule>
    <cfRule type="expression" dxfId="1281" priority="1282">
      <formula>AND(E$5&gt;=X3,D$5&lt;X3+1)</formula>
    </cfRule>
    <cfRule type="expression" dxfId="1282" priority="1283">
      <formula>AND(TODAY()&gt;=X3,TODAY()&lt;X3+1)</formula>
    </cfRule>
  </conditionalFormatting>
  <conditionalFormatting sqref="X6">
    <cfRule type="expression" dxfId="1283" priority="1284">
      <formula>AND(D$6&lt;=X3,ROUNDDOWN((E$6-D$6+1)*C$6/100,0)+D$6-1&gt;=X3)</formula>
    </cfRule>
    <cfRule type="expression" dxfId="1284" priority="1285">
      <formula>AND(E$6&gt;=X3,D$6&lt;X3+1)</formula>
    </cfRule>
    <cfRule type="expression" dxfId="1285" priority="1286">
      <formula>AND(TODAY()&gt;=X3,TODAY()&lt;X3+1)</formula>
    </cfRule>
  </conditionalFormatting>
  <conditionalFormatting sqref="X7">
    <cfRule type="expression" dxfId="1286" priority="1287">
      <formula>AND(D$7&lt;=X3,ROUNDDOWN((E$7-D$7+1)*C$7/100,0)+D$7-1&gt;=X3)</formula>
    </cfRule>
    <cfRule type="expression" dxfId="1287" priority="1288">
      <formula>AND(E$7&gt;=X3,D$7&lt;X3+1)</formula>
    </cfRule>
    <cfRule type="expression" dxfId="1288" priority="1289">
      <formula>AND(TODAY()&gt;=X3,TODAY()&lt;X3+1)</formula>
    </cfRule>
  </conditionalFormatting>
  <conditionalFormatting sqref="X8">
    <cfRule type="expression" dxfId="1289" priority="1290">
      <formula>AND(D$8&lt;=X3,ROUNDDOWN((E$8-D$8+1)*C$8/100,0)+D$8-1&gt;=X3)</formula>
    </cfRule>
    <cfRule type="expression" dxfId="1290" priority="1291">
      <formula>AND(E$8&gt;=X3,D$8&lt;X3+1)</formula>
    </cfRule>
    <cfRule type="expression" dxfId="1291" priority="1292">
      <formula>AND(TODAY()&gt;=X3,TODAY()&lt;X3+1)</formula>
    </cfRule>
  </conditionalFormatting>
  <conditionalFormatting sqref="X9">
    <cfRule type="expression" dxfId="1292" priority="1293">
      <formula>AND(D$9&lt;=X3,ROUNDDOWN((E$9-D$9+1)*C$9/100,0)+D$9-1&gt;=X3)</formula>
    </cfRule>
    <cfRule type="expression" dxfId="1293" priority="1294">
      <formula>AND(E$9&gt;=X3,D$9&lt;X3+1)</formula>
    </cfRule>
    <cfRule type="expression" dxfId="1294" priority="1295">
      <formula>AND(TODAY()&gt;=X3,TODAY()&lt;X3+1)</formula>
    </cfRule>
  </conditionalFormatting>
  <conditionalFormatting sqref="X10">
    <cfRule type="expression" dxfId="1295" priority="1296">
      <formula>AND(D$10&lt;=X3,ROUNDDOWN((E$10-D$10+1)*C$10/100,0)+D$10-1&gt;=X3)</formula>
    </cfRule>
    <cfRule type="expression" dxfId="1296" priority="1297">
      <formula>AND(E$10&gt;=X3,D$10&lt;X3+1)</formula>
    </cfRule>
    <cfRule type="expression" dxfId="1297" priority="1298">
      <formula>AND(TODAY()&gt;=X3,TODAY()&lt;X3+1)</formula>
    </cfRule>
  </conditionalFormatting>
  <conditionalFormatting sqref="X11">
    <cfRule type="expression" dxfId="1298" priority="1299">
      <formula>AND(D$11&lt;=X3,ROUNDDOWN((E$11-D$11+1)*C$11/100,0)+D$11-1&gt;=X3)</formula>
    </cfRule>
    <cfRule type="expression" dxfId="1299" priority="1300">
      <formula>AND(E$11&gt;=X3,D$11&lt;X3+1)</formula>
    </cfRule>
    <cfRule type="expression" dxfId="1300" priority="1301">
      <formula>AND(TODAY()&gt;=X3,TODAY()&lt;X3+1)</formula>
    </cfRule>
  </conditionalFormatting>
  <conditionalFormatting sqref="X12">
    <cfRule type="expression" dxfId="1301" priority="1302">
      <formula>AND(D$12&lt;=X3,ROUNDDOWN((E$12-D$12+1)*C$12/100,0)+D$12-1&gt;=X3)</formula>
    </cfRule>
    <cfRule type="expression" dxfId="1302" priority="1303">
      <formula>AND(E$12&gt;=X3,D$12&lt;X3+1)</formula>
    </cfRule>
    <cfRule type="expression" dxfId="1303" priority="1304">
      <formula>AND(TODAY()&gt;=X3,TODAY()&lt;X3+1)</formula>
    </cfRule>
  </conditionalFormatting>
  <conditionalFormatting sqref="X13">
    <cfRule type="expression" dxfId="1304" priority="1305">
      <formula>AND(D$13&lt;=X3,ROUNDDOWN((E$13-D$13+1)*C$13/100,0)+D$13-1&gt;=X3)</formula>
    </cfRule>
    <cfRule type="expression" dxfId="1305" priority="1306">
      <formula>AND(E$13&gt;=X3,D$13&lt;X3+1)</formula>
    </cfRule>
    <cfRule type="expression" dxfId="1306" priority="1307">
      <formula>AND(TODAY()&gt;=X3,TODAY()&lt;X3+1)</formula>
    </cfRule>
  </conditionalFormatting>
  <conditionalFormatting sqref="X14">
    <cfRule type="expression" dxfId="1307" priority="1308">
      <formula>AND(D$14&lt;=X3,ROUNDDOWN((E$14-D$14+1)*C$14/100,0)+D$14-1&gt;=X3)</formula>
    </cfRule>
    <cfRule type="expression" dxfId="1308" priority="1309">
      <formula>AND(E$14&gt;=X3,D$14&lt;X3+1)</formula>
    </cfRule>
    <cfRule type="expression" dxfId="1309" priority="1310">
      <formula>AND(TODAY()&gt;=X3,TODAY()&lt;X3+1)</formula>
    </cfRule>
  </conditionalFormatting>
  <conditionalFormatting sqref="X15">
    <cfRule type="expression" dxfId="1310" priority="1311">
      <formula>AND(D$15&lt;=X3,ROUNDDOWN((E$15-D$15+1)*C$15/100,0)+D$15-1&gt;=X3)</formula>
    </cfRule>
    <cfRule type="expression" dxfId="1311" priority="1312">
      <formula>AND(E$15&gt;=X3,D$15&lt;X3+1)</formula>
    </cfRule>
    <cfRule type="expression" dxfId="1312" priority="1313">
      <formula>AND(TODAY()&gt;=X3,TODAY()&lt;X3+1)</formula>
    </cfRule>
  </conditionalFormatting>
  <conditionalFormatting sqref="X16">
    <cfRule type="expression" dxfId="1313" priority="1314">
      <formula>AND(D$16&lt;=X3,ROUNDDOWN((E$16-D$16+1)*C$16/100,0)+D$16-1&gt;=X3)</formula>
    </cfRule>
    <cfRule type="expression" dxfId="1314" priority="1315">
      <formula>AND(E$16&gt;=X3,D$16&lt;X3+1)</formula>
    </cfRule>
    <cfRule type="expression" dxfId="1315" priority="1316">
      <formula>AND(TODAY()&gt;=X3,TODAY()&lt;X3+1)</formula>
    </cfRule>
  </conditionalFormatting>
  <conditionalFormatting sqref="X17">
    <cfRule type="expression" dxfId="1316" priority="1317">
      <formula>AND(D$17&lt;=X3,ROUNDDOWN((E$17-D$17+1)*C$17/100,0)+D$17-1&gt;=X3)</formula>
    </cfRule>
    <cfRule type="expression" dxfId="1317" priority="1318">
      <formula>AND(E$17&gt;=X3,D$17&lt;X3+1)</formula>
    </cfRule>
    <cfRule type="expression" dxfId="1318" priority="1319">
      <formula>AND(TODAY()&gt;=X3,TODAY()&lt;X3+1)</formula>
    </cfRule>
  </conditionalFormatting>
  <conditionalFormatting sqref="X18">
    <cfRule type="expression" dxfId="1319" priority="1320">
      <formula>AND(D$18&lt;=X3,ROUNDDOWN((E$18-D$18+1)*C$18/100,0)+D$18-1&gt;=X3)</formula>
    </cfRule>
    <cfRule type="expression" dxfId="1320" priority="1321">
      <formula>AND(E$18&gt;=X3,D$18&lt;X3+1)</formula>
    </cfRule>
    <cfRule type="expression" dxfId="1321" priority="1322">
      <formula>AND(TODAY()&gt;=X3,TODAY()&lt;X3+1)</formula>
    </cfRule>
  </conditionalFormatting>
  <conditionalFormatting sqref="X19">
    <cfRule type="expression" dxfId="1322" priority="1323">
      <formula>AND(D$19&lt;=X3,ROUNDDOWN((E$19-D$19+1)*C$19/100,0)+D$19-1&gt;=X3)</formula>
    </cfRule>
    <cfRule type="expression" dxfId="1323" priority="1324">
      <formula>AND(E$19&gt;=X3,D$19&lt;X3+1)</formula>
    </cfRule>
    <cfRule type="expression" dxfId="1324" priority="1325">
      <formula>AND(TODAY()&gt;=X3,TODAY()&lt;X3+1)</formula>
    </cfRule>
  </conditionalFormatting>
  <conditionalFormatting sqref="X20">
    <cfRule type="expression" dxfId="1325" priority="1326">
      <formula>AND(D$20&lt;=X3,ROUNDDOWN((E$20-D$20+1)*C$20/100,0)+D$20-1&gt;=X3)</formula>
    </cfRule>
    <cfRule type="expression" dxfId="1326" priority="1327">
      <formula>AND(E$20&gt;=X3,D$20&lt;X3+1)</formula>
    </cfRule>
    <cfRule type="expression" dxfId="1327" priority="1328">
      <formula>AND(TODAY()&gt;=X3,TODAY()&lt;X3+1)</formula>
    </cfRule>
  </conditionalFormatting>
  <conditionalFormatting sqref="X21">
    <cfRule type="expression" dxfId="1328" priority="1329">
      <formula>AND(D$21&lt;=X3,ROUNDDOWN((E$21-D$21+1)*C$21/100,0)+D$21-1&gt;=X3)</formula>
    </cfRule>
    <cfRule type="expression" dxfId="1329" priority="1330">
      <formula>AND(E$21&gt;=X3,D$21&lt;X3+1)</formula>
    </cfRule>
    <cfRule type="expression" dxfId="1330" priority="1331">
      <formula>AND(TODAY()&gt;=X3,TODAY()&lt;X3+1)</formula>
    </cfRule>
  </conditionalFormatting>
  <conditionalFormatting sqref="X22">
    <cfRule type="expression" dxfId="1331" priority="1332">
      <formula>AND(D$22&lt;=X3,ROUNDDOWN((E$22-D$22+1)*C$22/100,0)+D$22-1&gt;=X3)</formula>
    </cfRule>
    <cfRule type="expression" dxfId="1332" priority="1333">
      <formula>AND(E$22&gt;=X3,D$22&lt;X3+1)</formula>
    </cfRule>
    <cfRule type="expression" dxfId="1333" priority="1334">
      <formula>AND(TODAY()&gt;=X3,TODAY()&lt;X3+1)</formula>
    </cfRule>
  </conditionalFormatting>
  <conditionalFormatting sqref="X23">
    <cfRule type="expression" dxfId="1334" priority="1335">
      <formula>AND(D$23&lt;=X3,ROUNDDOWN((E$23-D$23+1)*C$23/100,0)+D$23-1&gt;=X3)</formula>
    </cfRule>
    <cfRule type="expression" dxfId="1335" priority="1336">
      <formula>AND(E$23&gt;=X3,D$23&lt;X3+1)</formula>
    </cfRule>
    <cfRule type="expression" dxfId="1336" priority="1337">
      <formula>AND(TODAY()&gt;=X3,TODAY()&lt;X3+1)</formula>
    </cfRule>
  </conditionalFormatting>
  <conditionalFormatting sqref="X24">
    <cfRule type="expression" dxfId="1337" priority="1338">
      <formula>AND(D$24&lt;=X3,ROUNDDOWN((E$24-D$24+1)*C$24/100,0)+D$24-1&gt;=X3)</formula>
    </cfRule>
    <cfRule type="expression" dxfId="1338" priority="1339">
      <formula>AND(E$24&gt;=X3,D$24&lt;X3+1)</formula>
    </cfRule>
    <cfRule type="expression" dxfId="1339" priority="1340">
      <formula>AND(TODAY()&gt;=X3,TODAY()&lt;X3+1)</formula>
    </cfRule>
  </conditionalFormatting>
  <conditionalFormatting sqref="X25">
    <cfRule type="expression" dxfId="1340" priority="1341">
      <formula>AND(D$25&lt;=X3,ROUNDDOWN((E$25-D$25+1)*C$25/100,0)+D$25-1&gt;=X3)</formula>
    </cfRule>
    <cfRule type="expression" dxfId="1341" priority="1342">
      <formula>AND(E$25&gt;=X3,D$25&lt;X3+1)</formula>
    </cfRule>
    <cfRule type="expression" dxfId="1342" priority="1343">
      <formula>AND(TODAY()&gt;=X3,TODAY()&lt;X3+1)</formula>
    </cfRule>
  </conditionalFormatting>
  <conditionalFormatting sqref="X26">
    <cfRule type="expression" dxfId="1343" priority="1344">
      <formula>AND(D$26&lt;=X3,ROUNDDOWN((E$26-D$26+1)*C$26/100,0)+D$26-1&gt;=X3)</formula>
    </cfRule>
    <cfRule type="expression" dxfId="1344" priority="1345">
      <formula>AND(E$26&gt;=X3,D$26&lt;X3+1)</formula>
    </cfRule>
    <cfRule type="expression" dxfId="1345" priority="1346">
      <formula>AND(TODAY()&gt;=X3,TODAY()&lt;X3+1)</formula>
    </cfRule>
  </conditionalFormatting>
  <conditionalFormatting sqref="X27">
    <cfRule type="expression" dxfId="1346" priority="1347">
      <formula>AND(D$27&lt;=X3,ROUNDDOWN((E$27-D$27+1)*C$27/100,0)+D$27-1&gt;=X3)</formula>
    </cfRule>
    <cfRule type="expression" dxfId="1347" priority="1348">
      <formula>AND(E$27&gt;=X3,D$27&lt;X3+1)</formula>
    </cfRule>
    <cfRule type="expression" dxfId="1348" priority="1349">
      <formula>AND(TODAY()&gt;=X3,TODAY()&lt;X3+1)</formula>
    </cfRule>
  </conditionalFormatting>
  <conditionalFormatting sqref="Y3">
    <cfRule type="expression" dxfId="1349" priority="1350">
      <formula>AND(TODAY()&gt;=Y3,TODAY()&lt;Y3+1)</formula>
    </cfRule>
  </conditionalFormatting>
  <conditionalFormatting sqref="Y4">
    <cfRule type="expression" dxfId="1350" priority="1351">
      <formula>AND(TODAY()&gt;=Y3,TODAY()&lt;Y3+1)</formula>
    </cfRule>
  </conditionalFormatting>
  <conditionalFormatting sqref="Y5">
    <cfRule type="expression" dxfId="1351" priority="1352">
      <formula>AND(D$5&lt;=Y3,ROUNDDOWN((E$5-D$5+1)*C$5/100,0)+D$5-1&gt;=Y3)</formula>
    </cfRule>
    <cfRule type="expression" dxfId="1352" priority="1353">
      <formula>AND(E$5&gt;=Y3,D$5&lt;Y3+1)</formula>
    </cfRule>
    <cfRule type="expression" dxfId="1353" priority="1354">
      <formula>AND(TODAY()&gt;=Y3,TODAY()&lt;Y3+1)</formula>
    </cfRule>
  </conditionalFormatting>
  <conditionalFormatting sqref="Y6">
    <cfRule type="expression" dxfId="1354" priority="1355">
      <formula>AND(D$6&lt;=Y3,ROUNDDOWN((E$6-D$6+1)*C$6/100,0)+D$6-1&gt;=Y3)</formula>
    </cfRule>
    <cfRule type="expression" dxfId="1355" priority="1356">
      <formula>AND(E$6&gt;=Y3,D$6&lt;Y3+1)</formula>
    </cfRule>
    <cfRule type="expression" dxfId="1356" priority="1357">
      <formula>AND(TODAY()&gt;=Y3,TODAY()&lt;Y3+1)</formula>
    </cfRule>
  </conditionalFormatting>
  <conditionalFormatting sqref="Y7">
    <cfRule type="expression" dxfId="1357" priority="1358">
      <formula>AND(D$7&lt;=Y3,ROUNDDOWN((E$7-D$7+1)*C$7/100,0)+D$7-1&gt;=Y3)</formula>
    </cfRule>
    <cfRule type="expression" dxfId="1358" priority="1359">
      <formula>AND(E$7&gt;=Y3,D$7&lt;Y3+1)</formula>
    </cfRule>
    <cfRule type="expression" dxfId="1359" priority="1360">
      <formula>AND(TODAY()&gt;=Y3,TODAY()&lt;Y3+1)</formula>
    </cfRule>
  </conditionalFormatting>
  <conditionalFormatting sqref="Y8">
    <cfRule type="expression" dxfId="1360" priority="1361">
      <formula>AND(D$8&lt;=Y3,ROUNDDOWN((E$8-D$8+1)*C$8/100,0)+D$8-1&gt;=Y3)</formula>
    </cfRule>
    <cfRule type="expression" dxfId="1361" priority="1362">
      <formula>AND(E$8&gt;=Y3,D$8&lt;Y3+1)</formula>
    </cfRule>
    <cfRule type="expression" dxfId="1362" priority="1363">
      <formula>AND(TODAY()&gt;=Y3,TODAY()&lt;Y3+1)</formula>
    </cfRule>
  </conditionalFormatting>
  <conditionalFormatting sqref="Y9">
    <cfRule type="expression" dxfId="1363" priority="1364">
      <formula>AND(D$9&lt;=Y3,ROUNDDOWN((E$9-D$9+1)*C$9/100,0)+D$9-1&gt;=Y3)</formula>
    </cfRule>
    <cfRule type="expression" dxfId="1364" priority="1365">
      <formula>AND(E$9&gt;=Y3,D$9&lt;Y3+1)</formula>
    </cfRule>
    <cfRule type="expression" dxfId="1365" priority="1366">
      <formula>AND(TODAY()&gt;=Y3,TODAY()&lt;Y3+1)</formula>
    </cfRule>
  </conditionalFormatting>
  <conditionalFormatting sqref="Y10">
    <cfRule type="expression" dxfId="1366" priority="1367">
      <formula>AND(D$10&lt;=Y3,ROUNDDOWN((E$10-D$10+1)*C$10/100,0)+D$10-1&gt;=Y3)</formula>
    </cfRule>
    <cfRule type="expression" dxfId="1367" priority="1368">
      <formula>AND(E$10&gt;=Y3,D$10&lt;Y3+1)</formula>
    </cfRule>
    <cfRule type="expression" dxfId="1368" priority="1369">
      <formula>AND(TODAY()&gt;=Y3,TODAY()&lt;Y3+1)</formula>
    </cfRule>
  </conditionalFormatting>
  <conditionalFormatting sqref="Y11">
    <cfRule type="expression" dxfId="1369" priority="1370">
      <formula>AND(D$11&lt;=Y3,ROUNDDOWN((E$11-D$11+1)*C$11/100,0)+D$11-1&gt;=Y3)</formula>
    </cfRule>
    <cfRule type="expression" dxfId="1370" priority="1371">
      <formula>AND(E$11&gt;=Y3,D$11&lt;Y3+1)</formula>
    </cfRule>
    <cfRule type="expression" dxfId="1371" priority="1372">
      <formula>AND(TODAY()&gt;=Y3,TODAY()&lt;Y3+1)</formula>
    </cfRule>
  </conditionalFormatting>
  <conditionalFormatting sqref="Y12">
    <cfRule type="expression" dxfId="1372" priority="1373">
      <formula>AND(D$12&lt;=Y3,ROUNDDOWN((E$12-D$12+1)*C$12/100,0)+D$12-1&gt;=Y3)</formula>
    </cfRule>
    <cfRule type="expression" dxfId="1373" priority="1374">
      <formula>AND(E$12&gt;=Y3,D$12&lt;Y3+1)</formula>
    </cfRule>
    <cfRule type="expression" dxfId="1374" priority="1375">
      <formula>AND(TODAY()&gt;=Y3,TODAY()&lt;Y3+1)</formula>
    </cfRule>
  </conditionalFormatting>
  <conditionalFormatting sqref="Y13">
    <cfRule type="expression" dxfId="1375" priority="1376">
      <formula>AND(D$13&lt;=Y3,ROUNDDOWN((E$13-D$13+1)*C$13/100,0)+D$13-1&gt;=Y3)</formula>
    </cfRule>
    <cfRule type="expression" dxfId="1376" priority="1377">
      <formula>AND(E$13&gt;=Y3,D$13&lt;Y3+1)</formula>
    </cfRule>
    <cfRule type="expression" dxfId="1377" priority="1378">
      <formula>AND(TODAY()&gt;=Y3,TODAY()&lt;Y3+1)</formula>
    </cfRule>
  </conditionalFormatting>
  <conditionalFormatting sqref="Y14">
    <cfRule type="expression" dxfId="1378" priority="1379">
      <formula>AND(D$14&lt;=Y3,ROUNDDOWN((E$14-D$14+1)*C$14/100,0)+D$14-1&gt;=Y3)</formula>
    </cfRule>
    <cfRule type="expression" dxfId="1379" priority="1380">
      <formula>AND(E$14&gt;=Y3,D$14&lt;Y3+1)</formula>
    </cfRule>
    <cfRule type="expression" dxfId="1380" priority="1381">
      <formula>AND(TODAY()&gt;=Y3,TODAY()&lt;Y3+1)</formula>
    </cfRule>
  </conditionalFormatting>
  <conditionalFormatting sqref="Y15">
    <cfRule type="expression" dxfId="1381" priority="1382">
      <formula>AND(D$15&lt;=Y3,ROUNDDOWN((E$15-D$15+1)*C$15/100,0)+D$15-1&gt;=Y3)</formula>
    </cfRule>
    <cfRule type="expression" dxfId="1382" priority="1383">
      <formula>AND(E$15&gt;=Y3,D$15&lt;Y3+1)</formula>
    </cfRule>
    <cfRule type="expression" dxfId="1383" priority="1384">
      <formula>AND(TODAY()&gt;=Y3,TODAY()&lt;Y3+1)</formula>
    </cfRule>
  </conditionalFormatting>
  <conditionalFormatting sqref="Y16">
    <cfRule type="expression" dxfId="1384" priority="1385">
      <formula>AND(D$16&lt;=Y3,ROUNDDOWN((E$16-D$16+1)*C$16/100,0)+D$16-1&gt;=Y3)</formula>
    </cfRule>
    <cfRule type="expression" dxfId="1385" priority="1386">
      <formula>AND(E$16&gt;=Y3,D$16&lt;Y3+1)</formula>
    </cfRule>
    <cfRule type="expression" dxfId="1386" priority="1387">
      <formula>AND(TODAY()&gt;=Y3,TODAY()&lt;Y3+1)</formula>
    </cfRule>
  </conditionalFormatting>
  <conditionalFormatting sqref="Y17">
    <cfRule type="expression" dxfId="1387" priority="1388">
      <formula>AND(D$17&lt;=Y3,ROUNDDOWN((E$17-D$17+1)*C$17/100,0)+D$17-1&gt;=Y3)</formula>
    </cfRule>
    <cfRule type="expression" dxfId="1388" priority="1389">
      <formula>AND(E$17&gt;=Y3,D$17&lt;Y3+1)</formula>
    </cfRule>
    <cfRule type="expression" dxfId="1389" priority="1390">
      <formula>AND(TODAY()&gt;=Y3,TODAY()&lt;Y3+1)</formula>
    </cfRule>
  </conditionalFormatting>
  <conditionalFormatting sqref="Y18">
    <cfRule type="expression" dxfId="1390" priority="1391">
      <formula>AND(D$18&lt;=Y3,ROUNDDOWN((E$18-D$18+1)*C$18/100,0)+D$18-1&gt;=Y3)</formula>
    </cfRule>
    <cfRule type="expression" dxfId="1391" priority="1392">
      <formula>AND(E$18&gt;=Y3,D$18&lt;Y3+1)</formula>
    </cfRule>
    <cfRule type="expression" dxfId="1392" priority="1393">
      <formula>AND(TODAY()&gt;=Y3,TODAY()&lt;Y3+1)</formula>
    </cfRule>
  </conditionalFormatting>
  <conditionalFormatting sqref="Y19">
    <cfRule type="expression" dxfId="1393" priority="1394">
      <formula>AND(D$19&lt;=Y3,ROUNDDOWN((E$19-D$19+1)*C$19/100,0)+D$19-1&gt;=Y3)</formula>
    </cfRule>
    <cfRule type="expression" dxfId="1394" priority="1395">
      <formula>AND(E$19&gt;=Y3,D$19&lt;Y3+1)</formula>
    </cfRule>
    <cfRule type="expression" dxfId="1395" priority="1396">
      <formula>AND(TODAY()&gt;=Y3,TODAY()&lt;Y3+1)</formula>
    </cfRule>
  </conditionalFormatting>
  <conditionalFormatting sqref="Y20">
    <cfRule type="expression" dxfId="1396" priority="1397">
      <formula>AND(D$20&lt;=Y3,ROUNDDOWN((E$20-D$20+1)*C$20/100,0)+D$20-1&gt;=Y3)</formula>
    </cfRule>
    <cfRule type="expression" dxfId="1397" priority="1398">
      <formula>AND(E$20&gt;=Y3,D$20&lt;Y3+1)</formula>
    </cfRule>
    <cfRule type="expression" dxfId="1398" priority="1399">
      <formula>AND(TODAY()&gt;=Y3,TODAY()&lt;Y3+1)</formula>
    </cfRule>
  </conditionalFormatting>
  <conditionalFormatting sqref="Y21">
    <cfRule type="expression" dxfId="1399" priority="1400">
      <formula>AND(D$21&lt;=Y3,ROUNDDOWN((E$21-D$21+1)*C$21/100,0)+D$21-1&gt;=Y3)</formula>
    </cfRule>
    <cfRule type="expression" dxfId="1400" priority="1401">
      <formula>AND(E$21&gt;=Y3,D$21&lt;Y3+1)</formula>
    </cfRule>
    <cfRule type="expression" dxfId="1401" priority="1402">
      <formula>AND(TODAY()&gt;=Y3,TODAY()&lt;Y3+1)</formula>
    </cfRule>
  </conditionalFormatting>
  <conditionalFormatting sqref="Y22">
    <cfRule type="expression" dxfId="1402" priority="1403">
      <formula>AND(D$22&lt;=Y3,ROUNDDOWN((E$22-D$22+1)*C$22/100,0)+D$22-1&gt;=Y3)</formula>
    </cfRule>
    <cfRule type="expression" dxfId="1403" priority="1404">
      <formula>AND(E$22&gt;=Y3,D$22&lt;Y3+1)</formula>
    </cfRule>
    <cfRule type="expression" dxfId="1404" priority="1405">
      <formula>AND(TODAY()&gt;=Y3,TODAY()&lt;Y3+1)</formula>
    </cfRule>
  </conditionalFormatting>
  <conditionalFormatting sqref="Y23">
    <cfRule type="expression" dxfId="1405" priority="1406">
      <formula>AND(D$23&lt;=Y3,ROUNDDOWN((E$23-D$23+1)*C$23/100,0)+D$23-1&gt;=Y3)</formula>
    </cfRule>
    <cfRule type="expression" dxfId="1406" priority="1407">
      <formula>AND(E$23&gt;=Y3,D$23&lt;Y3+1)</formula>
    </cfRule>
    <cfRule type="expression" dxfId="1407" priority="1408">
      <formula>AND(TODAY()&gt;=Y3,TODAY()&lt;Y3+1)</formula>
    </cfRule>
  </conditionalFormatting>
  <conditionalFormatting sqref="Y24">
    <cfRule type="expression" dxfId="1408" priority="1409">
      <formula>AND(D$24&lt;=Y3,ROUNDDOWN((E$24-D$24+1)*C$24/100,0)+D$24-1&gt;=Y3)</formula>
    </cfRule>
    <cfRule type="expression" dxfId="1409" priority="1410">
      <formula>AND(E$24&gt;=Y3,D$24&lt;Y3+1)</formula>
    </cfRule>
    <cfRule type="expression" dxfId="1410" priority="1411">
      <formula>AND(TODAY()&gt;=Y3,TODAY()&lt;Y3+1)</formula>
    </cfRule>
  </conditionalFormatting>
  <conditionalFormatting sqref="Y25">
    <cfRule type="expression" dxfId="1411" priority="1412">
      <formula>AND(D$25&lt;=Y3,ROUNDDOWN((E$25-D$25+1)*C$25/100,0)+D$25-1&gt;=Y3)</formula>
    </cfRule>
    <cfRule type="expression" dxfId="1412" priority="1413">
      <formula>AND(E$25&gt;=Y3,D$25&lt;Y3+1)</formula>
    </cfRule>
    <cfRule type="expression" dxfId="1413" priority="1414">
      <formula>AND(TODAY()&gt;=Y3,TODAY()&lt;Y3+1)</formula>
    </cfRule>
  </conditionalFormatting>
  <conditionalFormatting sqref="Y26">
    <cfRule type="expression" dxfId="1414" priority="1415">
      <formula>AND(D$26&lt;=Y3,ROUNDDOWN((E$26-D$26+1)*C$26/100,0)+D$26-1&gt;=Y3)</formula>
    </cfRule>
    <cfRule type="expression" dxfId="1415" priority="1416">
      <formula>AND(E$26&gt;=Y3,D$26&lt;Y3+1)</formula>
    </cfRule>
    <cfRule type="expression" dxfId="1416" priority="1417">
      <formula>AND(TODAY()&gt;=Y3,TODAY()&lt;Y3+1)</formula>
    </cfRule>
  </conditionalFormatting>
  <conditionalFormatting sqref="Y27">
    <cfRule type="expression" dxfId="1417" priority="1418">
      <formula>AND(D$27&lt;=Y3,ROUNDDOWN((E$27-D$27+1)*C$27/100,0)+D$27-1&gt;=Y3)</formula>
    </cfRule>
    <cfRule type="expression" dxfId="1418" priority="1419">
      <formula>AND(E$27&gt;=Y3,D$27&lt;Y3+1)</formula>
    </cfRule>
    <cfRule type="expression" dxfId="1419" priority="1420">
      <formula>AND(TODAY()&gt;=Y3,TODAY()&lt;Y3+1)</formula>
    </cfRule>
  </conditionalFormatting>
  <conditionalFormatting sqref="Z3">
    <cfRule type="expression" dxfId="1420" priority="1421">
      <formula>AND(TODAY()&gt;=Z3,TODAY()&lt;Z3+1)</formula>
    </cfRule>
  </conditionalFormatting>
  <conditionalFormatting sqref="Z4">
    <cfRule type="expression" dxfId="1421" priority="1422">
      <formula>AND(TODAY()&gt;=Z3,TODAY()&lt;Z3+1)</formula>
    </cfRule>
  </conditionalFormatting>
  <conditionalFormatting sqref="Z5">
    <cfRule type="expression" dxfId="1422" priority="1423">
      <formula>AND(D$5&lt;=Z3,ROUNDDOWN((E$5-D$5+1)*C$5/100,0)+D$5-1&gt;=Z3)</formula>
    </cfRule>
    <cfRule type="expression" dxfId="1423" priority="1424">
      <formula>AND(E$5&gt;=Z3,D$5&lt;Z3+1)</formula>
    </cfRule>
    <cfRule type="expression" dxfId="1424" priority="1425">
      <formula>AND(TODAY()&gt;=Z3,TODAY()&lt;Z3+1)</formula>
    </cfRule>
  </conditionalFormatting>
  <conditionalFormatting sqref="Z6">
    <cfRule type="expression" dxfId="1425" priority="1426">
      <formula>AND(D$6&lt;=Z3,ROUNDDOWN((E$6-D$6+1)*C$6/100,0)+D$6-1&gt;=Z3)</formula>
    </cfRule>
    <cfRule type="expression" dxfId="1426" priority="1427">
      <formula>AND(E$6&gt;=Z3,D$6&lt;Z3+1)</formula>
    </cfRule>
    <cfRule type="expression" dxfId="1427" priority="1428">
      <formula>AND(TODAY()&gt;=Z3,TODAY()&lt;Z3+1)</formula>
    </cfRule>
  </conditionalFormatting>
  <conditionalFormatting sqref="Z7">
    <cfRule type="expression" dxfId="1428" priority="1429">
      <formula>AND(D$7&lt;=Z3,ROUNDDOWN((E$7-D$7+1)*C$7/100,0)+D$7-1&gt;=Z3)</formula>
    </cfRule>
    <cfRule type="expression" dxfId="1429" priority="1430">
      <formula>AND(E$7&gt;=Z3,D$7&lt;Z3+1)</formula>
    </cfRule>
    <cfRule type="expression" dxfId="1430" priority="1431">
      <formula>AND(TODAY()&gt;=Z3,TODAY()&lt;Z3+1)</formula>
    </cfRule>
  </conditionalFormatting>
  <conditionalFormatting sqref="Z8">
    <cfRule type="expression" dxfId="1431" priority="1432">
      <formula>AND(D$8&lt;=Z3,ROUNDDOWN((E$8-D$8+1)*C$8/100,0)+D$8-1&gt;=Z3)</formula>
    </cfRule>
    <cfRule type="expression" dxfId="1432" priority="1433">
      <formula>AND(E$8&gt;=Z3,D$8&lt;Z3+1)</formula>
    </cfRule>
    <cfRule type="expression" dxfId="1433" priority="1434">
      <formula>AND(TODAY()&gt;=Z3,TODAY()&lt;Z3+1)</formula>
    </cfRule>
  </conditionalFormatting>
  <conditionalFormatting sqref="Z9">
    <cfRule type="expression" dxfId="1434" priority="1435">
      <formula>AND(D$9&lt;=Z3,ROUNDDOWN((E$9-D$9+1)*C$9/100,0)+D$9-1&gt;=Z3)</formula>
    </cfRule>
    <cfRule type="expression" dxfId="1435" priority="1436">
      <formula>AND(E$9&gt;=Z3,D$9&lt;Z3+1)</formula>
    </cfRule>
    <cfRule type="expression" dxfId="1436" priority="1437">
      <formula>AND(TODAY()&gt;=Z3,TODAY()&lt;Z3+1)</formula>
    </cfRule>
  </conditionalFormatting>
  <conditionalFormatting sqref="Z10">
    <cfRule type="expression" dxfId="1437" priority="1438">
      <formula>AND(D$10&lt;=Z3,ROUNDDOWN((E$10-D$10+1)*C$10/100,0)+D$10-1&gt;=Z3)</formula>
    </cfRule>
    <cfRule type="expression" dxfId="1438" priority="1439">
      <formula>AND(E$10&gt;=Z3,D$10&lt;Z3+1)</formula>
    </cfRule>
    <cfRule type="expression" dxfId="1439" priority="1440">
      <formula>AND(TODAY()&gt;=Z3,TODAY()&lt;Z3+1)</formula>
    </cfRule>
  </conditionalFormatting>
  <conditionalFormatting sqref="Z11">
    <cfRule type="expression" dxfId="1440" priority="1441">
      <formula>AND(D$11&lt;=Z3,ROUNDDOWN((E$11-D$11+1)*C$11/100,0)+D$11-1&gt;=Z3)</formula>
    </cfRule>
    <cfRule type="expression" dxfId="1441" priority="1442">
      <formula>AND(E$11&gt;=Z3,D$11&lt;Z3+1)</formula>
    </cfRule>
    <cfRule type="expression" dxfId="1442" priority="1443">
      <formula>AND(TODAY()&gt;=Z3,TODAY()&lt;Z3+1)</formula>
    </cfRule>
  </conditionalFormatting>
  <conditionalFormatting sqref="Z12">
    <cfRule type="expression" dxfId="1443" priority="1444">
      <formula>AND(D$12&lt;=Z3,ROUNDDOWN((E$12-D$12+1)*C$12/100,0)+D$12-1&gt;=Z3)</formula>
    </cfRule>
    <cfRule type="expression" dxfId="1444" priority="1445">
      <formula>AND(E$12&gt;=Z3,D$12&lt;Z3+1)</formula>
    </cfRule>
    <cfRule type="expression" dxfId="1445" priority="1446">
      <formula>AND(TODAY()&gt;=Z3,TODAY()&lt;Z3+1)</formula>
    </cfRule>
  </conditionalFormatting>
  <conditionalFormatting sqref="Z13">
    <cfRule type="expression" dxfId="1446" priority="1447">
      <formula>AND(D$13&lt;=Z3,ROUNDDOWN((E$13-D$13+1)*C$13/100,0)+D$13-1&gt;=Z3)</formula>
    </cfRule>
    <cfRule type="expression" dxfId="1447" priority="1448">
      <formula>AND(E$13&gt;=Z3,D$13&lt;Z3+1)</formula>
    </cfRule>
    <cfRule type="expression" dxfId="1448" priority="1449">
      <formula>AND(TODAY()&gt;=Z3,TODAY()&lt;Z3+1)</formula>
    </cfRule>
  </conditionalFormatting>
  <conditionalFormatting sqref="Z14">
    <cfRule type="expression" dxfId="1449" priority="1450">
      <formula>AND(D$14&lt;=Z3,ROUNDDOWN((E$14-D$14+1)*C$14/100,0)+D$14-1&gt;=Z3)</formula>
    </cfRule>
    <cfRule type="expression" dxfId="1450" priority="1451">
      <formula>AND(E$14&gt;=Z3,D$14&lt;Z3+1)</formula>
    </cfRule>
    <cfRule type="expression" dxfId="1451" priority="1452">
      <formula>AND(TODAY()&gt;=Z3,TODAY()&lt;Z3+1)</formula>
    </cfRule>
  </conditionalFormatting>
  <conditionalFormatting sqref="Z15">
    <cfRule type="expression" dxfId="1452" priority="1453">
      <formula>AND(D$15&lt;=Z3,ROUNDDOWN((E$15-D$15+1)*C$15/100,0)+D$15-1&gt;=Z3)</formula>
    </cfRule>
    <cfRule type="expression" dxfId="1453" priority="1454">
      <formula>AND(E$15&gt;=Z3,D$15&lt;Z3+1)</formula>
    </cfRule>
    <cfRule type="expression" dxfId="1454" priority="1455">
      <formula>AND(TODAY()&gt;=Z3,TODAY()&lt;Z3+1)</formula>
    </cfRule>
  </conditionalFormatting>
  <conditionalFormatting sqref="Z16">
    <cfRule type="expression" dxfId="1455" priority="1456">
      <formula>AND(D$16&lt;=Z3,ROUNDDOWN((E$16-D$16+1)*C$16/100,0)+D$16-1&gt;=Z3)</formula>
    </cfRule>
    <cfRule type="expression" dxfId="1456" priority="1457">
      <formula>AND(E$16&gt;=Z3,D$16&lt;Z3+1)</formula>
    </cfRule>
    <cfRule type="expression" dxfId="1457" priority="1458">
      <formula>AND(TODAY()&gt;=Z3,TODAY()&lt;Z3+1)</formula>
    </cfRule>
  </conditionalFormatting>
  <conditionalFormatting sqref="Z17">
    <cfRule type="expression" dxfId="1458" priority="1459">
      <formula>AND(D$17&lt;=Z3,ROUNDDOWN((E$17-D$17+1)*C$17/100,0)+D$17-1&gt;=Z3)</formula>
    </cfRule>
    <cfRule type="expression" dxfId="1459" priority="1460">
      <formula>AND(E$17&gt;=Z3,D$17&lt;Z3+1)</formula>
    </cfRule>
    <cfRule type="expression" dxfId="1460" priority="1461">
      <formula>AND(TODAY()&gt;=Z3,TODAY()&lt;Z3+1)</formula>
    </cfRule>
  </conditionalFormatting>
  <conditionalFormatting sqref="Z18">
    <cfRule type="expression" dxfId="1461" priority="1462">
      <formula>AND(D$18&lt;=Z3,ROUNDDOWN((E$18-D$18+1)*C$18/100,0)+D$18-1&gt;=Z3)</formula>
    </cfRule>
    <cfRule type="expression" dxfId="1462" priority="1463">
      <formula>AND(E$18&gt;=Z3,D$18&lt;Z3+1)</formula>
    </cfRule>
    <cfRule type="expression" dxfId="1463" priority="1464">
      <formula>AND(TODAY()&gt;=Z3,TODAY()&lt;Z3+1)</formula>
    </cfRule>
  </conditionalFormatting>
  <conditionalFormatting sqref="Z19">
    <cfRule type="expression" dxfId="1464" priority="1465">
      <formula>AND(D$19&lt;=Z3,ROUNDDOWN((E$19-D$19+1)*C$19/100,0)+D$19-1&gt;=Z3)</formula>
    </cfRule>
    <cfRule type="expression" dxfId="1465" priority="1466">
      <formula>AND(E$19&gt;=Z3,D$19&lt;Z3+1)</formula>
    </cfRule>
    <cfRule type="expression" dxfId="1466" priority="1467">
      <formula>AND(TODAY()&gt;=Z3,TODAY()&lt;Z3+1)</formula>
    </cfRule>
  </conditionalFormatting>
  <conditionalFormatting sqref="Z20">
    <cfRule type="expression" dxfId="1467" priority="1468">
      <formula>AND(D$20&lt;=Z3,ROUNDDOWN((E$20-D$20+1)*C$20/100,0)+D$20-1&gt;=Z3)</formula>
    </cfRule>
    <cfRule type="expression" dxfId="1468" priority="1469">
      <formula>AND(E$20&gt;=Z3,D$20&lt;Z3+1)</formula>
    </cfRule>
    <cfRule type="expression" dxfId="1469" priority="1470">
      <formula>AND(TODAY()&gt;=Z3,TODAY()&lt;Z3+1)</formula>
    </cfRule>
  </conditionalFormatting>
  <conditionalFormatting sqref="Z21">
    <cfRule type="expression" dxfId="1470" priority="1471">
      <formula>AND(D$21&lt;=Z3,ROUNDDOWN((E$21-D$21+1)*C$21/100,0)+D$21-1&gt;=Z3)</formula>
    </cfRule>
    <cfRule type="expression" dxfId="1471" priority="1472">
      <formula>AND(E$21&gt;=Z3,D$21&lt;Z3+1)</formula>
    </cfRule>
    <cfRule type="expression" dxfId="1472" priority="1473">
      <formula>AND(TODAY()&gt;=Z3,TODAY()&lt;Z3+1)</formula>
    </cfRule>
  </conditionalFormatting>
  <conditionalFormatting sqref="Z22">
    <cfRule type="expression" dxfId="1473" priority="1474">
      <formula>AND(D$22&lt;=Z3,ROUNDDOWN((E$22-D$22+1)*C$22/100,0)+D$22-1&gt;=Z3)</formula>
    </cfRule>
    <cfRule type="expression" dxfId="1474" priority="1475">
      <formula>AND(E$22&gt;=Z3,D$22&lt;Z3+1)</formula>
    </cfRule>
    <cfRule type="expression" dxfId="1475" priority="1476">
      <formula>AND(TODAY()&gt;=Z3,TODAY()&lt;Z3+1)</formula>
    </cfRule>
  </conditionalFormatting>
  <conditionalFormatting sqref="Z23">
    <cfRule type="expression" dxfId="1476" priority="1477">
      <formula>AND(D$23&lt;=Z3,ROUNDDOWN((E$23-D$23+1)*C$23/100,0)+D$23-1&gt;=Z3)</formula>
    </cfRule>
    <cfRule type="expression" dxfId="1477" priority="1478">
      <formula>AND(E$23&gt;=Z3,D$23&lt;Z3+1)</formula>
    </cfRule>
    <cfRule type="expression" dxfId="1478" priority="1479">
      <formula>AND(TODAY()&gt;=Z3,TODAY()&lt;Z3+1)</formula>
    </cfRule>
  </conditionalFormatting>
  <conditionalFormatting sqref="Z24">
    <cfRule type="expression" dxfId="1479" priority="1480">
      <formula>AND(D$24&lt;=Z3,ROUNDDOWN((E$24-D$24+1)*C$24/100,0)+D$24-1&gt;=Z3)</formula>
    </cfRule>
    <cfRule type="expression" dxfId="1480" priority="1481">
      <formula>AND(E$24&gt;=Z3,D$24&lt;Z3+1)</formula>
    </cfRule>
    <cfRule type="expression" dxfId="1481" priority="1482">
      <formula>AND(TODAY()&gt;=Z3,TODAY()&lt;Z3+1)</formula>
    </cfRule>
  </conditionalFormatting>
  <conditionalFormatting sqref="Z25">
    <cfRule type="expression" dxfId="1482" priority="1483">
      <formula>AND(D$25&lt;=Z3,ROUNDDOWN((E$25-D$25+1)*C$25/100,0)+D$25-1&gt;=Z3)</formula>
    </cfRule>
    <cfRule type="expression" dxfId="1483" priority="1484">
      <formula>AND(E$25&gt;=Z3,D$25&lt;Z3+1)</formula>
    </cfRule>
    <cfRule type="expression" dxfId="1484" priority="1485">
      <formula>AND(TODAY()&gt;=Z3,TODAY()&lt;Z3+1)</formula>
    </cfRule>
  </conditionalFormatting>
  <conditionalFormatting sqref="Z26">
    <cfRule type="expression" dxfId="1485" priority="1486">
      <formula>AND(D$26&lt;=Z3,ROUNDDOWN((E$26-D$26+1)*C$26/100,0)+D$26-1&gt;=Z3)</formula>
    </cfRule>
    <cfRule type="expression" dxfId="1486" priority="1487">
      <formula>AND(E$26&gt;=Z3,D$26&lt;Z3+1)</formula>
    </cfRule>
    <cfRule type="expression" dxfId="1487" priority="1488">
      <formula>AND(TODAY()&gt;=Z3,TODAY()&lt;Z3+1)</formula>
    </cfRule>
  </conditionalFormatting>
  <conditionalFormatting sqref="Z27">
    <cfRule type="expression" dxfId="1488" priority="1489">
      <formula>AND(D$27&lt;=Z3,ROUNDDOWN((E$27-D$27+1)*C$27/100,0)+D$27-1&gt;=Z3)</formula>
    </cfRule>
    <cfRule type="expression" dxfId="1489" priority="1490">
      <formula>AND(E$27&gt;=Z3,D$27&lt;Z3+1)</formula>
    </cfRule>
    <cfRule type="expression" dxfId="1490" priority="1491">
      <formula>AND(TODAY()&gt;=Z3,TODAY()&lt;Z3+1)</formula>
    </cfRule>
  </conditionalFormatting>
  <conditionalFormatting sqref="AA3">
    <cfRule type="expression" dxfId="1491" priority="1492">
      <formula>AND(TODAY()&gt;=AA3,TODAY()&lt;AA3+1)</formula>
    </cfRule>
  </conditionalFormatting>
  <conditionalFormatting sqref="AA4">
    <cfRule type="expression" dxfId="1492" priority="1493">
      <formula>AND(TODAY()&gt;=AA3,TODAY()&lt;AA3+1)</formula>
    </cfRule>
  </conditionalFormatting>
  <conditionalFormatting sqref="AA5">
    <cfRule type="expression" dxfId="1493" priority="1494">
      <formula>AND(D$5&lt;=AA3,ROUNDDOWN((E$5-D$5+1)*C$5/100,0)+D$5-1&gt;=AA3)</formula>
    </cfRule>
    <cfRule type="expression" dxfId="1494" priority="1495">
      <formula>AND(E$5&gt;=AA3,D$5&lt;AA3+1)</formula>
    </cfRule>
    <cfRule type="expression" dxfId="1495" priority="1496">
      <formula>AND(TODAY()&gt;=AA3,TODAY()&lt;AA3+1)</formula>
    </cfRule>
  </conditionalFormatting>
  <conditionalFormatting sqref="AA6">
    <cfRule type="expression" dxfId="1496" priority="1497">
      <formula>AND(D$6&lt;=AA3,ROUNDDOWN((E$6-D$6+1)*C$6/100,0)+D$6-1&gt;=AA3)</formula>
    </cfRule>
    <cfRule type="expression" dxfId="1497" priority="1498">
      <formula>AND(E$6&gt;=AA3,D$6&lt;AA3+1)</formula>
    </cfRule>
    <cfRule type="expression" dxfId="1498" priority="1499">
      <formula>AND(TODAY()&gt;=AA3,TODAY()&lt;AA3+1)</formula>
    </cfRule>
  </conditionalFormatting>
  <conditionalFormatting sqref="AA7">
    <cfRule type="expression" dxfId="1499" priority="1500">
      <formula>AND(D$7&lt;=AA3,ROUNDDOWN((E$7-D$7+1)*C$7/100,0)+D$7-1&gt;=AA3)</formula>
    </cfRule>
    <cfRule type="expression" dxfId="1500" priority="1501">
      <formula>AND(E$7&gt;=AA3,D$7&lt;AA3+1)</formula>
    </cfRule>
    <cfRule type="expression" dxfId="1501" priority="1502">
      <formula>AND(TODAY()&gt;=AA3,TODAY()&lt;AA3+1)</formula>
    </cfRule>
  </conditionalFormatting>
  <conditionalFormatting sqref="AA8">
    <cfRule type="expression" dxfId="1502" priority="1503">
      <formula>AND(D$8&lt;=AA3,ROUNDDOWN((E$8-D$8+1)*C$8/100,0)+D$8-1&gt;=AA3)</formula>
    </cfRule>
    <cfRule type="expression" dxfId="1503" priority="1504">
      <formula>AND(E$8&gt;=AA3,D$8&lt;AA3+1)</formula>
    </cfRule>
    <cfRule type="expression" dxfId="1504" priority="1505">
      <formula>AND(TODAY()&gt;=AA3,TODAY()&lt;AA3+1)</formula>
    </cfRule>
  </conditionalFormatting>
  <conditionalFormatting sqref="AA9">
    <cfRule type="expression" dxfId="1505" priority="1506">
      <formula>AND(D$9&lt;=AA3,ROUNDDOWN((E$9-D$9+1)*C$9/100,0)+D$9-1&gt;=AA3)</formula>
    </cfRule>
    <cfRule type="expression" dxfId="1506" priority="1507">
      <formula>AND(E$9&gt;=AA3,D$9&lt;AA3+1)</formula>
    </cfRule>
    <cfRule type="expression" dxfId="1507" priority="1508">
      <formula>AND(TODAY()&gt;=AA3,TODAY()&lt;AA3+1)</formula>
    </cfRule>
  </conditionalFormatting>
  <conditionalFormatting sqref="AA10">
    <cfRule type="expression" dxfId="1508" priority="1509">
      <formula>AND(D$10&lt;=AA3,ROUNDDOWN((E$10-D$10+1)*C$10/100,0)+D$10-1&gt;=AA3)</formula>
    </cfRule>
    <cfRule type="expression" dxfId="1509" priority="1510">
      <formula>AND(E$10&gt;=AA3,D$10&lt;AA3+1)</formula>
    </cfRule>
    <cfRule type="expression" dxfId="1510" priority="1511">
      <formula>AND(TODAY()&gt;=AA3,TODAY()&lt;AA3+1)</formula>
    </cfRule>
  </conditionalFormatting>
  <conditionalFormatting sqref="AA11">
    <cfRule type="expression" dxfId="1511" priority="1512">
      <formula>AND(D$11&lt;=AA3,ROUNDDOWN((E$11-D$11+1)*C$11/100,0)+D$11-1&gt;=AA3)</formula>
    </cfRule>
    <cfRule type="expression" dxfId="1512" priority="1513">
      <formula>AND(E$11&gt;=AA3,D$11&lt;AA3+1)</formula>
    </cfRule>
    <cfRule type="expression" dxfId="1513" priority="1514">
      <formula>AND(TODAY()&gt;=AA3,TODAY()&lt;AA3+1)</formula>
    </cfRule>
  </conditionalFormatting>
  <conditionalFormatting sqref="AA12">
    <cfRule type="expression" dxfId="1514" priority="1515">
      <formula>AND(D$12&lt;=AA3,ROUNDDOWN((E$12-D$12+1)*C$12/100,0)+D$12-1&gt;=AA3)</formula>
    </cfRule>
    <cfRule type="expression" dxfId="1515" priority="1516">
      <formula>AND(E$12&gt;=AA3,D$12&lt;AA3+1)</formula>
    </cfRule>
    <cfRule type="expression" dxfId="1516" priority="1517">
      <formula>AND(TODAY()&gt;=AA3,TODAY()&lt;AA3+1)</formula>
    </cfRule>
  </conditionalFormatting>
  <conditionalFormatting sqref="AA13">
    <cfRule type="expression" dxfId="1517" priority="1518">
      <formula>AND(D$13&lt;=AA3,ROUNDDOWN((E$13-D$13+1)*C$13/100,0)+D$13-1&gt;=AA3)</formula>
    </cfRule>
    <cfRule type="expression" dxfId="1518" priority="1519">
      <formula>AND(E$13&gt;=AA3,D$13&lt;AA3+1)</formula>
    </cfRule>
    <cfRule type="expression" dxfId="1519" priority="1520">
      <formula>AND(TODAY()&gt;=AA3,TODAY()&lt;AA3+1)</formula>
    </cfRule>
  </conditionalFormatting>
  <conditionalFormatting sqref="AA14">
    <cfRule type="expression" dxfId="1520" priority="1521">
      <formula>AND(D$14&lt;=AA3,ROUNDDOWN((E$14-D$14+1)*C$14/100,0)+D$14-1&gt;=AA3)</formula>
    </cfRule>
    <cfRule type="expression" dxfId="1521" priority="1522">
      <formula>AND(E$14&gt;=AA3,D$14&lt;AA3+1)</formula>
    </cfRule>
    <cfRule type="expression" dxfId="1522" priority="1523">
      <formula>AND(TODAY()&gt;=AA3,TODAY()&lt;AA3+1)</formula>
    </cfRule>
  </conditionalFormatting>
  <conditionalFormatting sqref="AA15">
    <cfRule type="expression" dxfId="1523" priority="1524">
      <formula>AND(D$15&lt;=AA3,ROUNDDOWN((E$15-D$15+1)*C$15/100,0)+D$15-1&gt;=AA3)</formula>
    </cfRule>
    <cfRule type="expression" dxfId="1524" priority="1525">
      <formula>AND(E$15&gt;=AA3,D$15&lt;AA3+1)</formula>
    </cfRule>
    <cfRule type="expression" dxfId="1525" priority="1526">
      <formula>AND(TODAY()&gt;=AA3,TODAY()&lt;AA3+1)</formula>
    </cfRule>
  </conditionalFormatting>
  <conditionalFormatting sqref="AA16">
    <cfRule type="expression" dxfId="1526" priority="1527">
      <formula>AND(D$16&lt;=AA3,ROUNDDOWN((E$16-D$16+1)*C$16/100,0)+D$16-1&gt;=AA3)</formula>
    </cfRule>
    <cfRule type="expression" dxfId="1527" priority="1528">
      <formula>AND(E$16&gt;=AA3,D$16&lt;AA3+1)</formula>
    </cfRule>
    <cfRule type="expression" dxfId="1528" priority="1529">
      <formula>AND(TODAY()&gt;=AA3,TODAY()&lt;AA3+1)</formula>
    </cfRule>
  </conditionalFormatting>
  <conditionalFormatting sqref="AA17">
    <cfRule type="expression" dxfId="1529" priority="1530">
      <formula>AND(D$17&lt;=AA3,ROUNDDOWN((E$17-D$17+1)*C$17/100,0)+D$17-1&gt;=AA3)</formula>
    </cfRule>
    <cfRule type="expression" dxfId="1530" priority="1531">
      <formula>AND(E$17&gt;=AA3,D$17&lt;AA3+1)</formula>
    </cfRule>
    <cfRule type="expression" dxfId="1531" priority="1532">
      <formula>AND(TODAY()&gt;=AA3,TODAY()&lt;AA3+1)</formula>
    </cfRule>
  </conditionalFormatting>
  <conditionalFormatting sqref="AA18">
    <cfRule type="expression" dxfId="1532" priority="1533">
      <formula>AND(D$18&lt;=AA3,ROUNDDOWN((E$18-D$18+1)*C$18/100,0)+D$18-1&gt;=AA3)</formula>
    </cfRule>
    <cfRule type="expression" dxfId="1533" priority="1534">
      <formula>AND(E$18&gt;=AA3,D$18&lt;AA3+1)</formula>
    </cfRule>
    <cfRule type="expression" dxfId="1534" priority="1535">
      <formula>AND(TODAY()&gt;=AA3,TODAY()&lt;AA3+1)</formula>
    </cfRule>
  </conditionalFormatting>
  <conditionalFormatting sqref="AA19">
    <cfRule type="expression" dxfId="1535" priority="1536">
      <formula>AND(D$19&lt;=AA3,ROUNDDOWN((E$19-D$19+1)*C$19/100,0)+D$19-1&gt;=AA3)</formula>
    </cfRule>
    <cfRule type="expression" dxfId="1536" priority="1537">
      <formula>AND(E$19&gt;=AA3,D$19&lt;AA3+1)</formula>
    </cfRule>
    <cfRule type="expression" dxfId="1537" priority="1538">
      <formula>AND(TODAY()&gt;=AA3,TODAY()&lt;AA3+1)</formula>
    </cfRule>
  </conditionalFormatting>
  <conditionalFormatting sqref="AA20">
    <cfRule type="expression" dxfId="1538" priority="1539">
      <formula>AND(D$20&lt;=AA3,ROUNDDOWN((E$20-D$20+1)*C$20/100,0)+D$20-1&gt;=AA3)</formula>
    </cfRule>
    <cfRule type="expression" dxfId="1539" priority="1540">
      <formula>AND(E$20&gt;=AA3,D$20&lt;AA3+1)</formula>
    </cfRule>
    <cfRule type="expression" dxfId="1540" priority="1541">
      <formula>AND(TODAY()&gt;=AA3,TODAY()&lt;AA3+1)</formula>
    </cfRule>
  </conditionalFormatting>
  <conditionalFormatting sqref="AA21">
    <cfRule type="expression" dxfId="1541" priority="1542">
      <formula>AND(D$21&lt;=AA3,ROUNDDOWN((E$21-D$21+1)*C$21/100,0)+D$21-1&gt;=AA3)</formula>
    </cfRule>
    <cfRule type="expression" dxfId="1542" priority="1543">
      <formula>AND(E$21&gt;=AA3,D$21&lt;AA3+1)</formula>
    </cfRule>
    <cfRule type="expression" dxfId="1543" priority="1544">
      <formula>AND(TODAY()&gt;=AA3,TODAY()&lt;AA3+1)</formula>
    </cfRule>
  </conditionalFormatting>
  <conditionalFormatting sqref="AA22">
    <cfRule type="expression" dxfId="1544" priority="1545">
      <formula>AND(D$22&lt;=AA3,ROUNDDOWN((E$22-D$22+1)*C$22/100,0)+D$22-1&gt;=AA3)</formula>
    </cfRule>
    <cfRule type="expression" dxfId="1545" priority="1546">
      <formula>AND(E$22&gt;=AA3,D$22&lt;AA3+1)</formula>
    </cfRule>
    <cfRule type="expression" dxfId="1546" priority="1547">
      <formula>AND(TODAY()&gt;=AA3,TODAY()&lt;AA3+1)</formula>
    </cfRule>
  </conditionalFormatting>
  <conditionalFormatting sqref="AA23">
    <cfRule type="expression" dxfId="1547" priority="1548">
      <formula>AND(D$23&lt;=AA3,ROUNDDOWN((E$23-D$23+1)*C$23/100,0)+D$23-1&gt;=AA3)</formula>
    </cfRule>
    <cfRule type="expression" dxfId="1548" priority="1549">
      <formula>AND(E$23&gt;=AA3,D$23&lt;AA3+1)</formula>
    </cfRule>
    <cfRule type="expression" dxfId="1549" priority="1550">
      <formula>AND(TODAY()&gt;=AA3,TODAY()&lt;AA3+1)</formula>
    </cfRule>
  </conditionalFormatting>
  <conditionalFormatting sqref="AA24">
    <cfRule type="expression" dxfId="1550" priority="1551">
      <formula>AND(D$24&lt;=AA3,ROUNDDOWN((E$24-D$24+1)*C$24/100,0)+D$24-1&gt;=AA3)</formula>
    </cfRule>
    <cfRule type="expression" dxfId="1551" priority="1552">
      <formula>AND(E$24&gt;=AA3,D$24&lt;AA3+1)</formula>
    </cfRule>
    <cfRule type="expression" dxfId="1552" priority="1553">
      <formula>AND(TODAY()&gt;=AA3,TODAY()&lt;AA3+1)</formula>
    </cfRule>
  </conditionalFormatting>
  <conditionalFormatting sqref="AA25">
    <cfRule type="expression" dxfId="1553" priority="1554">
      <formula>AND(D$25&lt;=AA3,ROUNDDOWN((E$25-D$25+1)*C$25/100,0)+D$25-1&gt;=AA3)</formula>
    </cfRule>
    <cfRule type="expression" dxfId="1554" priority="1555">
      <formula>AND(E$25&gt;=AA3,D$25&lt;AA3+1)</formula>
    </cfRule>
    <cfRule type="expression" dxfId="1555" priority="1556">
      <formula>AND(TODAY()&gt;=AA3,TODAY()&lt;AA3+1)</formula>
    </cfRule>
  </conditionalFormatting>
  <conditionalFormatting sqref="AA26">
    <cfRule type="expression" dxfId="1556" priority="1557">
      <formula>AND(D$26&lt;=AA3,ROUNDDOWN((E$26-D$26+1)*C$26/100,0)+D$26-1&gt;=AA3)</formula>
    </cfRule>
    <cfRule type="expression" dxfId="1557" priority="1558">
      <formula>AND(E$26&gt;=AA3,D$26&lt;AA3+1)</formula>
    </cfRule>
    <cfRule type="expression" dxfId="1558" priority="1559">
      <formula>AND(TODAY()&gt;=AA3,TODAY()&lt;AA3+1)</formula>
    </cfRule>
  </conditionalFormatting>
  <conditionalFormatting sqref="AA27">
    <cfRule type="expression" dxfId="1559" priority="1560">
      <formula>AND(D$27&lt;=AA3,ROUNDDOWN((E$27-D$27+1)*C$27/100,0)+D$27-1&gt;=AA3)</formula>
    </cfRule>
    <cfRule type="expression" dxfId="1560" priority="1561">
      <formula>AND(E$27&gt;=AA3,D$27&lt;AA3+1)</formula>
    </cfRule>
    <cfRule type="expression" dxfId="1561" priority="1562">
      <formula>AND(TODAY()&gt;=AA3,TODAY()&lt;AA3+1)</formula>
    </cfRule>
  </conditionalFormatting>
  <conditionalFormatting sqref="AB3">
    <cfRule type="expression" dxfId="1562" priority="1563">
      <formula>AND(TODAY()&gt;=AB3,TODAY()&lt;AB3+1)</formula>
    </cfRule>
  </conditionalFormatting>
  <conditionalFormatting sqref="AB4">
    <cfRule type="expression" dxfId="1563" priority="1564">
      <formula>AND(TODAY()&gt;=AB3,TODAY()&lt;AB3+1)</formula>
    </cfRule>
  </conditionalFormatting>
  <conditionalFormatting sqref="AB5">
    <cfRule type="expression" dxfId="1564" priority="1565">
      <formula>AND(D$5&lt;=AB3,ROUNDDOWN((E$5-D$5+1)*C$5/100,0)+D$5-1&gt;=AB3)</formula>
    </cfRule>
    <cfRule type="expression" dxfId="1565" priority="1566">
      <formula>AND(E$5&gt;=AB3,D$5&lt;AB3+1)</formula>
    </cfRule>
    <cfRule type="expression" dxfId="1566" priority="1567">
      <formula>AND(TODAY()&gt;=AB3,TODAY()&lt;AB3+1)</formula>
    </cfRule>
  </conditionalFormatting>
  <conditionalFormatting sqref="AB6">
    <cfRule type="expression" dxfId="1567" priority="1568">
      <formula>AND(D$6&lt;=AB3,ROUNDDOWN((E$6-D$6+1)*C$6/100,0)+D$6-1&gt;=AB3)</formula>
    </cfRule>
    <cfRule type="expression" dxfId="1568" priority="1569">
      <formula>AND(E$6&gt;=AB3,D$6&lt;AB3+1)</formula>
    </cfRule>
    <cfRule type="expression" dxfId="1569" priority="1570">
      <formula>AND(TODAY()&gt;=AB3,TODAY()&lt;AB3+1)</formula>
    </cfRule>
  </conditionalFormatting>
  <conditionalFormatting sqref="AB7">
    <cfRule type="expression" dxfId="1570" priority="1571">
      <formula>AND(D$7&lt;=AB3,ROUNDDOWN((E$7-D$7+1)*C$7/100,0)+D$7-1&gt;=AB3)</formula>
    </cfRule>
    <cfRule type="expression" dxfId="1571" priority="1572">
      <formula>AND(E$7&gt;=AB3,D$7&lt;AB3+1)</formula>
    </cfRule>
    <cfRule type="expression" dxfId="1572" priority="1573">
      <formula>AND(TODAY()&gt;=AB3,TODAY()&lt;AB3+1)</formula>
    </cfRule>
  </conditionalFormatting>
  <conditionalFormatting sqref="AB8">
    <cfRule type="expression" dxfId="1573" priority="1574">
      <formula>AND(D$8&lt;=AB3,ROUNDDOWN((E$8-D$8+1)*C$8/100,0)+D$8-1&gt;=AB3)</formula>
    </cfRule>
    <cfRule type="expression" dxfId="1574" priority="1575">
      <formula>AND(E$8&gt;=AB3,D$8&lt;AB3+1)</formula>
    </cfRule>
    <cfRule type="expression" dxfId="1575" priority="1576">
      <formula>AND(TODAY()&gt;=AB3,TODAY()&lt;AB3+1)</formula>
    </cfRule>
  </conditionalFormatting>
  <conditionalFormatting sqref="AB9">
    <cfRule type="expression" dxfId="1576" priority="1577">
      <formula>AND(D$9&lt;=AB3,ROUNDDOWN((E$9-D$9+1)*C$9/100,0)+D$9-1&gt;=AB3)</formula>
    </cfRule>
    <cfRule type="expression" dxfId="1577" priority="1578">
      <formula>AND(E$9&gt;=AB3,D$9&lt;AB3+1)</formula>
    </cfRule>
    <cfRule type="expression" dxfId="1578" priority="1579">
      <formula>AND(TODAY()&gt;=AB3,TODAY()&lt;AB3+1)</formula>
    </cfRule>
  </conditionalFormatting>
  <conditionalFormatting sqref="AB10">
    <cfRule type="expression" dxfId="1579" priority="1580">
      <formula>AND(D$10&lt;=AB3,ROUNDDOWN((E$10-D$10+1)*C$10/100,0)+D$10-1&gt;=AB3)</formula>
    </cfRule>
    <cfRule type="expression" dxfId="1580" priority="1581">
      <formula>AND(E$10&gt;=AB3,D$10&lt;AB3+1)</formula>
    </cfRule>
    <cfRule type="expression" dxfId="1581" priority="1582">
      <formula>AND(TODAY()&gt;=AB3,TODAY()&lt;AB3+1)</formula>
    </cfRule>
  </conditionalFormatting>
  <conditionalFormatting sqref="AB11">
    <cfRule type="expression" dxfId="1582" priority="1583">
      <formula>AND(D$11&lt;=AB3,ROUNDDOWN((E$11-D$11+1)*C$11/100,0)+D$11-1&gt;=AB3)</formula>
    </cfRule>
    <cfRule type="expression" dxfId="1583" priority="1584">
      <formula>AND(E$11&gt;=AB3,D$11&lt;AB3+1)</formula>
    </cfRule>
    <cfRule type="expression" dxfId="1584" priority="1585">
      <formula>AND(TODAY()&gt;=AB3,TODAY()&lt;AB3+1)</formula>
    </cfRule>
  </conditionalFormatting>
  <conditionalFormatting sqref="AB12">
    <cfRule type="expression" dxfId="1585" priority="1586">
      <formula>AND(D$12&lt;=AB3,ROUNDDOWN((E$12-D$12+1)*C$12/100,0)+D$12-1&gt;=AB3)</formula>
    </cfRule>
    <cfRule type="expression" dxfId="1586" priority="1587">
      <formula>AND(E$12&gt;=AB3,D$12&lt;AB3+1)</formula>
    </cfRule>
    <cfRule type="expression" dxfId="1587" priority="1588">
      <formula>AND(TODAY()&gt;=AB3,TODAY()&lt;AB3+1)</formula>
    </cfRule>
  </conditionalFormatting>
  <conditionalFormatting sqref="AB13">
    <cfRule type="expression" dxfId="1588" priority="1589">
      <formula>AND(D$13&lt;=AB3,ROUNDDOWN((E$13-D$13+1)*C$13/100,0)+D$13-1&gt;=AB3)</formula>
    </cfRule>
    <cfRule type="expression" dxfId="1589" priority="1590">
      <formula>AND(E$13&gt;=AB3,D$13&lt;AB3+1)</formula>
    </cfRule>
    <cfRule type="expression" dxfId="1590" priority="1591">
      <formula>AND(TODAY()&gt;=AB3,TODAY()&lt;AB3+1)</formula>
    </cfRule>
  </conditionalFormatting>
  <conditionalFormatting sqref="AB14">
    <cfRule type="expression" dxfId="1591" priority="1592">
      <formula>AND(D$14&lt;=AB3,ROUNDDOWN((E$14-D$14+1)*C$14/100,0)+D$14-1&gt;=AB3)</formula>
    </cfRule>
    <cfRule type="expression" dxfId="1592" priority="1593">
      <formula>AND(E$14&gt;=AB3,D$14&lt;AB3+1)</formula>
    </cfRule>
    <cfRule type="expression" dxfId="1593" priority="1594">
      <formula>AND(TODAY()&gt;=AB3,TODAY()&lt;AB3+1)</formula>
    </cfRule>
  </conditionalFormatting>
  <conditionalFormatting sqref="AB15">
    <cfRule type="expression" dxfId="1594" priority="1595">
      <formula>AND(D$15&lt;=AB3,ROUNDDOWN((E$15-D$15+1)*C$15/100,0)+D$15-1&gt;=AB3)</formula>
    </cfRule>
    <cfRule type="expression" dxfId="1595" priority="1596">
      <formula>AND(E$15&gt;=AB3,D$15&lt;AB3+1)</formula>
    </cfRule>
    <cfRule type="expression" dxfId="1596" priority="1597">
      <formula>AND(TODAY()&gt;=AB3,TODAY()&lt;AB3+1)</formula>
    </cfRule>
  </conditionalFormatting>
  <conditionalFormatting sqref="AB16">
    <cfRule type="expression" dxfId="1597" priority="1598">
      <formula>AND(D$16&lt;=AB3,ROUNDDOWN((E$16-D$16+1)*C$16/100,0)+D$16-1&gt;=AB3)</formula>
    </cfRule>
    <cfRule type="expression" dxfId="1598" priority="1599">
      <formula>AND(E$16&gt;=AB3,D$16&lt;AB3+1)</formula>
    </cfRule>
    <cfRule type="expression" dxfId="1599" priority="1600">
      <formula>AND(TODAY()&gt;=AB3,TODAY()&lt;AB3+1)</formula>
    </cfRule>
  </conditionalFormatting>
  <conditionalFormatting sqref="AB17">
    <cfRule type="expression" dxfId="1600" priority="1601">
      <formula>AND(D$17&lt;=AB3,ROUNDDOWN((E$17-D$17+1)*C$17/100,0)+D$17-1&gt;=AB3)</formula>
    </cfRule>
    <cfRule type="expression" dxfId="1601" priority="1602">
      <formula>AND(E$17&gt;=AB3,D$17&lt;AB3+1)</formula>
    </cfRule>
    <cfRule type="expression" dxfId="1602" priority="1603">
      <formula>AND(TODAY()&gt;=AB3,TODAY()&lt;AB3+1)</formula>
    </cfRule>
  </conditionalFormatting>
  <conditionalFormatting sqref="AB18">
    <cfRule type="expression" dxfId="1603" priority="1604">
      <formula>AND(D$18&lt;=AB3,ROUNDDOWN((E$18-D$18+1)*C$18/100,0)+D$18-1&gt;=AB3)</formula>
    </cfRule>
    <cfRule type="expression" dxfId="1604" priority="1605">
      <formula>AND(E$18&gt;=AB3,D$18&lt;AB3+1)</formula>
    </cfRule>
    <cfRule type="expression" dxfId="1605" priority="1606">
      <formula>AND(TODAY()&gt;=AB3,TODAY()&lt;AB3+1)</formula>
    </cfRule>
  </conditionalFormatting>
  <conditionalFormatting sqref="AB19">
    <cfRule type="expression" dxfId="1606" priority="1607">
      <formula>AND(D$19&lt;=AB3,ROUNDDOWN((E$19-D$19+1)*C$19/100,0)+D$19-1&gt;=AB3)</formula>
    </cfRule>
    <cfRule type="expression" dxfId="1607" priority="1608">
      <formula>AND(E$19&gt;=AB3,D$19&lt;AB3+1)</formula>
    </cfRule>
    <cfRule type="expression" dxfId="1608" priority="1609">
      <formula>AND(TODAY()&gt;=AB3,TODAY()&lt;AB3+1)</formula>
    </cfRule>
  </conditionalFormatting>
  <conditionalFormatting sqref="AB20">
    <cfRule type="expression" dxfId="1609" priority="1610">
      <formula>AND(D$20&lt;=AB3,ROUNDDOWN((E$20-D$20+1)*C$20/100,0)+D$20-1&gt;=AB3)</formula>
    </cfRule>
    <cfRule type="expression" dxfId="1610" priority="1611">
      <formula>AND(E$20&gt;=AB3,D$20&lt;AB3+1)</formula>
    </cfRule>
    <cfRule type="expression" dxfId="1611" priority="1612">
      <formula>AND(TODAY()&gt;=AB3,TODAY()&lt;AB3+1)</formula>
    </cfRule>
  </conditionalFormatting>
  <conditionalFormatting sqref="AB21">
    <cfRule type="expression" dxfId="1612" priority="1613">
      <formula>AND(D$21&lt;=AB3,ROUNDDOWN((E$21-D$21+1)*C$21/100,0)+D$21-1&gt;=AB3)</formula>
    </cfRule>
    <cfRule type="expression" dxfId="1613" priority="1614">
      <formula>AND(E$21&gt;=AB3,D$21&lt;AB3+1)</formula>
    </cfRule>
    <cfRule type="expression" dxfId="1614" priority="1615">
      <formula>AND(TODAY()&gt;=AB3,TODAY()&lt;AB3+1)</formula>
    </cfRule>
  </conditionalFormatting>
  <conditionalFormatting sqref="AB22">
    <cfRule type="expression" dxfId="1615" priority="1616">
      <formula>AND(D$22&lt;=AB3,ROUNDDOWN((E$22-D$22+1)*C$22/100,0)+D$22-1&gt;=AB3)</formula>
    </cfRule>
    <cfRule type="expression" dxfId="1616" priority="1617">
      <formula>AND(E$22&gt;=AB3,D$22&lt;AB3+1)</formula>
    </cfRule>
    <cfRule type="expression" dxfId="1617" priority="1618">
      <formula>AND(TODAY()&gt;=AB3,TODAY()&lt;AB3+1)</formula>
    </cfRule>
  </conditionalFormatting>
  <conditionalFormatting sqref="AB23">
    <cfRule type="expression" dxfId="1618" priority="1619">
      <formula>AND(D$23&lt;=AB3,ROUNDDOWN((E$23-D$23+1)*C$23/100,0)+D$23-1&gt;=AB3)</formula>
    </cfRule>
    <cfRule type="expression" dxfId="1619" priority="1620">
      <formula>AND(E$23&gt;=AB3,D$23&lt;AB3+1)</formula>
    </cfRule>
    <cfRule type="expression" dxfId="1620" priority="1621">
      <formula>AND(TODAY()&gt;=AB3,TODAY()&lt;AB3+1)</formula>
    </cfRule>
  </conditionalFormatting>
  <conditionalFormatting sqref="AB24">
    <cfRule type="expression" dxfId="1621" priority="1622">
      <formula>AND(D$24&lt;=AB3,ROUNDDOWN((E$24-D$24+1)*C$24/100,0)+D$24-1&gt;=AB3)</formula>
    </cfRule>
    <cfRule type="expression" dxfId="1622" priority="1623">
      <formula>AND(E$24&gt;=AB3,D$24&lt;AB3+1)</formula>
    </cfRule>
    <cfRule type="expression" dxfId="1623" priority="1624">
      <formula>AND(TODAY()&gt;=AB3,TODAY()&lt;AB3+1)</formula>
    </cfRule>
  </conditionalFormatting>
  <conditionalFormatting sqref="AB25">
    <cfRule type="expression" dxfId="1624" priority="1625">
      <formula>AND(D$25&lt;=AB3,ROUNDDOWN((E$25-D$25+1)*C$25/100,0)+D$25-1&gt;=AB3)</formula>
    </cfRule>
    <cfRule type="expression" dxfId="1625" priority="1626">
      <formula>AND(E$25&gt;=AB3,D$25&lt;AB3+1)</formula>
    </cfRule>
    <cfRule type="expression" dxfId="1626" priority="1627">
      <formula>AND(TODAY()&gt;=AB3,TODAY()&lt;AB3+1)</formula>
    </cfRule>
  </conditionalFormatting>
  <conditionalFormatting sqref="AB26">
    <cfRule type="expression" dxfId="1627" priority="1628">
      <formula>AND(D$26&lt;=AB3,ROUNDDOWN((E$26-D$26+1)*C$26/100,0)+D$26-1&gt;=AB3)</formula>
    </cfRule>
    <cfRule type="expression" dxfId="1628" priority="1629">
      <formula>AND(E$26&gt;=AB3,D$26&lt;AB3+1)</formula>
    </cfRule>
    <cfRule type="expression" dxfId="1629" priority="1630">
      <formula>AND(TODAY()&gt;=AB3,TODAY()&lt;AB3+1)</formula>
    </cfRule>
  </conditionalFormatting>
  <conditionalFormatting sqref="AB27">
    <cfRule type="expression" dxfId="1630" priority="1631">
      <formula>AND(D$27&lt;=AB3,ROUNDDOWN((E$27-D$27+1)*C$27/100,0)+D$27-1&gt;=AB3)</formula>
    </cfRule>
    <cfRule type="expression" dxfId="1631" priority="1632">
      <formula>AND(E$27&gt;=AB3,D$27&lt;AB3+1)</formula>
    </cfRule>
    <cfRule type="expression" dxfId="1632" priority="1633">
      <formula>AND(TODAY()&gt;=AB3,TODAY()&lt;AB3+1)</formula>
    </cfRule>
  </conditionalFormatting>
  <conditionalFormatting sqref="AC3">
    <cfRule type="expression" dxfId="1633" priority="1634">
      <formula>AND(TODAY()&gt;=AC3,TODAY()&lt;AC3+1)</formula>
    </cfRule>
  </conditionalFormatting>
  <conditionalFormatting sqref="AC4">
    <cfRule type="expression" dxfId="1634" priority="1635">
      <formula>AND(TODAY()&gt;=AC3,TODAY()&lt;AC3+1)</formula>
    </cfRule>
  </conditionalFormatting>
  <conditionalFormatting sqref="AC5">
    <cfRule type="expression" dxfId="1635" priority="1636">
      <formula>AND(D$5&lt;=AC3,ROUNDDOWN((E$5-D$5+1)*C$5/100,0)+D$5-1&gt;=AC3)</formula>
    </cfRule>
    <cfRule type="expression" dxfId="1636" priority="1637">
      <formula>AND(E$5&gt;=AC3,D$5&lt;AC3+1)</formula>
    </cfRule>
    <cfRule type="expression" dxfId="1637" priority="1638">
      <formula>AND(TODAY()&gt;=AC3,TODAY()&lt;AC3+1)</formula>
    </cfRule>
  </conditionalFormatting>
  <conditionalFormatting sqref="AC6">
    <cfRule type="expression" dxfId="1638" priority="1639">
      <formula>AND(D$6&lt;=AC3,ROUNDDOWN((E$6-D$6+1)*C$6/100,0)+D$6-1&gt;=AC3)</formula>
    </cfRule>
    <cfRule type="expression" dxfId="1639" priority="1640">
      <formula>AND(E$6&gt;=AC3,D$6&lt;AC3+1)</formula>
    </cfRule>
    <cfRule type="expression" dxfId="1640" priority="1641">
      <formula>AND(TODAY()&gt;=AC3,TODAY()&lt;AC3+1)</formula>
    </cfRule>
  </conditionalFormatting>
  <conditionalFormatting sqref="AC7">
    <cfRule type="expression" dxfId="1641" priority="1642">
      <formula>AND(D$7&lt;=AC3,ROUNDDOWN((E$7-D$7+1)*C$7/100,0)+D$7-1&gt;=AC3)</formula>
    </cfRule>
    <cfRule type="expression" dxfId="1642" priority="1643">
      <formula>AND(E$7&gt;=AC3,D$7&lt;AC3+1)</formula>
    </cfRule>
    <cfRule type="expression" dxfId="1643" priority="1644">
      <formula>AND(TODAY()&gt;=AC3,TODAY()&lt;AC3+1)</formula>
    </cfRule>
  </conditionalFormatting>
  <conditionalFormatting sqref="AC8">
    <cfRule type="expression" dxfId="1644" priority="1645">
      <formula>AND(D$8&lt;=AC3,ROUNDDOWN((E$8-D$8+1)*C$8/100,0)+D$8-1&gt;=AC3)</formula>
    </cfRule>
    <cfRule type="expression" dxfId="1645" priority="1646">
      <formula>AND(E$8&gt;=AC3,D$8&lt;AC3+1)</formula>
    </cfRule>
    <cfRule type="expression" dxfId="1646" priority="1647">
      <formula>AND(TODAY()&gt;=AC3,TODAY()&lt;AC3+1)</formula>
    </cfRule>
  </conditionalFormatting>
  <conditionalFormatting sqref="AC9">
    <cfRule type="expression" dxfId="1647" priority="1648">
      <formula>AND(D$9&lt;=AC3,ROUNDDOWN((E$9-D$9+1)*C$9/100,0)+D$9-1&gt;=AC3)</formula>
    </cfRule>
    <cfRule type="expression" dxfId="1648" priority="1649">
      <formula>AND(E$9&gt;=AC3,D$9&lt;AC3+1)</formula>
    </cfRule>
    <cfRule type="expression" dxfId="1649" priority="1650">
      <formula>AND(TODAY()&gt;=AC3,TODAY()&lt;AC3+1)</formula>
    </cfRule>
  </conditionalFormatting>
  <conditionalFormatting sqref="AC10">
    <cfRule type="expression" dxfId="1650" priority="1651">
      <formula>AND(D$10&lt;=AC3,ROUNDDOWN((E$10-D$10+1)*C$10/100,0)+D$10-1&gt;=AC3)</formula>
    </cfRule>
    <cfRule type="expression" dxfId="1651" priority="1652">
      <formula>AND(E$10&gt;=AC3,D$10&lt;AC3+1)</formula>
    </cfRule>
    <cfRule type="expression" dxfId="1652" priority="1653">
      <formula>AND(TODAY()&gt;=AC3,TODAY()&lt;AC3+1)</formula>
    </cfRule>
  </conditionalFormatting>
  <conditionalFormatting sqref="AC11">
    <cfRule type="expression" dxfId="1653" priority="1654">
      <formula>AND(D$11&lt;=AC3,ROUNDDOWN((E$11-D$11+1)*C$11/100,0)+D$11-1&gt;=AC3)</formula>
    </cfRule>
    <cfRule type="expression" dxfId="1654" priority="1655">
      <formula>AND(E$11&gt;=AC3,D$11&lt;AC3+1)</formula>
    </cfRule>
    <cfRule type="expression" dxfId="1655" priority="1656">
      <formula>AND(TODAY()&gt;=AC3,TODAY()&lt;AC3+1)</formula>
    </cfRule>
  </conditionalFormatting>
  <conditionalFormatting sqref="AC12">
    <cfRule type="expression" dxfId="1656" priority="1657">
      <formula>AND(D$12&lt;=AC3,ROUNDDOWN((E$12-D$12+1)*C$12/100,0)+D$12-1&gt;=AC3)</formula>
    </cfRule>
    <cfRule type="expression" dxfId="1657" priority="1658">
      <formula>AND(E$12&gt;=AC3,D$12&lt;AC3+1)</formula>
    </cfRule>
    <cfRule type="expression" dxfId="1658" priority="1659">
      <formula>AND(TODAY()&gt;=AC3,TODAY()&lt;AC3+1)</formula>
    </cfRule>
  </conditionalFormatting>
  <conditionalFormatting sqref="AC13">
    <cfRule type="expression" dxfId="1659" priority="1660">
      <formula>AND(D$13&lt;=AC3,ROUNDDOWN((E$13-D$13+1)*C$13/100,0)+D$13-1&gt;=AC3)</formula>
    </cfRule>
    <cfRule type="expression" dxfId="1660" priority="1661">
      <formula>AND(E$13&gt;=AC3,D$13&lt;AC3+1)</formula>
    </cfRule>
    <cfRule type="expression" dxfId="1661" priority="1662">
      <formula>AND(TODAY()&gt;=AC3,TODAY()&lt;AC3+1)</formula>
    </cfRule>
  </conditionalFormatting>
  <conditionalFormatting sqref="AC14">
    <cfRule type="expression" dxfId="1662" priority="1663">
      <formula>AND(D$14&lt;=AC3,ROUNDDOWN((E$14-D$14+1)*C$14/100,0)+D$14-1&gt;=AC3)</formula>
    </cfRule>
    <cfRule type="expression" dxfId="1663" priority="1664">
      <formula>AND(E$14&gt;=AC3,D$14&lt;AC3+1)</formula>
    </cfRule>
    <cfRule type="expression" dxfId="1664" priority="1665">
      <formula>AND(TODAY()&gt;=AC3,TODAY()&lt;AC3+1)</formula>
    </cfRule>
  </conditionalFormatting>
  <conditionalFormatting sqref="AC15">
    <cfRule type="expression" dxfId="1665" priority="1666">
      <formula>AND(D$15&lt;=AC3,ROUNDDOWN((E$15-D$15+1)*C$15/100,0)+D$15-1&gt;=AC3)</formula>
    </cfRule>
    <cfRule type="expression" dxfId="1666" priority="1667">
      <formula>AND(E$15&gt;=AC3,D$15&lt;AC3+1)</formula>
    </cfRule>
    <cfRule type="expression" dxfId="1667" priority="1668">
      <formula>AND(TODAY()&gt;=AC3,TODAY()&lt;AC3+1)</formula>
    </cfRule>
  </conditionalFormatting>
  <conditionalFormatting sqref="AC16">
    <cfRule type="expression" dxfId="1668" priority="1669">
      <formula>AND(D$16&lt;=AC3,ROUNDDOWN((E$16-D$16+1)*C$16/100,0)+D$16-1&gt;=AC3)</formula>
    </cfRule>
    <cfRule type="expression" dxfId="1669" priority="1670">
      <formula>AND(E$16&gt;=AC3,D$16&lt;AC3+1)</formula>
    </cfRule>
    <cfRule type="expression" dxfId="1670" priority="1671">
      <formula>AND(TODAY()&gt;=AC3,TODAY()&lt;AC3+1)</formula>
    </cfRule>
  </conditionalFormatting>
  <conditionalFormatting sqref="AC17">
    <cfRule type="expression" dxfId="1671" priority="1672">
      <formula>AND(D$17&lt;=AC3,ROUNDDOWN((E$17-D$17+1)*C$17/100,0)+D$17-1&gt;=AC3)</formula>
    </cfRule>
    <cfRule type="expression" dxfId="1672" priority="1673">
      <formula>AND(E$17&gt;=AC3,D$17&lt;AC3+1)</formula>
    </cfRule>
    <cfRule type="expression" dxfId="1673" priority="1674">
      <formula>AND(TODAY()&gt;=AC3,TODAY()&lt;AC3+1)</formula>
    </cfRule>
  </conditionalFormatting>
  <conditionalFormatting sqref="AC18">
    <cfRule type="expression" dxfId="1674" priority="1675">
      <formula>AND(D$18&lt;=AC3,ROUNDDOWN((E$18-D$18+1)*C$18/100,0)+D$18-1&gt;=AC3)</formula>
    </cfRule>
    <cfRule type="expression" dxfId="1675" priority="1676">
      <formula>AND(E$18&gt;=AC3,D$18&lt;AC3+1)</formula>
    </cfRule>
    <cfRule type="expression" dxfId="1676" priority="1677">
      <formula>AND(TODAY()&gt;=AC3,TODAY()&lt;AC3+1)</formula>
    </cfRule>
  </conditionalFormatting>
  <conditionalFormatting sqref="AC19">
    <cfRule type="expression" dxfId="1677" priority="1678">
      <formula>AND(D$19&lt;=AC3,ROUNDDOWN((E$19-D$19+1)*C$19/100,0)+D$19-1&gt;=AC3)</formula>
    </cfRule>
    <cfRule type="expression" dxfId="1678" priority="1679">
      <formula>AND(E$19&gt;=AC3,D$19&lt;AC3+1)</formula>
    </cfRule>
    <cfRule type="expression" dxfId="1679" priority="1680">
      <formula>AND(TODAY()&gt;=AC3,TODAY()&lt;AC3+1)</formula>
    </cfRule>
  </conditionalFormatting>
  <conditionalFormatting sqref="AC20">
    <cfRule type="expression" dxfId="1680" priority="1681">
      <formula>AND(D$20&lt;=AC3,ROUNDDOWN((E$20-D$20+1)*C$20/100,0)+D$20-1&gt;=AC3)</formula>
    </cfRule>
    <cfRule type="expression" dxfId="1681" priority="1682">
      <formula>AND(E$20&gt;=AC3,D$20&lt;AC3+1)</formula>
    </cfRule>
    <cfRule type="expression" dxfId="1682" priority="1683">
      <formula>AND(TODAY()&gt;=AC3,TODAY()&lt;AC3+1)</formula>
    </cfRule>
  </conditionalFormatting>
  <conditionalFormatting sqref="AC21">
    <cfRule type="expression" dxfId="1683" priority="1684">
      <formula>AND(D$21&lt;=AC3,ROUNDDOWN((E$21-D$21+1)*C$21/100,0)+D$21-1&gt;=AC3)</formula>
    </cfRule>
    <cfRule type="expression" dxfId="1684" priority="1685">
      <formula>AND(E$21&gt;=AC3,D$21&lt;AC3+1)</formula>
    </cfRule>
    <cfRule type="expression" dxfId="1685" priority="1686">
      <formula>AND(TODAY()&gt;=AC3,TODAY()&lt;AC3+1)</formula>
    </cfRule>
  </conditionalFormatting>
  <conditionalFormatting sqref="AC22">
    <cfRule type="expression" dxfId="1686" priority="1687">
      <formula>AND(D$22&lt;=AC3,ROUNDDOWN((E$22-D$22+1)*C$22/100,0)+D$22-1&gt;=AC3)</formula>
    </cfRule>
    <cfRule type="expression" dxfId="1687" priority="1688">
      <formula>AND(E$22&gt;=AC3,D$22&lt;AC3+1)</formula>
    </cfRule>
    <cfRule type="expression" dxfId="1688" priority="1689">
      <formula>AND(TODAY()&gt;=AC3,TODAY()&lt;AC3+1)</formula>
    </cfRule>
  </conditionalFormatting>
  <conditionalFormatting sqref="AC23">
    <cfRule type="expression" dxfId="1689" priority="1690">
      <formula>AND(D$23&lt;=AC3,ROUNDDOWN((E$23-D$23+1)*C$23/100,0)+D$23-1&gt;=AC3)</formula>
    </cfRule>
    <cfRule type="expression" dxfId="1690" priority="1691">
      <formula>AND(E$23&gt;=AC3,D$23&lt;AC3+1)</formula>
    </cfRule>
    <cfRule type="expression" dxfId="1691" priority="1692">
      <formula>AND(TODAY()&gt;=AC3,TODAY()&lt;AC3+1)</formula>
    </cfRule>
  </conditionalFormatting>
  <conditionalFormatting sqref="AC24">
    <cfRule type="expression" dxfId="1692" priority="1693">
      <formula>AND(D$24&lt;=AC3,ROUNDDOWN((E$24-D$24+1)*C$24/100,0)+D$24-1&gt;=AC3)</formula>
    </cfRule>
    <cfRule type="expression" dxfId="1693" priority="1694">
      <formula>AND(E$24&gt;=AC3,D$24&lt;AC3+1)</formula>
    </cfRule>
    <cfRule type="expression" dxfId="1694" priority="1695">
      <formula>AND(TODAY()&gt;=AC3,TODAY()&lt;AC3+1)</formula>
    </cfRule>
  </conditionalFormatting>
  <conditionalFormatting sqref="AC25">
    <cfRule type="expression" dxfId="1695" priority="1696">
      <formula>AND(D$25&lt;=AC3,ROUNDDOWN((E$25-D$25+1)*C$25/100,0)+D$25-1&gt;=AC3)</formula>
    </cfRule>
    <cfRule type="expression" dxfId="1696" priority="1697">
      <formula>AND(E$25&gt;=AC3,D$25&lt;AC3+1)</formula>
    </cfRule>
    <cfRule type="expression" dxfId="1697" priority="1698">
      <formula>AND(TODAY()&gt;=AC3,TODAY()&lt;AC3+1)</formula>
    </cfRule>
  </conditionalFormatting>
  <conditionalFormatting sqref="AC26">
    <cfRule type="expression" dxfId="1698" priority="1699">
      <formula>AND(D$26&lt;=AC3,ROUNDDOWN((E$26-D$26+1)*C$26/100,0)+D$26-1&gt;=AC3)</formula>
    </cfRule>
    <cfRule type="expression" dxfId="1699" priority="1700">
      <formula>AND(E$26&gt;=AC3,D$26&lt;AC3+1)</formula>
    </cfRule>
    <cfRule type="expression" dxfId="1700" priority="1701">
      <formula>AND(TODAY()&gt;=AC3,TODAY()&lt;AC3+1)</formula>
    </cfRule>
  </conditionalFormatting>
  <conditionalFormatting sqref="AC27">
    <cfRule type="expression" dxfId="1701" priority="1702">
      <formula>AND(D$27&lt;=AC3,ROUNDDOWN((E$27-D$27+1)*C$27/100,0)+D$27-1&gt;=AC3)</formula>
    </cfRule>
    <cfRule type="expression" dxfId="1702" priority="1703">
      <formula>AND(E$27&gt;=AC3,D$27&lt;AC3+1)</formula>
    </cfRule>
    <cfRule type="expression" dxfId="1703" priority="1704">
      <formula>AND(TODAY()&gt;=AC3,TODAY()&lt;AC3+1)</formula>
    </cfRule>
  </conditionalFormatting>
  <conditionalFormatting sqref="AD3">
    <cfRule type="expression" dxfId="1704" priority="1705">
      <formula>AND(TODAY()&gt;=AD3,TODAY()&lt;AD3+1)</formula>
    </cfRule>
  </conditionalFormatting>
  <conditionalFormatting sqref="AD4">
    <cfRule type="expression" dxfId="1705" priority="1706">
      <formula>AND(TODAY()&gt;=AD3,TODAY()&lt;AD3+1)</formula>
    </cfRule>
  </conditionalFormatting>
  <conditionalFormatting sqref="AD5">
    <cfRule type="expression" dxfId="1706" priority="1707">
      <formula>AND(D$5&lt;=AD3,ROUNDDOWN((E$5-D$5+1)*C$5/100,0)+D$5-1&gt;=AD3)</formula>
    </cfRule>
    <cfRule type="expression" dxfId="1707" priority="1708">
      <formula>AND(E$5&gt;=AD3,D$5&lt;AD3+1)</formula>
    </cfRule>
    <cfRule type="expression" dxfId="1708" priority="1709">
      <formula>AND(TODAY()&gt;=AD3,TODAY()&lt;AD3+1)</formula>
    </cfRule>
  </conditionalFormatting>
  <conditionalFormatting sqref="AD6">
    <cfRule type="expression" dxfId="1709" priority="1710">
      <formula>AND(D$6&lt;=AD3,ROUNDDOWN((E$6-D$6+1)*C$6/100,0)+D$6-1&gt;=AD3)</formula>
    </cfRule>
    <cfRule type="expression" dxfId="1710" priority="1711">
      <formula>AND(E$6&gt;=AD3,D$6&lt;AD3+1)</formula>
    </cfRule>
    <cfRule type="expression" dxfId="1711" priority="1712">
      <formula>AND(TODAY()&gt;=AD3,TODAY()&lt;AD3+1)</formula>
    </cfRule>
  </conditionalFormatting>
  <conditionalFormatting sqref="AD7">
    <cfRule type="expression" dxfId="1712" priority="1713">
      <formula>AND(D$7&lt;=AD3,ROUNDDOWN((E$7-D$7+1)*C$7/100,0)+D$7-1&gt;=AD3)</formula>
    </cfRule>
    <cfRule type="expression" dxfId="1713" priority="1714">
      <formula>AND(E$7&gt;=AD3,D$7&lt;AD3+1)</formula>
    </cfRule>
    <cfRule type="expression" dxfId="1714" priority="1715">
      <formula>AND(TODAY()&gt;=AD3,TODAY()&lt;AD3+1)</formula>
    </cfRule>
  </conditionalFormatting>
  <conditionalFormatting sqref="AD8">
    <cfRule type="expression" dxfId="1715" priority="1716">
      <formula>AND(D$8&lt;=AD3,ROUNDDOWN((E$8-D$8+1)*C$8/100,0)+D$8-1&gt;=AD3)</formula>
    </cfRule>
    <cfRule type="expression" dxfId="1716" priority="1717">
      <formula>AND(E$8&gt;=AD3,D$8&lt;AD3+1)</formula>
    </cfRule>
    <cfRule type="expression" dxfId="1717" priority="1718">
      <formula>AND(TODAY()&gt;=AD3,TODAY()&lt;AD3+1)</formula>
    </cfRule>
  </conditionalFormatting>
  <conditionalFormatting sqref="AD9">
    <cfRule type="expression" dxfId="1718" priority="1719">
      <formula>AND(D$9&lt;=AD3,ROUNDDOWN((E$9-D$9+1)*C$9/100,0)+D$9-1&gt;=AD3)</formula>
    </cfRule>
    <cfRule type="expression" dxfId="1719" priority="1720">
      <formula>AND(E$9&gt;=AD3,D$9&lt;AD3+1)</formula>
    </cfRule>
    <cfRule type="expression" dxfId="1720" priority="1721">
      <formula>AND(TODAY()&gt;=AD3,TODAY()&lt;AD3+1)</formula>
    </cfRule>
  </conditionalFormatting>
  <conditionalFormatting sqref="AD10">
    <cfRule type="expression" dxfId="1721" priority="1722">
      <formula>AND(D$10&lt;=AD3,ROUNDDOWN((E$10-D$10+1)*C$10/100,0)+D$10-1&gt;=AD3)</formula>
    </cfRule>
    <cfRule type="expression" dxfId="1722" priority="1723">
      <formula>AND(E$10&gt;=AD3,D$10&lt;AD3+1)</formula>
    </cfRule>
    <cfRule type="expression" dxfId="1723" priority="1724">
      <formula>AND(TODAY()&gt;=AD3,TODAY()&lt;AD3+1)</formula>
    </cfRule>
  </conditionalFormatting>
  <conditionalFormatting sqref="AD11">
    <cfRule type="expression" dxfId="1724" priority="1725">
      <formula>AND(D$11&lt;=AD3,ROUNDDOWN((E$11-D$11+1)*C$11/100,0)+D$11-1&gt;=AD3)</formula>
    </cfRule>
    <cfRule type="expression" dxfId="1725" priority="1726">
      <formula>AND(E$11&gt;=AD3,D$11&lt;AD3+1)</formula>
    </cfRule>
    <cfRule type="expression" dxfId="1726" priority="1727">
      <formula>AND(TODAY()&gt;=AD3,TODAY()&lt;AD3+1)</formula>
    </cfRule>
  </conditionalFormatting>
  <conditionalFormatting sqref="AD12">
    <cfRule type="expression" dxfId="1727" priority="1728">
      <formula>AND(D$12&lt;=AD3,ROUNDDOWN((E$12-D$12+1)*C$12/100,0)+D$12-1&gt;=AD3)</formula>
    </cfRule>
    <cfRule type="expression" dxfId="1728" priority="1729">
      <formula>AND(E$12&gt;=AD3,D$12&lt;AD3+1)</formula>
    </cfRule>
    <cfRule type="expression" dxfId="1729" priority="1730">
      <formula>AND(TODAY()&gt;=AD3,TODAY()&lt;AD3+1)</formula>
    </cfRule>
  </conditionalFormatting>
  <conditionalFormatting sqref="AD13">
    <cfRule type="expression" dxfId="1730" priority="1731">
      <formula>AND(D$13&lt;=AD3,ROUNDDOWN((E$13-D$13+1)*C$13/100,0)+D$13-1&gt;=AD3)</formula>
    </cfRule>
    <cfRule type="expression" dxfId="1731" priority="1732">
      <formula>AND(E$13&gt;=AD3,D$13&lt;AD3+1)</formula>
    </cfRule>
    <cfRule type="expression" dxfId="1732" priority="1733">
      <formula>AND(TODAY()&gt;=AD3,TODAY()&lt;AD3+1)</formula>
    </cfRule>
  </conditionalFormatting>
  <conditionalFormatting sqref="AD14">
    <cfRule type="expression" dxfId="1733" priority="1734">
      <formula>AND(D$14&lt;=AD3,ROUNDDOWN((E$14-D$14+1)*C$14/100,0)+D$14-1&gt;=AD3)</formula>
    </cfRule>
    <cfRule type="expression" dxfId="1734" priority="1735">
      <formula>AND(E$14&gt;=AD3,D$14&lt;AD3+1)</formula>
    </cfRule>
    <cfRule type="expression" dxfId="1735" priority="1736">
      <formula>AND(TODAY()&gt;=AD3,TODAY()&lt;AD3+1)</formula>
    </cfRule>
  </conditionalFormatting>
  <conditionalFormatting sqref="AD15">
    <cfRule type="expression" dxfId="1736" priority="1737">
      <formula>AND(D$15&lt;=AD3,ROUNDDOWN((E$15-D$15+1)*C$15/100,0)+D$15-1&gt;=AD3)</formula>
    </cfRule>
    <cfRule type="expression" dxfId="1737" priority="1738">
      <formula>AND(E$15&gt;=AD3,D$15&lt;AD3+1)</formula>
    </cfRule>
    <cfRule type="expression" dxfId="1738" priority="1739">
      <formula>AND(TODAY()&gt;=AD3,TODAY()&lt;AD3+1)</formula>
    </cfRule>
  </conditionalFormatting>
  <conditionalFormatting sqref="AD16">
    <cfRule type="expression" dxfId="1739" priority="1740">
      <formula>AND(D$16&lt;=AD3,ROUNDDOWN((E$16-D$16+1)*C$16/100,0)+D$16-1&gt;=AD3)</formula>
    </cfRule>
    <cfRule type="expression" dxfId="1740" priority="1741">
      <formula>AND(E$16&gt;=AD3,D$16&lt;AD3+1)</formula>
    </cfRule>
    <cfRule type="expression" dxfId="1741" priority="1742">
      <formula>AND(TODAY()&gt;=AD3,TODAY()&lt;AD3+1)</formula>
    </cfRule>
  </conditionalFormatting>
  <conditionalFormatting sqref="AD17">
    <cfRule type="expression" dxfId="1742" priority="1743">
      <formula>AND(D$17&lt;=AD3,ROUNDDOWN((E$17-D$17+1)*C$17/100,0)+D$17-1&gt;=AD3)</formula>
    </cfRule>
    <cfRule type="expression" dxfId="1743" priority="1744">
      <formula>AND(E$17&gt;=AD3,D$17&lt;AD3+1)</formula>
    </cfRule>
    <cfRule type="expression" dxfId="1744" priority="1745">
      <formula>AND(TODAY()&gt;=AD3,TODAY()&lt;AD3+1)</formula>
    </cfRule>
  </conditionalFormatting>
  <conditionalFormatting sqref="AD18">
    <cfRule type="expression" dxfId="1745" priority="1746">
      <formula>AND(D$18&lt;=AD3,ROUNDDOWN((E$18-D$18+1)*C$18/100,0)+D$18-1&gt;=AD3)</formula>
    </cfRule>
    <cfRule type="expression" dxfId="1746" priority="1747">
      <formula>AND(E$18&gt;=AD3,D$18&lt;AD3+1)</formula>
    </cfRule>
    <cfRule type="expression" dxfId="1747" priority="1748">
      <formula>AND(TODAY()&gt;=AD3,TODAY()&lt;AD3+1)</formula>
    </cfRule>
  </conditionalFormatting>
  <conditionalFormatting sqref="AD19">
    <cfRule type="expression" dxfId="1748" priority="1749">
      <formula>AND(D$19&lt;=AD3,ROUNDDOWN((E$19-D$19+1)*C$19/100,0)+D$19-1&gt;=AD3)</formula>
    </cfRule>
    <cfRule type="expression" dxfId="1749" priority="1750">
      <formula>AND(E$19&gt;=AD3,D$19&lt;AD3+1)</formula>
    </cfRule>
    <cfRule type="expression" dxfId="1750" priority="1751">
      <formula>AND(TODAY()&gt;=AD3,TODAY()&lt;AD3+1)</formula>
    </cfRule>
  </conditionalFormatting>
  <conditionalFormatting sqref="AD20">
    <cfRule type="expression" dxfId="1751" priority="1752">
      <formula>AND(D$20&lt;=AD3,ROUNDDOWN((E$20-D$20+1)*C$20/100,0)+D$20-1&gt;=AD3)</formula>
    </cfRule>
    <cfRule type="expression" dxfId="1752" priority="1753">
      <formula>AND(E$20&gt;=AD3,D$20&lt;AD3+1)</formula>
    </cfRule>
    <cfRule type="expression" dxfId="1753" priority="1754">
      <formula>AND(TODAY()&gt;=AD3,TODAY()&lt;AD3+1)</formula>
    </cfRule>
  </conditionalFormatting>
  <conditionalFormatting sqref="AD21">
    <cfRule type="expression" dxfId="1754" priority="1755">
      <formula>AND(D$21&lt;=AD3,ROUNDDOWN((E$21-D$21+1)*C$21/100,0)+D$21-1&gt;=AD3)</formula>
    </cfRule>
    <cfRule type="expression" dxfId="1755" priority="1756">
      <formula>AND(E$21&gt;=AD3,D$21&lt;AD3+1)</formula>
    </cfRule>
    <cfRule type="expression" dxfId="1756" priority="1757">
      <formula>AND(TODAY()&gt;=AD3,TODAY()&lt;AD3+1)</formula>
    </cfRule>
  </conditionalFormatting>
  <conditionalFormatting sqref="AD22">
    <cfRule type="expression" dxfId="1757" priority="1758">
      <formula>AND(D$22&lt;=AD3,ROUNDDOWN((E$22-D$22+1)*C$22/100,0)+D$22-1&gt;=AD3)</formula>
    </cfRule>
    <cfRule type="expression" dxfId="1758" priority="1759">
      <formula>AND(E$22&gt;=AD3,D$22&lt;AD3+1)</formula>
    </cfRule>
    <cfRule type="expression" dxfId="1759" priority="1760">
      <formula>AND(TODAY()&gt;=AD3,TODAY()&lt;AD3+1)</formula>
    </cfRule>
  </conditionalFormatting>
  <conditionalFormatting sqref="AD23">
    <cfRule type="expression" dxfId="1760" priority="1761">
      <formula>AND(D$23&lt;=AD3,ROUNDDOWN((E$23-D$23+1)*C$23/100,0)+D$23-1&gt;=AD3)</formula>
    </cfRule>
    <cfRule type="expression" dxfId="1761" priority="1762">
      <formula>AND(E$23&gt;=AD3,D$23&lt;AD3+1)</formula>
    </cfRule>
    <cfRule type="expression" dxfId="1762" priority="1763">
      <formula>AND(TODAY()&gt;=AD3,TODAY()&lt;AD3+1)</formula>
    </cfRule>
  </conditionalFormatting>
  <conditionalFormatting sqref="AD24">
    <cfRule type="expression" dxfId="1763" priority="1764">
      <formula>AND(D$24&lt;=AD3,ROUNDDOWN((E$24-D$24+1)*C$24/100,0)+D$24-1&gt;=AD3)</formula>
    </cfRule>
    <cfRule type="expression" dxfId="1764" priority="1765">
      <formula>AND(E$24&gt;=AD3,D$24&lt;AD3+1)</formula>
    </cfRule>
    <cfRule type="expression" dxfId="1765" priority="1766">
      <formula>AND(TODAY()&gt;=AD3,TODAY()&lt;AD3+1)</formula>
    </cfRule>
  </conditionalFormatting>
  <conditionalFormatting sqref="AD25">
    <cfRule type="expression" dxfId="1766" priority="1767">
      <formula>AND(D$25&lt;=AD3,ROUNDDOWN((E$25-D$25+1)*C$25/100,0)+D$25-1&gt;=AD3)</formula>
    </cfRule>
    <cfRule type="expression" dxfId="1767" priority="1768">
      <formula>AND(E$25&gt;=AD3,D$25&lt;AD3+1)</formula>
    </cfRule>
    <cfRule type="expression" dxfId="1768" priority="1769">
      <formula>AND(TODAY()&gt;=AD3,TODAY()&lt;AD3+1)</formula>
    </cfRule>
  </conditionalFormatting>
  <conditionalFormatting sqref="AD26">
    <cfRule type="expression" dxfId="1769" priority="1770">
      <formula>AND(D$26&lt;=AD3,ROUNDDOWN((E$26-D$26+1)*C$26/100,0)+D$26-1&gt;=AD3)</formula>
    </cfRule>
    <cfRule type="expression" dxfId="1770" priority="1771">
      <formula>AND(E$26&gt;=AD3,D$26&lt;AD3+1)</formula>
    </cfRule>
    <cfRule type="expression" dxfId="1771" priority="1772">
      <formula>AND(TODAY()&gt;=AD3,TODAY()&lt;AD3+1)</formula>
    </cfRule>
  </conditionalFormatting>
  <conditionalFormatting sqref="AD27">
    <cfRule type="expression" dxfId="1772" priority="1773">
      <formula>AND(D$27&lt;=AD3,ROUNDDOWN((E$27-D$27+1)*C$27/100,0)+D$27-1&gt;=AD3)</formula>
    </cfRule>
    <cfRule type="expression" dxfId="1773" priority="1774">
      <formula>AND(E$27&gt;=AD3,D$27&lt;AD3+1)</formula>
    </cfRule>
    <cfRule type="expression" dxfId="1774" priority="1775">
      <formula>AND(TODAY()&gt;=AD3,TODAY()&lt;AD3+1)</formula>
    </cfRule>
  </conditionalFormatting>
  <conditionalFormatting sqref="AE3">
    <cfRule type="expression" dxfId="1775" priority="1776">
      <formula>AND(TODAY()&gt;=AE3,TODAY()&lt;AE3+1)</formula>
    </cfRule>
  </conditionalFormatting>
  <conditionalFormatting sqref="AE4">
    <cfRule type="expression" dxfId="1776" priority="1777">
      <formula>AND(TODAY()&gt;=AE3,TODAY()&lt;AE3+1)</formula>
    </cfRule>
  </conditionalFormatting>
  <conditionalFormatting sqref="AE5">
    <cfRule type="expression" dxfId="1777" priority="1778">
      <formula>AND(D$5&lt;=AE3,ROUNDDOWN((E$5-D$5+1)*C$5/100,0)+D$5-1&gt;=AE3)</formula>
    </cfRule>
    <cfRule type="expression" dxfId="1778" priority="1779">
      <formula>AND(E$5&gt;=AE3,D$5&lt;AE3+1)</formula>
    </cfRule>
    <cfRule type="expression" dxfId="1779" priority="1780">
      <formula>AND(TODAY()&gt;=AE3,TODAY()&lt;AE3+1)</formula>
    </cfRule>
  </conditionalFormatting>
  <conditionalFormatting sqref="AE6">
    <cfRule type="expression" dxfId="1780" priority="1781">
      <formula>AND(D$6&lt;=AE3,ROUNDDOWN((E$6-D$6+1)*C$6/100,0)+D$6-1&gt;=AE3)</formula>
    </cfRule>
    <cfRule type="expression" dxfId="1781" priority="1782">
      <formula>AND(E$6&gt;=AE3,D$6&lt;AE3+1)</formula>
    </cfRule>
    <cfRule type="expression" dxfId="1782" priority="1783">
      <formula>AND(TODAY()&gt;=AE3,TODAY()&lt;AE3+1)</formula>
    </cfRule>
  </conditionalFormatting>
  <conditionalFormatting sqref="AE7">
    <cfRule type="expression" dxfId="1783" priority="1784">
      <formula>AND(D$7&lt;=AE3,ROUNDDOWN((E$7-D$7+1)*C$7/100,0)+D$7-1&gt;=AE3)</formula>
    </cfRule>
    <cfRule type="expression" dxfId="1784" priority="1785">
      <formula>AND(E$7&gt;=AE3,D$7&lt;AE3+1)</formula>
    </cfRule>
    <cfRule type="expression" dxfId="1785" priority="1786">
      <formula>AND(TODAY()&gt;=AE3,TODAY()&lt;AE3+1)</formula>
    </cfRule>
  </conditionalFormatting>
  <conditionalFormatting sqref="AE8">
    <cfRule type="expression" dxfId="1786" priority="1787">
      <formula>AND(D$8&lt;=AE3,ROUNDDOWN((E$8-D$8+1)*C$8/100,0)+D$8-1&gt;=AE3)</formula>
    </cfRule>
    <cfRule type="expression" dxfId="1787" priority="1788">
      <formula>AND(E$8&gt;=AE3,D$8&lt;AE3+1)</formula>
    </cfRule>
    <cfRule type="expression" dxfId="1788" priority="1789">
      <formula>AND(TODAY()&gt;=AE3,TODAY()&lt;AE3+1)</formula>
    </cfRule>
  </conditionalFormatting>
  <conditionalFormatting sqref="AE9">
    <cfRule type="expression" dxfId="1789" priority="1790">
      <formula>AND(D$9&lt;=AE3,ROUNDDOWN((E$9-D$9+1)*C$9/100,0)+D$9-1&gt;=AE3)</formula>
    </cfRule>
    <cfRule type="expression" dxfId="1790" priority="1791">
      <formula>AND(E$9&gt;=AE3,D$9&lt;AE3+1)</formula>
    </cfRule>
    <cfRule type="expression" dxfId="1791" priority="1792">
      <formula>AND(TODAY()&gt;=AE3,TODAY()&lt;AE3+1)</formula>
    </cfRule>
  </conditionalFormatting>
  <conditionalFormatting sqref="AE10">
    <cfRule type="expression" dxfId="1792" priority="1793">
      <formula>AND(D$10&lt;=AE3,ROUNDDOWN((E$10-D$10+1)*C$10/100,0)+D$10-1&gt;=AE3)</formula>
    </cfRule>
    <cfRule type="expression" dxfId="1793" priority="1794">
      <formula>AND(E$10&gt;=AE3,D$10&lt;AE3+1)</formula>
    </cfRule>
    <cfRule type="expression" dxfId="1794" priority="1795">
      <formula>AND(TODAY()&gt;=AE3,TODAY()&lt;AE3+1)</formula>
    </cfRule>
  </conditionalFormatting>
  <conditionalFormatting sqref="AE11">
    <cfRule type="expression" dxfId="1795" priority="1796">
      <formula>AND(D$11&lt;=AE3,ROUNDDOWN((E$11-D$11+1)*C$11/100,0)+D$11-1&gt;=AE3)</formula>
    </cfRule>
    <cfRule type="expression" dxfId="1796" priority="1797">
      <formula>AND(E$11&gt;=AE3,D$11&lt;AE3+1)</formula>
    </cfRule>
    <cfRule type="expression" dxfId="1797" priority="1798">
      <formula>AND(TODAY()&gt;=AE3,TODAY()&lt;AE3+1)</formula>
    </cfRule>
  </conditionalFormatting>
  <conditionalFormatting sqref="AE12">
    <cfRule type="expression" dxfId="1798" priority="1799">
      <formula>AND(D$12&lt;=AE3,ROUNDDOWN((E$12-D$12+1)*C$12/100,0)+D$12-1&gt;=AE3)</formula>
    </cfRule>
    <cfRule type="expression" dxfId="1799" priority="1800">
      <formula>AND(E$12&gt;=AE3,D$12&lt;AE3+1)</formula>
    </cfRule>
    <cfRule type="expression" dxfId="1800" priority="1801">
      <formula>AND(TODAY()&gt;=AE3,TODAY()&lt;AE3+1)</formula>
    </cfRule>
  </conditionalFormatting>
  <conditionalFormatting sqref="AE13">
    <cfRule type="expression" dxfId="1801" priority="1802">
      <formula>AND(D$13&lt;=AE3,ROUNDDOWN((E$13-D$13+1)*C$13/100,0)+D$13-1&gt;=AE3)</formula>
    </cfRule>
    <cfRule type="expression" dxfId="1802" priority="1803">
      <formula>AND(E$13&gt;=AE3,D$13&lt;AE3+1)</formula>
    </cfRule>
    <cfRule type="expression" dxfId="1803" priority="1804">
      <formula>AND(TODAY()&gt;=AE3,TODAY()&lt;AE3+1)</formula>
    </cfRule>
  </conditionalFormatting>
  <conditionalFormatting sqref="AE14">
    <cfRule type="expression" dxfId="1804" priority="1805">
      <formula>AND(D$14&lt;=AE3,ROUNDDOWN((E$14-D$14+1)*C$14/100,0)+D$14-1&gt;=AE3)</formula>
    </cfRule>
    <cfRule type="expression" dxfId="1805" priority="1806">
      <formula>AND(E$14&gt;=AE3,D$14&lt;AE3+1)</formula>
    </cfRule>
    <cfRule type="expression" dxfId="1806" priority="1807">
      <formula>AND(TODAY()&gt;=AE3,TODAY()&lt;AE3+1)</formula>
    </cfRule>
  </conditionalFormatting>
  <conditionalFormatting sqref="AE15">
    <cfRule type="expression" dxfId="1807" priority="1808">
      <formula>AND(D$15&lt;=AE3,ROUNDDOWN((E$15-D$15+1)*C$15/100,0)+D$15-1&gt;=AE3)</formula>
    </cfRule>
    <cfRule type="expression" dxfId="1808" priority="1809">
      <formula>AND(E$15&gt;=AE3,D$15&lt;AE3+1)</formula>
    </cfRule>
    <cfRule type="expression" dxfId="1809" priority="1810">
      <formula>AND(TODAY()&gt;=AE3,TODAY()&lt;AE3+1)</formula>
    </cfRule>
  </conditionalFormatting>
  <conditionalFormatting sqref="AE16">
    <cfRule type="expression" dxfId="1810" priority="1811">
      <formula>AND(D$16&lt;=AE3,ROUNDDOWN((E$16-D$16+1)*C$16/100,0)+D$16-1&gt;=AE3)</formula>
    </cfRule>
    <cfRule type="expression" dxfId="1811" priority="1812">
      <formula>AND(E$16&gt;=AE3,D$16&lt;AE3+1)</formula>
    </cfRule>
    <cfRule type="expression" dxfId="1812" priority="1813">
      <formula>AND(TODAY()&gt;=AE3,TODAY()&lt;AE3+1)</formula>
    </cfRule>
  </conditionalFormatting>
  <conditionalFormatting sqref="AE17">
    <cfRule type="expression" dxfId="1813" priority="1814">
      <formula>AND(D$17&lt;=AE3,ROUNDDOWN((E$17-D$17+1)*C$17/100,0)+D$17-1&gt;=AE3)</formula>
    </cfRule>
    <cfRule type="expression" dxfId="1814" priority="1815">
      <formula>AND(E$17&gt;=AE3,D$17&lt;AE3+1)</formula>
    </cfRule>
    <cfRule type="expression" dxfId="1815" priority="1816">
      <formula>AND(TODAY()&gt;=AE3,TODAY()&lt;AE3+1)</formula>
    </cfRule>
  </conditionalFormatting>
  <conditionalFormatting sqref="AE18">
    <cfRule type="expression" dxfId="1816" priority="1817">
      <formula>AND(D$18&lt;=AE3,ROUNDDOWN((E$18-D$18+1)*C$18/100,0)+D$18-1&gt;=AE3)</formula>
    </cfRule>
    <cfRule type="expression" dxfId="1817" priority="1818">
      <formula>AND(E$18&gt;=AE3,D$18&lt;AE3+1)</formula>
    </cfRule>
    <cfRule type="expression" dxfId="1818" priority="1819">
      <formula>AND(TODAY()&gt;=AE3,TODAY()&lt;AE3+1)</formula>
    </cfRule>
  </conditionalFormatting>
  <conditionalFormatting sqref="AE19">
    <cfRule type="expression" dxfId="1819" priority="1820">
      <formula>AND(D$19&lt;=AE3,ROUNDDOWN((E$19-D$19+1)*C$19/100,0)+D$19-1&gt;=AE3)</formula>
    </cfRule>
    <cfRule type="expression" dxfId="1820" priority="1821">
      <formula>AND(E$19&gt;=AE3,D$19&lt;AE3+1)</formula>
    </cfRule>
    <cfRule type="expression" dxfId="1821" priority="1822">
      <formula>AND(TODAY()&gt;=AE3,TODAY()&lt;AE3+1)</formula>
    </cfRule>
  </conditionalFormatting>
  <conditionalFormatting sqref="AE20">
    <cfRule type="expression" dxfId="1822" priority="1823">
      <formula>AND(D$20&lt;=AE3,ROUNDDOWN((E$20-D$20+1)*C$20/100,0)+D$20-1&gt;=AE3)</formula>
    </cfRule>
    <cfRule type="expression" dxfId="1823" priority="1824">
      <formula>AND(E$20&gt;=AE3,D$20&lt;AE3+1)</formula>
    </cfRule>
    <cfRule type="expression" dxfId="1824" priority="1825">
      <formula>AND(TODAY()&gt;=AE3,TODAY()&lt;AE3+1)</formula>
    </cfRule>
  </conditionalFormatting>
  <conditionalFormatting sqref="AE21">
    <cfRule type="expression" dxfId="1825" priority="1826">
      <formula>AND(D$21&lt;=AE3,ROUNDDOWN((E$21-D$21+1)*C$21/100,0)+D$21-1&gt;=AE3)</formula>
    </cfRule>
    <cfRule type="expression" dxfId="1826" priority="1827">
      <formula>AND(E$21&gt;=AE3,D$21&lt;AE3+1)</formula>
    </cfRule>
    <cfRule type="expression" dxfId="1827" priority="1828">
      <formula>AND(TODAY()&gt;=AE3,TODAY()&lt;AE3+1)</formula>
    </cfRule>
  </conditionalFormatting>
  <conditionalFormatting sqref="AE22">
    <cfRule type="expression" dxfId="1828" priority="1829">
      <formula>AND(D$22&lt;=AE3,ROUNDDOWN((E$22-D$22+1)*C$22/100,0)+D$22-1&gt;=AE3)</formula>
    </cfRule>
    <cfRule type="expression" dxfId="1829" priority="1830">
      <formula>AND(E$22&gt;=AE3,D$22&lt;AE3+1)</formula>
    </cfRule>
    <cfRule type="expression" dxfId="1830" priority="1831">
      <formula>AND(TODAY()&gt;=AE3,TODAY()&lt;AE3+1)</formula>
    </cfRule>
  </conditionalFormatting>
  <conditionalFormatting sqref="AE23">
    <cfRule type="expression" dxfId="1831" priority="1832">
      <formula>AND(D$23&lt;=AE3,ROUNDDOWN((E$23-D$23+1)*C$23/100,0)+D$23-1&gt;=AE3)</formula>
    </cfRule>
    <cfRule type="expression" dxfId="1832" priority="1833">
      <formula>AND(E$23&gt;=AE3,D$23&lt;AE3+1)</formula>
    </cfRule>
    <cfRule type="expression" dxfId="1833" priority="1834">
      <formula>AND(TODAY()&gt;=AE3,TODAY()&lt;AE3+1)</formula>
    </cfRule>
  </conditionalFormatting>
  <conditionalFormatting sqref="AE24">
    <cfRule type="expression" dxfId="1834" priority="1835">
      <formula>AND(D$24&lt;=AE3,ROUNDDOWN((E$24-D$24+1)*C$24/100,0)+D$24-1&gt;=AE3)</formula>
    </cfRule>
    <cfRule type="expression" dxfId="1835" priority="1836">
      <formula>AND(E$24&gt;=AE3,D$24&lt;AE3+1)</formula>
    </cfRule>
    <cfRule type="expression" dxfId="1836" priority="1837">
      <formula>AND(TODAY()&gt;=AE3,TODAY()&lt;AE3+1)</formula>
    </cfRule>
  </conditionalFormatting>
  <conditionalFormatting sqref="AE25">
    <cfRule type="expression" dxfId="1837" priority="1838">
      <formula>AND(D$25&lt;=AE3,ROUNDDOWN((E$25-D$25+1)*C$25/100,0)+D$25-1&gt;=AE3)</formula>
    </cfRule>
    <cfRule type="expression" dxfId="1838" priority="1839">
      <formula>AND(E$25&gt;=AE3,D$25&lt;AE3+1)</formula>
    </cfRule>
    <cfRule type="expression" dxfId="1839" priority="1840">
      <formula>AND(TODAY()&gt;=AE3,TODAY()&lt;AE3+1)</formula>
    </cfRule>
  </conditionalFormatting>
  <conditionalFormatting sqref="AE26">
    <cfRule type="expression" dxfId="1840" priority="1841">
      <formula>AND(D$26&lt;=AE3,ROUNDDOWN((E$26-D$26+1)*C$26/100,0)+D$26-1&gt;=AE3)</formula>
    </cfRule>
    <cfRule type="expression" dxfId="1841" priority="1842">
      <formula>AND(E$26&gt;=AE3,D$26&lt;AE3+1)</formula>
    </cfRule>
    <cfRule type="expression" dxfId="1842" priority="1843">
      <formula>AND(TODAY()&gt;=AE3,TODAY()&lt;AE3+1)</formula>
    </cfRule>
  </conditionalFormatting>
  <conditionalFormatting sqref="AE27">
    <cfRule type="expression" dxfId="1843" priority="1844">
      <formula>AND(D$27&lt;=AE3,ROUNDDOWN((E$27-D$27+1)*C$27/100,0)+D$27-1&gt;=AE3)</formula>
    </cfRule>
    <cfRule type="expression" dxfId="1844" priority="1845">
      <formula>AND(E$27&gt;=AE3,D$27&lt;AE3+1)</formula>
    </cfRule>
    <cfRule type="expression" dxfId="1845" priority="1846">
      <formula>AND(TODAY()&gt;=AE3,TODAY()&lt;AE3+1)</formula>
    </cfRule>
  </conditionalFormatting>
  <conditionalFormatting sqref="AF3">
    <cfRule type="expression" dxfId="1846" priority="1847">
      <formula>AND(TODAY()&gt;=AF3,TODAY()&lt;AF3+1)</formula>
    </cfRule>
  </conditionalFormatting>
  <conditionalFormatting sqref="AF4">
    <cfRule type="expression" dxfId="1847" priority="1848">
      <formula>AND(TODAY()&gt;=AF3,TODAY()&lt;AF3+1)</formula>
    </cfRule>
  </conditionalFormatting>
  <conditionalFormatting sqref="AF5">
    <cfRule type="expression" dxfId="1848" priority="1849">
      <formula>AND(D$5&lt;=AF3,ROUNDDOWN((E$5-D$5+1)*C$5/100,0)+D$5-1&gt;=AF3)</formula>
    </cfRule>
    <cfRule type="expression" dxfId="1849" priority="1850">
      <formula>AND(E$5&gt;=AF3,D$5&lt;AF3+1)</formula>
    </cfRule>
    <cfRule type="expression" dxfId="1850" priority="1851">
      <formula>AND(TODAY()&gt;=AF3,TODAY()&lt;AF3+1)</formula>
    </cfRule>
  </conditionalFormatting>
  <conditionalFormatting sqref="AF6">
    <cfRule type="expression" dxfId="1851" priority="1852">
      <formula>AND(D$6&lt;=AF3,ROUNDDOWN((E$6-D$6+1)*C$6/100,0)+D$6-1&gt;=AF3)</formula>
    </cfRule>
    <cfRule type="expression" dxfId="1852" priority="1853">
      <formula>AND(E$6&gt;=AF3,D$6&lt;AF3+1)</formula>
    </cfRule>
    <cfRule type="expression" dxfId="1853" priority="1854">
      <formula>AND(TODAY()&gt;=AF3,TODAY()&lt;AF3+1)</formula>
    </cfRule>
  </conditionalFormatting>
  <conditionalFormatting sqref="AF7">
    <cfRule type="expression" dxfId="1854" priority="1855">
      <formula>AND(D$7&lt;=AF3,ROUNDDOWN((E$7-D$7+1)*C$7/100,0)+D$7-1&gt;=AF3)</formula>
    </cfRule>
    <cfRule type="expression" dxfId="1855" priority="1856">
      <formula>AND(E$7&gt;=AF3,D$7&lt;AF3+1)</formula>
    </cfRule>
    <cfRule type="expression" dxfId="1856" priority="1857">
      <formula>AND(TODAY()&gt;=AF3,TODAY()&lt;AF3+1)</formula>
    </cfRule>
  </conditionalFormatting>
  <conditionalFormatting sqref="AF8">
    <cfRule type="expression" dxfId="1857" priority="1858">
      <formula>AND(D$8&lt;=AF3,ROUNDDOWN((E$8-D$8+1)*C$8/100,0)+D$8-1&gt;=AF3)</formula>
    </cfRule>
    <cfRule type="expression" dxfId="1858" priority="1859">
      <formula>AND(E$8&gt;=AF3,D$8&lt;AF3+1)</formula>
    </cfRule>
    <cfRule type="expression" dxfId="1859" priority="1860">
      <formula>AND(TODAY()&gt;=AF3,TODAY()&lt;AF3+1)</formula>
    </cfRule>
  </conditionalFormatting>
  <conditionalFormatting sqref="AF9">
    <cfRule type="expression" dxfId="1860" priority="1861">
      <formula>AND(D$9&lt;=AF3,ROUNDDOWN((E$9-D$9+1)*C$9/100,0)+D$9-1&gt;=AF3)</formula>
    </cfRule>
    <cfRule type="expression" dxfId="1861" priority="1862">
      <formula>AND(E$9&gt;=AF3,D$9&lt;AF3+1)</formula>
    </cfRule>
    <cfRule type="expression" dxfId="1862" priority="1863">
      <formula>AND(TODAY()&gt;=AF3,TODAY()&lt;AF3+1)</formula>
    </cfRule>
  </conditionalFormatting>
  <conditionalFormatting sqref="AF10">
    <cfRule type="expression" dxfId="1863" priority="1864">
      <formula>AND(D$10&lt;=AF3,ROUNDDOWN((E$10-D$10+1)*C$10/100,0)+D$10-1&gt;=AF3)</formula>
    </cfRule>
    <cfRule type="expression" dxfId="1864" priority="1865">
      <formula>AND(E$10&gt;=AF3,D$10&lt;AF3+1)</formula>
    </cfRule>
    <cfRule type="expression" dxfId="1865" priority="1866">
      <formula>AND(TODAY()&gt;=AF3,TODAY()&lt;AF3+1)</formula>
    </cfRule>
  </conditionalFormatting>
  <conditionalFormatting sqref="AF11">
    <cfRule type="expression" dxfId="1866" priority="1867">
      <formula>AND(D$11&lt;=AF3,ROUNDDOWN((E$11-D$11+1)*C$11/100,0)+D$11-1&gt;=AF3)</formula>
    </cfRule>
    <cfRule type="expression" dxfId="1867" priority="1868">
      <formula>AND(E$11&gt;=AF3,D$11&lt;AF3+1)</formula>
    </cfRule>
    <cfRule type="expression" dxfId="1868" priority="1869">
      <formula>AND(TODAY()&gt;=AF3,TODAY()&lt;AF3+1)</formula>
    </cfRule>
  </conditionalFormatting>
  <conditionalFormatting sqref="AF12">
    <cfRule type="expression" dxfId="1869" priority="1870">
      <formula>AND(D$12&lt;=AF3,ROUNDDOWN((E$12-D$12+1)*C$12/100,0)+D$12-1&gt;=AF3)</formula>
    </cfRule>
    <cfRule type="expression" dxfId="1870" priority="1871">
      <formula>AND(E$12&gt;=AF3,D$12&lt;AF3+1)</formula>
    </cfRule>
    <cfRule type="expression" dxfId="1871" priority="1872">
      <formula>AND(TODAY()&gt;=AF3,TODAY()&lt;AF3+1)</formula>
    </cfRule>
  </conditionalFormatting>
  <conditionalFormatting sqref="AF13">
    <cfRule type="expression" dxfId="1872" priority="1873">
      <formula>AND(D$13&lt;=AF3,ROUNDDOWN((E$13-D$13+1)*C$13/100,0)+D$13-1&gt;=AF3)</formula>
    </cfRule>
    <cfRule type="expression" dxfId="1873" priority="1874">
      <formula>AND(E$13&gt;=AF3,D$13&lt;AF3+1)</formula>
    </cfRule>
    <cfRule type="expression" dxfId="1874" priority="1875">
      <formula>AND(TODAY()&gt;=AF3,TODAY()&lt;AF3+1)</formula>
    </cfRule>
  </conditionalFormatting>
  <conditionalFormatting sqref="AF14">
    <cfRule type="expression" dxfId="1875" priority="1876">
      <formula>AND(D$14&lt;=AF3,ROUNDDOWN((E$14-D$14+1)*C$14/100,0)+D$14-1&gt;=AF3)</formula>
    </cfRule>
    <cfRule type="expression" dxfId="1876" priority="1877">
      <formula>AND(E$14&gt;=AF3,D$14&lt;AF3+1)</formula>
    </cfRule>
    <cfRule type="expression" dxfId="1877" priority="1878">
      <formula>AND(TODAY()&gt;=AF3,TODAY()&lt;AF3+1)</formula>
    </cfRule>
  </conditionalFormatting>
  <conditionalFormatting sqref="AF15">
    <cfRule type="expression" dxfId="1878" priority="1879">
      <formula>AND(D$15&lt;=AF3,ROUNDDOWN((E$15-D$15+1)*C$15/100,0)+D$15-1&gt;=AF3)</formula>
    </cfRule>
    <cfRule type="expression" dxfId="1879" priority="1880">
      <formula>AND(E$15&gt;=AF3,D$15&lt;AF3+1)</formula>
    </cfRule>
    <cfRule type="expression" dxfId="1880" priority="1881">
      <formula>AND(TODAY()&gt;=AF3,TODAY()&lt;AF3+1)</formula>
    </cfRule>
  </conditionalFormatting>
  <conditionalFormatting sqref="AF16">
    <cfRule type="expression" dxfId="1881" priority="1882">
      <formula>AND(D$16&lt;=AF3,ROUNDDOWN((E$16-D$16+1)*C$16/100,0)+D$16-1&gt;=AF3)</formula>
    </cfRule>
    <cfRule type="expression" dxfId="1882" priority="1883">
      <formula>AND(E$16&gt;=AF3,D$16&lt;AF3+1)</formula>
    </cfRule>
    <cfRule type="expression" dxfId="1883" priority="1884">
      <formula>AND(TODAY()&gt;=AF3,TODAY()&lt;AF3+1)</formula>
    </cfRule>
  </conditionalFormatting>
  <conditionalFormatting sqref="AF17">
    <cfRule type="expression" dxfId="1884" priority="1885">
      <formula>AND(D$17&lt;=AF3,ROUNDDOWN((E$17-D$17+1)*C$17/100,0)+D$17-1&gt;=AF3)</formula>
    </cfRule>
    <cfRule type="expression" dxfId="1885" priority="1886">
      <formula>AND(E$17&gt;=AF3,D$17&lt;AF3+1)</formula>
    </cfRule>
    <cfRule type="expression" dxfId="1886" priority="1887">
      <formula>AND(TODAY()&gt;=AF3,TODAY()&lt;AF3+1)</formula>
    </cfRule>
  </conditionalFormatting>
  <conditionalFormatting sqref="AF18">
    <cfRule type="expression" dxfId="1887" priority="1888">
      <formula>AND(D$18&lt;=AF3,ROUNDDOWN((E$18-D$18+1)*C$18/100,0)+D$18-1&gt;=AF3)</formula>
    </cfRule>
    <cfRule type="expression" dxfId="1888" priority="1889">
      <formula>AND(E$18&gt;=AF3,D$18&lt;AF3+1)</formula>
    </cfRule>
    <cfRule type="expression" dxfId="1889" priority="1890">
      <formula>AND(TODAY()&gt;=AF3,TODAY()&lt;AF3+1)</formula>
    </cfRule>
  </conditionalFormatting>
  <conditionalFormatting sqref="AF19">
    <cfRule type="expression" dxfId="1890" priority="1891">
      <formula>AND(D$19&lt;=AF3,ROUNDDOWN((E$19-D$19+1)*C$19/100,0)+D$19-1&gt;=AF3)</formula>
    </cfRule>
    <cfRule type="expression" dxfId="1891" priority="1892">
      <formula>AND(E$19&gt;=AF3,D$19&lt;AF3+1)</formula>
    </cfRule>
    <cfRule type="expression" dxfId="1892" priority="1893">
      <formula>AND(TODAY()&gt;=AF3,TODAY()&lt;AF3+1)</formula>
    </cfRule>
  </conditionalFormatting>
  <conditionalFormatting sqref="AF20">
    <cfRule type="expression" dxfId="1893" priority="1894">
      <formula>AND(D$20&lt;=AF3,ROUNDDOWN((E$20-D$20+1)*C$20/100,0)+D$20-1&gt;=AF3)</formula>
    </cfRule>
    <cfRule type="expression" dxfId="1894" priority="1895">
      <formula>AND(E$20&gt;=AF3,D$20&lt;AF3+1)</formula>
    </cfRule>
    <cfRule type="expression" dxfId="1895" priority="1896">
      <formula>AND(TODAY()&gt;=AF3,TODAY()&lt;AF3+1)</formula>
    </cfRule>
  </conditionalFormatting>
  <conditionalFormatting sqref="AF21">
    <cfRule type="expression" dxfId="1896" priority="1897">
      <formula>AND(D$21&lt;=AF3,ROUNDDOWN((E$21-D$21+1)*C$21/100,0)+D$21-1&gt;=AF3)</formula>
    </cfRule>
    <cfRule type="expression" dxfId="1897" priority="1898">
      <formula>AND(E$21&gt;=AF3,D$21&lt;AF3+1)</formula>
    </cfRule>
    <cfRule type="expression" dxfId="1898" priority="1899">
      <formula>AND(TODAY()&gt;=AF3,TODAY()&lt;AF3+1)</formula>
    </cfRule>
  </conditionalFormatting>
  <conditionalFormatting sqref="AF22">
    <cfRule type="expression" dxfId="1899" priority="1900">
      <formula>AND(D$22&lt;=AF3,ROUNDDOWN((E$22-D$22+1)*C$22/100,0)+D$22-1&gt;=AF3)</formula>
    </cfRule>
    <cfRule type="expression" dxfId="1900" priority="1901">
      <formula>AND(E$22&gt;=AF3,D$22&lt;AF3+1)</formula>
    </cfRule>
    <cfRule type="expression" dxfId="1901" priority="1902">
      <formula>AND(TODAY()&gt;=AF3,TODAY()&lt;AF3+1)</formula>
    </cfRule>
  </conditionalFormatting>
  <conditionalFormatting sqref="AF23">
    <cfRule type="expression" dxfId="1902" priority="1903">
      <formula>AND(D$23&lt;=AF3,ROUNDDOWN((E$23-D$23+1)*C$23/100,0)+D$23-1&gt;=AF3)</formula>
    </cfRule>
    <cfRule type="expression" dxfId="1903" priority="1904">
      <formula>AND(E$23&gt;=AF3,D$23&lt;AF3+1)</formula>
    </cfRule>
    <cfRule type="expression" dxfId="1904" priority="1905">
      <formula>AND(TODAY()&gt;=AF3,TODAY()&lt;AF3+1)</formula>
    </cfRule>
  </conditionalFormatting>
  <conditionalFormatting sqref="AF24">
    <cfRule type="expression" dxfId="1905" priority="1906">
      <formula>AND(D$24&lt;=AF3,ROUNDDOWN((E$24-D$24+1)*C$24/100,0)+D$24-1&gt;=AF3)</formula>
    </cfRule>
    <cfRule type="expression" dxfId="1906" priority="1907">
      <formula>AND(E$24&gt;=AF3,D$24&lt;AF3+1)</formula>
    </cfRule>
    <cfRule type="expression" dxfId="1907" priority="1908">
      <formula>AND(TODAY()&gt;=AF3,TODAY()&lt;AF3+1)</formula>
    </cfRule>
  </conditionalFormatting>
  <conditionalFormatting sqref="AF25">
    <cfRule type="expression" dxfId="1908" priority="1909">
      <formula>AND(D$25&lt;=AF3,ROUNDDOWN((E$25-D$25+1)*C$25/100,0)+D$25-1&gt;=AF3)</formula>
    </cfRule>
    <cfRule type="expression" dxfId="1909" priority="1910">
      <formula>AND(E$25&gt;=AF3,D$25&lt;AF3+1)</formula>
    </cfRule>
    <cfRule type="expression" dxfId="1910" priority="1911">
      <formula>AND(TODAY()&gt;=AF3,TODAY()&lt;AF3+1)</formula>
    </cfRule>
  </conditionalFormatting>
  <conditionalFormatting sqref="AF26">
    <cfRule type="expression" dxfId="1911" priority="1912">
      <formula>AND(D$26&lt;=AF3,ROUNDDOWN((E$26-D$26+1)*C$26/100,0)+D$26-1&gt;=AF3)</formula>
    </cfRule>
    <cfRule type="expression" dxfId="1912" priority="1913">
      <formula>AND(E$26&gt;=AF3,D$26&lt;AF3+1)</formula>
    </cfRule>
    <cfRule type="expression" dxfId="1913" priority="1914">
      <formula>AND(TODAY()&gt;=AF3,TODAY()&lt;AF3+1)</formula>
    </cfRule>
  </conditionalFormatting>
  <conditionalFormatting sqref="AF27">
    <cfRule type="expression" dxfId="1914" priority="1915">
      <formula>AND(D$27&lt;=AF3,ROUNDDOWN((E$27-D$27+1)*C$27/100,0)+D$27-1&gt;=AF3)</formula>
    </cfRule>
    <cfRule type="expression" dxfId="1915" priority="1916">
      <formula>AND(E$27&gt;=AF3,D$27&lt;AF3+1)</formula>
    </cfRule>
    <cfRule type="expression" dxfId="1916" priority="1917">
      <formula>AND(TODAY()&gt;=AF3,TODAY()&lt;AF3+1)</formula>
    </cfRule>
  </conditionalFormatting>
  <conditionalFormatting sqref="AG3">
    <cfRule type="expression" dxfId="1917" priority="1918">
      <formula>AND(TODAY()&gt;=AG3,TODAY()&lt;AG3+1)</formula>
    </cfRule>
  </conditionalFormatting>
  <conditionalFormatting sqref="AG4">
    <cfRule type="expression" dxfId="1918" priority="1919">
      <formula>AND(TODAY()&gt;=AG3,TODAY()&lt;AG3+1)</formula>
    </cfRule>
  </conditionalFormatting>
  <conditionalFormatting sqref="AG5">
    <cfRule type="expression" dxfId="1919" priority="1920">
      <formula>AND(D$5&lt;=AG3,ROUNDDOWN((E$5-D$5+1)*C$5/100,0)+D$5-1&gt;=AG3)</formula>
    </cfRule>
    <cfRule type="expression" dxfId="1920" priority="1921">
      <formula>AND(E$5&gt;=AG3,D$5&lt;AG3+1)</formula>
    </cfRule>
    <cfRule type="expression" dxfId="1921" priority="1922">
      <formula>AND(TODAY()&gt;=AG3,TODAY()&lt;AG3+1)</formula>
    </cfRule>
  </conditionalFormatting>
  <conditionalFormatting sqref="AG6">
    <cfRule type="expression" dxfId="1922" priority="1923">
      <formula>AND(D$6&lt;=AG3,ROUNDDOWN((E$6-D$6+1)*C$6/100,0)+D$6-1&gt;=AG3)</formula>
    </cfRule>
    <cfRule type="expression" dxfId="1923" priority="1924">
      <formula>AND(E$6&gt;=AG3,D$6&lt;AG3+1)</formula>
    </cfRule>
    <cfRule type="expression" dxfId="1924" priority="1925">
      <formula>AND(TODAY()&gt;=AG3,TODAY()&lt;AG3+1)</formula>
    </cfRule>
  </conditionalFormatting>
  <conditionalFormatting sqref="AG7">
    <cfRule type="expression" dxfId="1925" priority="1926">
      <formula>AND(D$7&lt;=AG3,ROUNDDOWN((E$7-D$7+1)*C$7/100,0)+D$7-1&gt;=AG3)</formula>
    </cfRule>
    <cfRule type="expression" dxfId="1926" priority="1927">
      <formula>AND(E$7&gt;=AG3,D$7&lt;AG3+1)</formula>
    </cfRule>
    <cfRule type="expression" dxfId="1927" priority="1928">
      <formula>AND(TODAY()&gt;=AG3,TODAY()&lt;AG3+1)</formula>
    </cfRule>
  </conditionalFormatting>
  <conditionalFormatting sqref="AG8">
    <cfRule type="expression" dxfId="1928" priority="1929">
      <formula>AND(D$8&lt;=AG3,ROUNDDOWN((E$8-D$8+1)*C$8/100,0)+D$8-1&gt;=AG3)</formula>
    </cfRule>
    <cfRule type="expression" dxfId="1929" priority="1930">
      <formula>AND(E$8&gt;=AG3,D$8&lt;AG3+1)</formula>
    </cfRule>
    <cfRule type="expression" dxfId="1930" priority="1931">
      <formula>AND(TODAY()&gt;=AG3,TODAY()&lt;AG3+1)</formula>
    </cfRule>
  </conditionalFormatting>
  <conditionalFormatting sqref="AG9">
    <cfRule type="expression" dxfId="1931" priority="1932">
      <formula>AND(D$9&lt;=AG3,ROUNDDOWN((E$9-D$9+1)*C$9/100,0)+D$9-1&gt;=AG3)</formula>
    </cfRule>
    <cfRule type="expression" dxfId="1932" priority="1933">
      <formula>AND(E$9&gt;=AG3,D$9&lt;AG3+1)</formula>
    </cfRule>
    <cfRule type="expression" dxfId="1933" priority="1934">
      <formula>AND(TODAY()&gt;=AG3,TODAY()&lt;AG3+1)</formula>
    </cfRule>
  </conditionalFormatting>
  <conditionalFormatting sqref="AG10">
    <cfRule type="expression" dxfId="1934" priority="1935">
      <formula>AND(D$10&lt;=AG3,ROUNDDOWN((E$10-D$10+1)*C$10/100,0)+D$10-1&gt;=AG3)</formula>
    </cfRule>
    <cfRule type="expression" dxfId="1935" priority="1936">
      <formula>AND(E$10&gt;=AG3,D$10&lt;AG3+1)</formula>
    </cfRule>
    <cfRule type="expression" dxfId="1936" priority="1937">
      <formula>AND(TODAY()&gt;=AG3,TODAY()&lt;AG3+1)</formula>
    </cfRule>
  </conditionalFormatting>
  <conditionalFormatting sqref="AG11">
    <cfRule type="expression" dxfId="1937" priority="1938">
      <formula>AND(D$11&lt;=AG3,ROUNDDOWN((E$11-D$11+1)*C$11/100,0)+D$11-1&gt;=AG3)</formula>
    </cfRule>
    <cfRule type="expression" dxfId="1938" priority="1939">
      <formula>AND(E$11&gt;=AG3,D$11&lt;AG3+1)</formula>
    </cfRule>
    <cfRule type="expression" dxfId="1939" priority="1940">
      <formula>AND(TODAY()&gt;=AG3,TODAY()&lt;AG3+1)</formula>
    </cfRule>
  </conditionalFormatting>
  <conditionalFormatting sqref="AG12">
    <cfRule type="expression" dxfId="1940" priority="1941">
      <formula>AND(D$12&lt;=AG3,ROUNDDOWN((E$12-D$12+1)*C$12/100,0)+D$12-1&gt;=AG3)</formula>
    </cfRule>
    <cfRule type="expression" dxfId="1941" priority="1942">
      <formula>AND(E$12&gt;=AG3,D$12&lt;AG3+1)</formula>
    </cfRule>
    <cfRule type="expression" dxfId="1942" priority="1943">
      <formula>AND(TODAY()&gt;=AG3,TODAY()&lt;AG3+1)</formula>
    </cfRule>
  </conditionalFormatting>
  <conditionalFormatting sqref="AG13">
    <cfRule type="expression" dxfId="1943" priority="1944">
      <formula>AND(D$13&lt;=AG3,ROUNDDOWN((E$13-D$13+1)*C$13/100,0)+D$13-1&gt;=AG3)</formula>
    </cfRule>
    <cfRule type="expression" dxfId="1944" priority="1945">
      <formula>AND(E$13&gt;=AG3,D$13&lt;AG3+1)</formula>
    </cfRule>
    <cfRule type="expression" dxfId="1945" priority="1946">
      <formula>AND(TODAY()&gt;=AG3,TODAY()&lt;AG3+1)</formula>
    </cfRule>
  </conditionalFormatting>
  <conditionalFormatting sqref="AG14">
    <cfRule type="expression" dxfId="1946" priority="1947">
      <formula>AND(D$14&lt;=AG3,ROUNDDOWN((E$14-D$14+1)*C$14/100,0)+D$14-1&gt;=AG3)</formula>
    </cfRule>
    <cfRule type="expression" dxfId="1947" priority="1948">
      <formula>AND(E$14&gt;=AG3,D$14&lt;AG3+1)</formula>
    </cfRule>
    <cfRule type="expression" dxfId="1948" priority="1949">
      <formula>AND(TODAY()&gt;=AG3,TODAY()&lt;AG3+1)</formula>
    </cfRule>
  </conditionalFormatting>
  <conditionalFormatting sqref="AG15">
    <cfRule type="expression" dxfId="1949" priority="1950">
      <formula>AND(D$15&lt;=AG3,ROUNDDOWN((E$15-D$15+1)*C$15/100,0)+D$15-1&gt;=AG3)</formula>
    </cfRule>
    <cfRule type="expression" dxfId="1950" priority="1951">
      <formula>AND(E$15&gt;=AG3,D$15&lt;AG3+1)</formula>
    </cfRule>
    <cfRule type="expression" dxfId="1951" priority="1952">
      <formula>AND(TODAY()&gt;=AG3,TODAY()&lt;AG3+1)</formula>
    </cfRule>
  </conditionalFormatting>
  <conditionalFormatting sqref="AG16">
    <cfRule type="expression" dxfId="1952" priority="1953">
      <formula>AND(D$16&lt;=AG3,ROUNDDOWN((E$16-D$16+1)*C$16/100,0)+D$16-1&gt;=AG3)</formula>
    </cfRule>
    <cfRule type="expression" dxfId="1953" priority="1954">
      <formula>AND(E$16&gt;=AG3,D$16&lt;AG3+1)</formula>
    </cfRule>
    <cfRule type="expression" dxfId="1954" priority="1955">
      <formula>AND(TODAY()&gt;=AG3,TODAY()&lt;AG3+1)</formula>
    </cfRule>
  </conditionalFormatting>
  <conditionalFormatting sqref="AG17">
    <cfRule type="expression" dxfId="1955" priority="1956">
      <formula>AND(D$17&lt;=AG3,ROUNDDOWN((E$17-D$17+1)*C$17/100,0)+D$17-1&gt;=AG3)</formula>
    </cfRule>
    <cfRule type="expression" dxfId="1956" priority="1957">
      <formula>AND(E$17&gt;=AG3,D$17&lt;AG3+1)</formula>
    </cfRule>
    <cfRule type="expression" dxfId="1957" priority="1958">
      <formula>AND(TODAY()&gt;=AG3,TODAY()&lt;AG3+1)</formula>
    </cfRule>
  </conditionalFormatting>
  <conditionalFormatting sqref="AG18">
    <cfRule type="expression" dxfId="1958" priority="1959">
      <formula>AND(D$18&lt;=AG3,ROUNDDOWN((E$18-D$18+1)*C$18/100,0)+D$18-1&gt;=AG3)</formula>
    </cfRule>
    <cfRule type="expression" dxfId="1959" priority="1960">
      <formula>AND(E$18&gt;=AG3,D$18&lt;AG3+1)</formula>
    </cfRule>
    <cfRule type="expression" dxfId="1960" priority="1961">
      <formula>AND(TODAY()&gt;=AG3,TODAY()&lt;AG3+1)</formula>
    </cfRule>
  </conditionalFormatting>
  <conditionalFormatting sqref="AG19">
    <cfRule type="expression" dxfId="1961" priority="1962">
      <formula>AND(D$19&lt;=AG3,ROUNDDOWN((E$19-D$19+1)*C$19/100,0)+D$19-1&gt;=AG3)</formula>
    </cfRule>
    <cfRule type="expression" dxfId="1962" priority="1963">
      <formula>AND(E$19&gt;=AG3,D$19&lt;AG3+1)</formula>
    </cfRule>
    <cfRule type="expression" dxfId="1963" priority="1964">
      <formula>AND(TODAY()&gt;=AG3,TODAY()&lt;AG3+1)</formula>
    </cfRule>
  </conditionalFormatting>
  <conditionalFormatting sqref="AG20">
    <cfRule type="expression" dxfId="1964" priority="1965">
      <formula>AND(D$20&lt;=AG3,ROUNDDOWN((E$20-D$20+1)*C$20/100,0)+D$20-1&gt;=AG3)</formula>
    </cfRule>
    <cfRule type="expression" dxfId="1965" priority="1966">
      <formula>AND(E$20&gt;=AG3,D$20&lt;AG3+1)</formula>
    </cfRule>
    <cfRule type="expression" dxfId="1966" priority="1967">
      <formula>AND(TODAY()&gt;=AG3,TODAY()&lt;AG3+1)</formula>
    </cfRule>
  </conditionalFormatting>
  <conditionalFormatting sqref="AG21">
    <cfRule type="expression" dxfId="1967" priority="1968">
      <formula>AND(D$21&lt;=AG3,ROUNDDOWN((E$21-D$21+1)*C$21/100,0)+D$21-1&gt;=AG3)</formula>
    </cfRule>
    <cfRule type="expression" dxfId="1968" priority="1969">
      <formula>AND(E$21&gt;=AG3,D$21&lt;AG3+1)</formula>
    </cfRule>
    <cfRule type="expression" dxfId="1969" priority="1970">
      <formula>AND(TODAY()&gt;=AG3,TODAY()&lt;AG3+1)</formula>
    </cfRule>
  </conditionalFormatting>
  <conditionalFormatting sqref="AG22">
    <cfRule type="expression" dxfId="1970" priority="1971">
      <formula>AND(D$22&lt;=AG3,ROUNDDOWN((E$22-D$22+1)*C$22/100,0)+D$22-1&gt;=AG3)</formula>
    </cfRule>
    <cfRule type="expression" dxfId="1971" priority="1972">
      <formula>AND(E$22&gt;=AG3,D$22&lt;AG3+1)</formula>
    </cfRule>
    <cfRule type="expression" dxfId="1972" priority="1973">
      <formula>AND(TODAY()&gt;=AG3,TODAY()&lt;AG3+1)</formula>
    </cfRule>
  </conditionalFormatting>
  <conditionalFormatting sqref="AG23">
    <cfRule type="expression" dxfId="1973" priority="1974">
      <formula>AND(D$23&lt;=AG3,ROUNDDOWN((E$23-D$23+1)*C$23/100,0)+D$23-1&gt;=AG3)</formula>
    </cfRule>
    <cfRule type="expression" dxfId="1974" priority="1975">
      <formula>AND(E$23&gt;=AG3,D$23&lt;AG3+1)</formula>
    </cfRule>
    <cfRule type="expression" dxfId="1975" priority="1976">
      <formula>AND(TODAY()&gt;=AG3,TODAY()&lt;AG3+1)</formula>
    </cfRule>
  </conditionalFormatting>
  <conditionalFormatting sqref="AG24">
    <cfRule type="expression" dxfId="1976" priority="1977">
      <formula>AND(D$24&lt;=AG3,ROUNDDOWN((E$24-D$24+1)*C$24/100,0)+D$24-1&gt;=AG3)</formula>
    </cfRule>
    <cfRule type="expression" dxfId="1977" priority="1978">
      <formula>AND(E$24&gt;=AG3,D$24&lt;AG3+1)</formula>
    </cfRule>
    <cfRule type="expression" dxfId="1978" priority="1979">
      <formula>AND(TODAY()&gt;=AG3,TODAY()&lt;AG3+1)</formula>
    </cfRule>
  </conditionalFormatting>
  <conditionalFormatting sqref="AG25">
    <cfRule type="expression" dxfId="1979" priority="1980">
      <formula>AND(D$25&lt;=AG3,ROUNDDOWN((E$25-D$25+1)*C$25/100,0)+D$25-1&gt;=AG3)</formula>
    </cfRule>
    <cfRule type="expression" dxfId="1980" priority="1981">
      <formula>AND(E$25&gt;=AG3,D$25&lt;AG3+1)</formula>
    </cfRule>
    <cfRule type="expression" dxfId="1981" priority="1982">
      <formula>AND(TODAY()&gt;=AG3,TODAY()&lt;AG3+1)</formula>
    </cfRule>
  </conditionalFormatting>
  <conditionalFormatting sqref="AG26">
    <cfRule type="expression" dxfId="1982" priority="1983">
      <formula>AND(D$26&lt;=AG3,ROUNDDOWN((E$26-D$26+1)*C$26/100,0)+D$26-1&gt;=AG3)</formula>
    </cfRule>
    <cfRule type="expression" dxfId="1983" priority="1984">
      <formula>AND(E$26&gt;=AG3,D$26&lt;AG3+1)</formula>
    </cfRule>
    <cfRule type="expression" dxfId="1984" priority="1985">
      <formula>AND(TODAY()&gt;=AG3,TODAY()&lt;AG3+1)</formula>
    </cfRule>
  </conditionalFormatting>
  <conditionalFormatting sqref="AG27">
    <cfRule type="expression" dxfId="1985" priority="1986">
      <formula>AND(D$27&lt;=AG3,ROUNDDOWN((E$27-D$27+1)*C$27/100,0)+D$27-1&gt;=AG3)</formula>
    </cfRule>
    <cfRule type="expression" dxfId="1986" priority="1987">
      <formula>AND(E$27&gt;=AG3,D$27&lt;AG3+1)</formula>
    </cfRule>
    <cfRule type="expression" dxfId="1987" priority="1988">
      <formula>AND(TODAY()&gt;=AG3,TODAY()&lt;AG3+1)</formula>
    </cfRule>
  </conditionalFormatting>
  <conditionalFormatting sqref="AH3">
    <cfRule type="expression" dxfId="1988" priority="1989">
      <formula>AND(TODAY()&gt;=AH3,TODAY()&lt;AH3+1)</formula>
    </cfRule>
  </conditionalFormatting>
  <conditionalFormatting sqref="AH4">
    <cfRule type="expression" dxfId="1989" priority="1990">
      <formula>AND(TODAY()&gt;=AH3,TODAY()&lt;AH3+1)</formula>
    </cfRule>
  </conditionalFormatting>
  <conditionalFormatting sqref="AH5">
    <cfRule type="expression" dxfId="1990" priority="1991">
      <formula>AND(D$5&lt;=AH3,ROUNDDOWN((E$5-D$5+1)*C$5/100,0)+D$5-1&gt;=AH3)</formula>
    </cfRule>
    <cfRule type="expression" dxfId="1991" priority="1992">
      <formula>AND(E$5&gt;=AH3,D$5&lt;AH3+1)</formula>
    </cfRule>
    <cfRule type="expression" dxfId="1992" priority="1993">
      <formula>AND(TODAY()&gt;=AH3,TODAY()&lt;AH3+1)</formula>
    </cfRule>
  </conditionalFormatting>
  <conditionalFormatting sqref="AH6">
    <cfRule type="expression" dxfId="1993" priority="1994">
      <formula>AND(D$6&lt;=AH3,ROUNDDOWN((E$6-D$6+1)*C$6/100,0)+D$6-1&gt;=AH3)</formula>
    </cfRule>
    <cfRule type="expression" dxfId="1994" priority="1995">
      <formula>AND(E$6&gt;=AH3,D$6&lt;AH3+1)</formula>
    </cfRule>
    <cfRule type="expression" dxfId="1995" priority="1996">
      <formula>AND(TODAY()&gt;=AH3,TODAY()&lt;AH3+1)</formula>
    </cfRule>
  </conditionalFormatting>
  <conditionalFormatting sqref="AH7">
    <cfRule type="expression" dxfId="1996" priority="1997">
      <formula>AND(D$7&lt;=AH3,ROUNDDOWN((E$7-D$7+1)*C$7/100,0)+D$7-1&gt;=AH3)</formula>
    </cfRule>
    <cfRule type="expression" dxfId="1997" priority="1998">
      <formula>AND(E$7&gt;=AH3,D$7&lt;AH3+1)</formula>
    </cfRule>
    <cfRule type="expression" dxfId="1998" priority="1999">
      <formula>AND(TODAY()&gt;=AH3,TODAY()&lt;AH3+1)</formula>
    </cfRule>
  </conditionalFormatting>
  <conditionalFormatting sqref="AH8">
    <cfRule type="expression" dxfId="1999" priority="2000">
      <formula>AND(D$8&lt;=AH3,ROUNDDOWN((E$8-D$8+1)*C$8/100,0)+D$8-1&gt;=AH3)</formula>
    </cfRule>
    <cfRule type="expression" dxfId="2000" priority="2001">
      <formula>AND(E$8&gt;=AH3,D$8&lt;AH3+1)</formula>
    </cfRule>
    <cfRule type="expression" dxfId="2001" priority="2002">
      <formula>AND(TODAY()&gt;=AH3,TODAY()&lt;AH3+1)</formula>
    </cfRule>
  </conditionalFormatting>
  <conditionalFormatting sqref="AH9">
    <cfRule type="expression" dxfId="2002" priority="2003">
      <formula>AND(D$9&lt;=AH3,ROUNDDOWN((E$9-D$9+1)*C$9/100,0)+D$9-1&gt;=AH3)</formula>
    </cfRule>
    <cfRule type="expression" dxfId="2003" priority="2004">
      <formula>AND(E$9&gt;=AH3,D$9&lt;AH3+1)</formula>
    </cfRule>
    <cfRule type="expression" dxfId="2004" priority="2005">
      <formula>AND(TODAY()&gt;=AH3,TODAY()&lt;AH3+1)</formula>
    </cfRule>
  </conditionalFormatting>
  <conditionalFormatting sqref="AH10">
    <cfRule type="expression" dxfId="2005" priority="2006">
      <formula>AND(D$10&lt;=AH3,ROUNDDOWN((E$10-D$10+1)*C$10/100,0)+D$10-1&gt;=AH3)</formula>
    </cfRule>
    <cfRule type="expression" dxfId="2006" priority="2007">
      <formula>AND(E$10&gt;=AH3,D$10&lt;AH3+1)</formula>
    </cfRule>
    <cfRule type="expression" dxfId="2007" priority="2008">
      <formula>AND(TODAY()&gt;=AH3,TODAY()&lt;AH3+1)</formula>
    </cfRule>
  </conditionalFormatting>
  <conditionalFormatting sqref="AH11">
    <cfRule type="expression" dxfId="2008" priority="2009">
      <formula>AND(D$11&lt;=AH3,ROUNDDOWN((E$11-D$11+1)*C$11/100,0)+D$11-1&gt;=AH3)</formula>
    </cfRule>
    <cfRule type="expression" dxfId="2009" priority="2010">
      <formula>AND(E$11&gt;=AH3,D$11&lt;AH3+1)</formula>
    </cfRule>
    <cfRule type="expression" dxfId="2010" priority="2011">
      <formula>AND(TODAY()&gt;=AH3,TODAY()&lt;AH3+1)</formula>
    </cfRule>
  </conditionalFormatting>
  <conditionalFormatting sqref="AH12">
    <cfRule type="expression" dxfId="2011" priority="2012">
      <formula>AND(D$12&lt;=AH3,ROUNDDOWN((E$12-D$12+1)*C$12/100,0)+D$12-1&gt;=AH3)</formula>
    </cfRule>
    <cfRule type="expression" dxfId="2012" priority="2013">
      <formula>AND(E$12&gt;=AH3,D$12&lt;AH3+1)</formula>
    </cfRule>
    <cfRule type="expression" dxfId="2013" priority="2014">
      <formula>AND(TODAY()&gt;=AH3,TODAY()&lt;AH3+1)</formula>
    </cfRule>
  </conditionalFormatting>
  <conditionalFormatting sqref="AH13">
    <cfRule type="expression" dxfId="2014" priority="2015">
      <formula>AND(D$13&lt;=AH3,ROUNDDOWN((E$13-D$13+1)*C$13/100,0)+D$13-1&gt;=AH3)</formula>
    </cfRule>
    <cfRule type="expression" dxfId="2015" priority="2016">
      <formula>AND(E$13&gt;=AH3,D$13&lt;AH3+1)</formula>
    </cfRule>
    <cfRule type="expression" dxfId="2016" priority="2017">
      <formula>AND(TODAY()&gt;=AH3,TODAY()&lt;AH3+1)</formula>
    </cfRule>
  </conditionalFormatting>
  <conditionalFormatting sqref="AH14">
    <cfRule type="expression" dxfId="2017" priority="2018">
      <formula>AND(D$14&lt;=AH3,ROUNDDOWN((E$14-D$14+1)*C$14/100,0)+D$14-1&gt;=AH3)</formula>
    </cfRule>
    <cfRule type="expression" dxfId="2018" priority="2019">
      <formula>AND(E$14&gt;=AH3,D$14&lt;AH3+1)</formula>
    </cfRule>
    <cfRule type="expression" dxfId="2019" priority="2020">
      <formula>AND(TODAY()&gt;=AH3,TODAY()&lt;AH3+1)</formula>
    </cfRule>
  </conditionalFormatting>
  <conditionalFormatting sqref="AH15">
    <cfRule type="expression" dxfId="2020" priority="2021">
      <formula>AND(D$15&lt;=AH3,ROUNDDOWN((E$15-D$15+1)*C$15/100,0)+D$15-1&gt;=AH3)</formula>
    </cfRule>
    <cfRule type="expression" dxfId="2021" priority="2022">
      <formula>AND(E$15&gt;=AH3,D$15&lt;AH3+1)</formula>
    </cfRule>
    <cfRule type="expression" dxfId="2022" priority="2023">
      <formula>AND(TODAY()&gt;=AH3,TODAY()&lt;AH3+1)</formula>
    </cfRule>
  </conditionalFormatting>
  <conditionalFormatting sqref="AH16">
    <cfRule type="expression" dxfId="2023" priority="2024">
      <formula>AND(D$16&lt;=AH3,ROUNDDOWN((E$16-D$16+1)*C$16/100,0)+D$16-1&gt;=AH3)</formula>
    </cfRule>
    <cfRule type="expression" dxfId="2024" priority="2025">
      <formula>AND(E$16&gt;=AH3,D$16&lt;AH3+1)</formula>
    </cfRule>
    <cfRule type="expression" dxfId="2025" priority="2026">
      <formula>AND(TODAY()&gt;=AH3,TODAY()&lt;AH3+1)</formula>
    </cfRule>
  </conditionalFormatting>
  <conditionalFormatting sqref="AH17">
    <cfRule type="expression" dxfId="2026" priority="2027">
      <formula>AND(D$17&lt;=AH3,ROUNDDOWN((E$17-D$17+1)*C$17/100,0)+D$17-1&gt;=AH3)</formula>
    </cfRule>
    <cfRule type="expression" dxfId="2027" priority="2028">
      <formula>AND(E$17&gt;=AH3,D$17&lt;AH3+1)</formula>
    </cfRule>
    <cfRule type="expression" dxfId="2028" priority="2029">
      <formula>AND(TODAY()&gt;=AH3,TODAY()&lt;AH3+1)</formula>
    </cfRule>
  </conditionalFormatting>
  <conditionalFormatting sqref="AH18">
    <cfRule type="expression" dxfId="2029" priority="2030">
      <formula>AND(D$18&lt;=AH3,ROUNDDOWN((E$18-D$18+1)*C$18/100,0)+D$18-1&gt;=AH3)</formula>
    </cfRule>
    <cfRule type="expression" dxfId="2030" priority="2031">
      <formula>AND(E$18&gt;=AH3,D$18&lt;AH3+1)</formula>
    </cfRule>
    <cfRule type="expression" dxfId="2031" priority="2032">
      <formula>AND(TODAY()&gt;=AH3,TODAY()&lt;AH3+1)</formula>
    </cfRule>
  </conditionalFormatting>
  <conditionalFormatting sqref="AH19">
    <cfRule type="expression" dxfId="2032" priority="2033">
      <formula>AND(D$19&lt;=AH3,ROUNDDOWN((E$19-D$19+1)*C$19/100,0)+D$19-1&gt;=AH3)</formula>
    </cfRule>
    <cfRule type="expression" dxfId="2033" priority="2034">
      <formula>AND(E$19&gt;=AH3,D$19&lt;AH3+1)</formula>
    </cfRule>
    <cfRule type="expression" dxfId="2034" priority="2035">
      <formula>AND(TODAY()&gt;=AH3,TODAY()&lt;AH3+1)</formula>
    </cfRule>
  </conditionalFormatting>
  <conditionalFormatting sqref="AH20">
    <cfRule type="expression" dxfId="2035" priority="2036">
      <formula>AND(D$20&lt;=AH3,ROUNDDOWN((E$20-D$20+1)*C$20/100,0)+D$20-1&gt;=AH3)</formula>
    </cfRule>
    <cfRule type="expression" dxfId="2036" priority="2037">
      <formula>AND(E$20&gt;=AH3,D$20&lt;AH3+1)</formula>
    </cfRule>
    <cfRule type="expression" dxfId="2037" priority="2038">
      <formula>AND(TODAY()&gt;=AH3,TODAY()&lt;AH3+1)</formula>
    </cfRule>
  </conditionalFormatting>
  <conditionalFormatting sqref="AH21">
    <cfRule type="expression" dxfId="2038" priority="2039">
      <formula>AND(D$21&lt;=AH3,ROUNDDOWN((E$21-D$21+1)*C$21/100,0)+D$21-1&gt;=AH3)</formula>
    </cfRule>
    <cfRule type="expression" dxfId="2039" priority="2040">
      <formula>AND(E$21&gt;=AH3,D$21&lt;AH3+1)</formula>
    </cfRule>
    <cfRule type="expression" dxfId="2040" priority="2041">
      <formula>AND(TODAY()&gt;=AH3,TODAY()&lt;AH3+1)</formula>
    </cfRule>
  </conditionalFormatting>
  <conditionalFormatting sqref="AH22">
    <cfRule type="expression" dxfId="2041" priority="2042">
      <formula>AND(D$22&lt;=AH3,ROUNDDOWN((E$22-D$22+1)*C$22/100,0)+D$22-1&gt;=AH3)</formula>
    </cfRule>
    <cfRule type="expression" dxfId="2042" priority="2043">
      <formula>AND(E$22&gt;=AH3,D$22&lt;AH3+1)</formula>
    </cfRule>
    <cfRule type="expression" dxfId="2043" priority="2044">
      <formula>AND(TODAY()&gt;=AH3,TODAY()&lt;AH3+1)</formula>
    </cfRule>
  </conditionalFormatting>
  <conditionalFormatting sqref="AH23">
    <cfRule type="expression" dxfId="2044" priority="2045">
      <formula>AND(D$23&lt;=AH3,ROUNDDOWN((E$23-D$23+1)*C$23/100,0)+D$23-1&gt;=AH3)</formula>
    </cfRule>
    <cfRule type="expression" dxfId="2045" priority="2046">
      <formula>AND(E$23&gt;=AH3,D$23&lt;AH3+1)</formula>
    </cfRule>
    <cfRule type="expression" dxfId="2046" priority="2047">
      <formula>AND(TODAY()&gt;=AH3,TODAY()&lt;AH3+1)</formula>
    </cfRule>
  </conditionalFormatting>
  <conditionalFormatting sqref="AH24">
    <cfRule type="expression" dxfId="2047" priority="2048">
      <formula>AND(D$24&lt;=AH3,ROUNDDOWN((E$24-D$24+1)*C$24/100,0)+D$24-1&gt;=AH3)</formula>
    </cfRule>
    <cfRule type="expression" dxfId="2048" priority="2049">
      <formula>AND(E$24&gt;=AH3,D$24&lt;AH3+1)</formula>
    </cfRule>
    <cfRule type="expression" dxfId="2049" priority="2050">
      <formula>AND(TODAY()&gt;=AH3,TODAY()&lt;AH3+1)</formula>
    </cfRule>
  </conditionalFormatting>
  <conditionalFormatting sqref="AH25">
    <cfRule type="expression" dxfId="2050" priority="2051">
      <formula>AND(D$25&lt;=AH3,ROUNDDOWN((E$25-D$25+1)*C$25/100,0)+D$25-1&gt;=AH3)</formula>
    </cfRule>
    <cfRule type="expression" dxfId="2051" priority="2052">
      <formula>AND(E$25&gt;=AH3,D$25&lt;AH3+1)</formula>
    </cfRule>
    <cfRule type="expression" dxfId="2052" priority="2053">
      <formula>AND(TODAY()&gt;=AH3,TODAY()&lt;AH3+1)</formula>
    </cfRule>
  </conditionalFormatting>
  <conditionalFormatting sqref="AH26">
    <cfRule type="expression" dxfId="2053" priority="2054">
      <formula>AND(D$26&lt;=AH3,ROUNDDOWN((E$26-D$26+1)*C$26/100,0)+D$26-1&gt;=AH3)</formula>
    </cfRule>
    <cfRule type="expression" dxfId="2054" priority="2055">
      <formula>AND(E$26&gt;=AH3,D$26&lt;AH3+1)</formula>
    </cfRule>
    <cfRule type="expression" dxfId="2055" priority="2056">
      <formula>AND(TODAY()&gt;=AH3,TODAY()&lt;AH3+1)</formula>
    </cfRule>
  </conditionalFormatting>
  <conditionalFormatting sqref="AH27">
    <cfRule type="expression" dxfId="2056" priority="2057">
      <formula>AND(D$27&lt;=AH3,ROUNDDOWN((E$27-D$27+1)*C$27/100,0)+D$27-1&gt;=AH3)</formula>
    </cfRule>
    <cfRule type="expression" dxfId="2057" priority="2058">
      <formula>AND(E$27&gt;=AH3,D$27&lt;AH3+1)</formula>
    </cfRule>
    <cfRule type="expression" dxfId="2058" priority="2059">
      <formula>AND(TODAY()&gt;=AH3,TODAY()&lt;AH3+1)</formula>
    </cfRule>
  </conditionalFormatting>
  <conditionalFormatting sqref="AI3">
    <cfRule type="expression" dxfId="2059" priority="2060">
      <formula>AND(TODAY()&gt;=AI3,TODAY()&lt;AI3+1)</formula>
    </cfRule>
  </conditionalFormatting>
  <conditionalFormatting sqref="AI4">
    <cfRule type="expression" dxfId="2060" priority="2061">
      <formula>AND(TODAY()&gt;=AI3,TODAY()&lt;AI3+1)</formula>
    </cfRule>
  </conditionalFormatting>
  <conditionalFormatting sqref="AI5">
    <cfRule type="expression" dxfId="2061" priority="2062">
      <formula>AND(D$5&lt;=AI3,ROUNDDOWN((E$5-D$5+1)*C$5/100,0)+D$5-1&gt;=AI3)</formula>
    </cfRule>
    <cfRule type="expression" dxfId="2062" priority="2063">
      <formula>AND(E$5&gt;=AI3,D$5&lt;AI3+1)</formula>
    </cfRule>
    <cfRule type="expression" dxfId="2063" priority="2064">
      <formula>AND(TODAY()&gt;=AI3,TODAY()&lt;AI3+1)</formula>
    </cfRule>
  </conditionalFormatting>
  <conditionalFormatting sqref="AI6">
    <cfRule type="expression" dxfId="2064" priority="2065">
      <formula>AND(D$6&lt;=AI3,ROUNDDOWN((E$6-D$6+1)*C$6/100,0)+D$6-1&gt;=AI3)</formula>
    </cfRule>
    <cfRule type="expression" dxfId="2065" priority="2066">
      <formula>AND(E$6&gt;=AI3,D$6&lt;AI3+1)</formula>
    </cfRule>
    <cfRule type="expression" dxfId="2066" priority="2067">
      <formula>AND(TODAY()&gt;=AI3,TODAY()&lt;AI3+1)</formula>
    </cfRule>
  </conditionalFormatting>
  <conditionalFormatting sqref="AI7">
    <cfRule type="expression" dxfId="2067" priority="2068">
      <formula>AND(D$7&lt;=AI3,ROUNDDOWN((E$7-D$7+1)*C$7/100,0)+D$7-1&gt;=AI3)</formula>
    </cfRule>
    <cfRule type="expression" dxfId="2068" priority="2069">
      <formula>AND(E$7&gt;=AI3,D$7&lt;AI3+1)</formula>
    </cfRule>
    <cfRule type="expression" dxfId="2069" priority="2070">
      <formula>AND(TODAY()&gt;=AI3,TODAY()&lt;AI3+1)</formula>
    </cfRule>
  </conditionalFormatting>
  <conditionalFormatting sqref="AI8">
    <cfRule type="expression" dxfId="2070" priority="2071">
      <formula>AND(D$8&lt;=AI3,ROUNDDOWN((E$8-D$8+1)*C$8/100,0)+D$8-1&gt;=AI3)</formula>
    </cfRule>
    <cfRule type="expression" dxfId="2071" priority="2072">
      <formula>AND(E$8&gt;=AI3,D$8&lt;AI3+1)</formula>
    </cfRule>
    <cfRule type="expression" dxfId="2072" priority="2073">
      <formula>AND(TODAY()&gt;=AI3,TODAY()&lt;AI3+1)</formula>
    </cfRule>
  </conditionalFormatting>
  <conditionalFormatting sqref="AI9">
    <cfRule type="expression" dxfId="2073" priority="2074">
      <formula>AND(D$9&lt;=AI3,ROUNDDOWN((E$9-D$9+1)*C$9/100,0)+D$9-1&gt;=AI3)</formula>
    </cfRule>
    <cfRule type="expression" dxfId="2074" priority="2075">
      <formula>AND(E$9&gt;=AI3,D$9&lt;AI3+1)</formula>
    </cfRule>
    <cfRule type="expression" dxfId="2075" priority="2076">
      <formula>AND(TODAY()&gt;=AI3,TODAY()&lt;AI3+1)</formula>
    </cfRule>
  </conditionalFormatting>
  <conditionalFormatting sqref="AI10">
    <cfRule type="expression" dxfId="2076" priority="2077">
      <formula>AND(D$10&lt;=AI3,ROUNDDOWN((E$10-D$10+1)*C$10/100,0)+D$10-1&gt;=AI3)</formula>
    </cfRule>
    <cfRule type="expression" dxfId="2077" priority="2078">
      <formula>AND(E$10&gt;=AI3,D$10&lt;AI3+1)</formula>
    </cfRule>
    <cfRule type="expression" dxfId="2078" priority="2079">
      <formula>AND(TODAY()&gt;=AI3,TODAY()&lt;AI3+1)</formula>
    </cfRule>
  </conditionalFormatting>
  <conditionalFormatting sqref="AI11">
    <cfRule type="expression" dxfId="2079" priority="2080">
      <formula>AND(D$11&lt;=AI3,ROUNDDOWN((E$11-D$11+1)*C$11/100,0)+D$11-1&gt;=AI3)</formula>
    </cfRule>
    <cfRule type="expression" dxfId="2080" priority="2081">
      <formula>AND(E$11&gt;=AI3,D$11&lt;AI3+1)</formula>
    </cfRule>
    <cfRule type="expression" dxfId="2081" priority="2082">
      <formula>AND(TODAY()&gt;=AI3,TODAY()&lt;AI3+1)</formula>
    </cfRule>
  </conditionalFormatting>
  <conditionalFormatting sqref="AI12">
    <cfRule type="expression" dxfId="2082" priority="2083">
      <formula>AND(D$12&lt;=AI3,ROUNDDOWN((E$12-D$12+1)*C$12/100,0)+D$12-1&gt;=AI3)</formula>
    </cfRule>
    <cfRule type="expression" dxfId="2083" priority="2084">
      <formula>AND(E$12&gt;=AI3,D$12&lt;AI3+1)</formula>
    </cfRule>
    <cfRule type="expression" dxfId="2084" priority="2085">
      <formula>AND(TODAY()&gt;=AI3,TODAY()&lt;AI3+1)</formula>
    </cfRule>
  </conditionalFormatting>
  <conditionalFormatting sqref="AI13">
    <cfRule type="expression" dxfId="2085" priority="2086">
      <formula>AND(D$13&lt;=AI3,ROUNDDOWN((E$13-D$13+1)*C$13/100,0)+D$13-1&gt;=AI3)</formula>
    </cfRule>
    <cfRule type="expression" dxfId="2086" priority="2087">
      <formula>AND(E$13&gt;=AI3,D$13&lt;AI3+1)</formula>
    </cfRule>
    <cfRule type="expression" dxfId="2087" priority="2088">
      <formula>AND(TODAY()&gt;=AI3,TODAY()&lt;AI3+1)</formula>
    </cfRule>
  </conditionalFormatting>
  <conditionalFormatting sqref="AI14">
    <cfRule type="expression" dxfId="2088" priority="2089">
      <formula>AND(D$14&lt;=AI3,ROUNDDOWN((E$14-D$14+1)*C$14/100,0)+D$14-1&gt;=AI3)</formula>
    </cfRule>
    <cfRule type="expression" dxfId="2089" priority="2090">
      <formula>AND(E$14&gt;=AI3,D$14&lt;AI3+1)</formula>
    </cfRule>
    <cfRule type="expression" dxfId="2090" priority="2091">
      <formula>AND(TODAY()&gt;=AI3,TODAY()&lt;AI3+1)</formula>
    </cfRule>
  </conditionalFormatting>
  <conditionalFormatting sqref="AI15">
    <cfRule type="expression" dxfId="2091" priority="2092">
      <formula>AND(D$15&lt;=AI3,ROUNDDOWN((E$15-D$15+1)*C$15/100,0)+D$15-1&gt;=AI3)</formula>
    </cfRule>
    <cfRule type="expression" dxfId="2092" priority="2093">
      <formula>AND(E$15&gt;=AI3,D$15&lt;AI3+1)</formula>
    </cfRule>
    <cfRule type="expression" dxfId="2093" priority="2094">
      <formula>AND(TODAY()&gt;=AI3,TODAY()&lt;AI3+1)</formula>
    </cfRule>
  </conditionalFormatting>
  <conditionalFormatting sqref="AI16">
    <cfRule type="expression" dxfId="2094" priority="2095">
      <formula>AND(D$16&lt;=AI3,ROUNDDOWN((E$16-D$16+1)*C$16/100,0)+D$16-1&gt;=AI3)</formula>
    </cfRule>
    <cfRule type="expression" dxfId="2095" priority="2096">
      <formula>AND(E$16&gt;=AI3,D$16&lt;AI3+1)</formula>
    </cfRule>
    <cfRule type="expression" dxfId="2096" priority="2097">
      <formula>AND(TODAY()&gt;=AI3,TODAY()&lt;AI3+1)</formula>
    </cfRule>
  </conditionalFormatting>
  <conditionalFormatting sqref="AI17">
    <cfRule type="expression" dxfId="2097" priority="2098">
      <formula>AND(D$17&lt;=AI3,ROUNDDOWN((E$17-D$17+1)*C$17/100,0)+D$17-1&gt;=AI3)</formula>
    </cfRule>
    <cfRule type="expression" dxfId="2098" priority="2099">
      <formula>AND(E$17&gt;=AI3,D$17&lt;AI3+1)</formula>
    </cfRule>
    <cfRule type="expression" dxfId="2099" priority="2100">
      <formula>AND(TODAY()&gt;=AI3,TODAY()&lt;AI3+1)</formula>
    </cfRule>
  </conditionalFormatting>
  <conditionalFormatting sqref="AI18">
    <cfRule type="expression" dxfId="2100" priority="2101">
      <formula>AND(D$18&lt;=AI3,ROUNDDOWN((E$18-D$18+1)*C$18/100,0)+D$18-1&gt;=AI3)</formula>
    </cfRule>
    <cfRule type="expression" dxfId="2101" priority="2102">
      <formula>AND(E$18&gt;=AI3,D$18&lt;AI3+1)</formula>
    </cfRule>
    <cfRule type="expression" dxfId="2102" priority="2103">
      <formula>AND(TODAY()&gt;=AI3,TODAY()&lt;AI3+1)</formula>
    </cfRule>
  </conditionalFormatting>
  <conditionalFormatting sqref="AI19">
    <cfRule type="expression" dxfId="2103" priority="2104">
      <formula>AND(D$19&lt;=AI3,ROUNDDOWN((E$19-D$19+1)*C$19/100,0)+D$19-1&gt;=AI3)</formula>
    </cfRule>
    <cfRule type="expression" dxfId="2104" priority="2105">
      <formula>AND(E$19&gt;=AI3,D$19&lt;AI3+1)</formula>
    </cfRule>
    <cfRule type="expression" dxfId="2105" priority="2106">
      <formula>AND(TODAY()&gt;=AI3,TODAY()&lt;AI3+1)</formula>
    </cfRule>
  </conditionalFormatting>
  <conditionalFormatting sqref="AI20">
    <cfRule type="expression" dxfId="2106" priority="2107">
      <formula>AND(D$20&lt;=AI3,ROUNDDOWN((E$20-D$20+1)*C$20/100,0)+D$20-1&gt;=AI3)</formula>
    </cfRule>
    <cfRule type="expression" dxfId="2107" priority="2108">
      <formula>AND(E$20&gt;=AI3,D$20&lt;AI3+1)</formula>
    </cfRule>
    <cfRule type="expression" dxfId="2108" priority="2109">
      <formula>AND(TODAY()&gt;=AI3,TODAY()&lt;AI3+1)</formula>
    </cfRule>
  </conditionalFormatting>
  <conditionalFormatting sqref="AI21">
    <cfRule type="expression" dxfId="2109" priority="2110">
      <formula>AND(D$21&lt;=AI3,ROUNDDOWN((E$21-D$21+1)*C$21/100,0)+D$21-1&gt;=AI3)</formula>
    </cfRule>
    <cfRule type="expression" dxfId="2110" priority="2111">
      <formula>AND(E$21&gt;=AI3,D$21&lt;AI3+1)</formula>
    </cfRule>
    <cfRule type="expression" dxfId="2111" priority="2112">
      <formula>AND(TODAY()&gt;=AI3,TODAY()&lt;AI3+1)</formula>
    </cfRule>
  </conditionalFormatting>
  <conditionalFormatting sqref="AI22">
    <cfRule type="expression" dxfId="2112" priority="2113">
      <formula>AND(D$22&lt;=AI3,ROUNDDOWN((E$22-D$22+1)*C$22/100,0)+D$22-1&gt;=AI3)</formula>
    </cfRule>
    <cfRule type="expression" dxfId="2113" priority="2114">
      <formula>AND(E$22&gt;=AI3,D$22&lt;AI3+1)</formula>
    </cfRule>
    <cfRule type="expression" dxfId="2114" priority="2115">
      <formula>AND(TODAY()&gt;=AI3,TODAY()&lt;AI3+1)</formula>
    </cfRule>
  </conditionalFormatting>
  <conditionalFormatting sqref="AI23">
    <cfRule type="expression" dxfId="2115" priority="2116">
      <formula>AND(D$23&lt;=AI3,ROUNDDOWN((E$23-D$23+1)*C$23/100,0)+D$23-1&gt;=AI3)</formula>
    </cfRule>
    <cfRule type="expression" dxfId="2116" priority="2117">
      <formula>AND(E$23&gt;=AI3,D$23&lt;AI3+1)</formula>
    </cfRule>
    <cfRule type="expression" dxfId="2117" priority="2118">
      <formula>AND(TODAY()&gt;=AI3,TODAY()&lt;AI3+1)</formula>
    </cfRule>
  </conditionalFormatting>
  <conditionalFormatting sqref="AI24">
    <cfRule type="expression" dxfId="2118" priority="2119">
      <formula>AND(D$24&lt;=AI3,ROUNDDOWN((E$24-D$24+1)*C$24/100,0)+D$24-1&gt;=AI3)</formula>
    </cfRule>
    <cfRule type="expression" dxfId="2119" priority="2120">
      <formula>AND(E$24&gt;=AI3,D$24&lt;AI3+1)</formula>
    </cfRule>
    <cfRule type="expression" dxfId="2120" priority="2121">
      <formula>AND(TODAY()&gt;=AI3,TODAY()&lt;AI3+1)</formula>
    </cfRule>
  </conditionalFormatting>
  <conditionalFormatting sqref="AI25">
    <cfRule type="expression" dxfId="2121" priority="2122">
      <formula>AND(D$25&lt;=AI3,ROUNDDOWN((E$25-D$25+1)*C$25/100,0)+D$25-1&gt;=AI3)</formula>
    </cfRule>
    <cfRule type="expression" dxfId="2122" priority="2123">
      <formula>AND(E$25&gt;=AI3,D$25&lt;AI3+1)</formula>
    </cfRule>
    <cfRule type="expression" dxfId="2123" priority="2124">
      <formula>AND(TODAY()&gt;=AI3,TODAY()&lt;AI3+1)</formula>
    </cfRule>
  </conditionalFormatting>
  <conditionalFormatting sqref="AI26">
    <cfRule type="expression" dxfId="2124" priority="2125">
      <formula>AND(D$26&lt;=AI3,ROUNDDOWN((E$26-D$26+1)*C$26/100,0)+D$26-1&gt;=AI3)</formula>
    </cfRule>
    <cfRule type="expression" dxfId="2125" priority="2126">
      <formula>AND(E$26&gt;=AI3,D$26&lt;AI3+1)</formula>
    </cfRule>
    <cfRule type="expression" dxfId="2126" priority="2127">
      <formula>AND(TODAY()&gt;=AI3,TODAY()&lt;AI3+1)</formula>
    </cfRule>
  </conditionalFormatting>
  <conditionalFormatting sqref="AI27">
    <cfRule type="expression" dxfId="2127" priority="2128">
      <formula>AND(D$27&lt;=AI3,ROUNDDOWN((E$27-D$27+1)*C$27/100,0)+D$27-1&gt;=AI3)</formula>
    </cfRule>
    <cfRule type="expression" dxfId="2128" priority="2129">
      <formula>AND(E$27&gt;=AI3,D$27&lt;AI3+1)</formula>
    </cfRule>
    <cfRule type="expression" dxfId="2129" priority="2130">
      <formula>AND(TODAY()&gt;=AI3,TODAY()&lt;AI3+1)</formula>
    </cfRule>
  </conditionalFormatting>
  <conditionalFormatting sqref="AJ3">
    <cfRule type="expression" dxfId="2130" priority="2131">
      <formula>AND(TODAY()&gt;=AJ3,TODAY()&lt;AJ3+1)</formula>
    </cfRule>
  </conditionalFormatting>
  <conditionalFormatting sqref="AJ4">
    <cfRule type="expression" dxfId="2131" priority="2132">
      <formula>AND(TODAY()&gt;=AJ3,TODAY()&lt;AJ3+1)</formula>
    </cfRule>
  </conditionalFormatting>
  <conditionalFormatting sqref="AJ5">
    <cfRule type="expression" dxfId="2132" priority="2133">
      <formula>AND(D$5&lt;=AJ3,ROUNDDOWN((E$5-D$5+1)*C$5/100,0)+D$5-1&gt;=AJ3)</formula>
    </cfRule>
    <cfRule type="expression" dxfId="2133" priority="2134">
      <formula>AND(E$5&gt;=AJ3,D$5&lt;AJ3+1)</formula>
    </cfRule>
    <cfRule type="expression" dxfId="2134" priority="2135">
      <formula>AND(TODAY()&gt;=AJ3,TODAY()&lt;AJ3+1)</formula>
    </cfRule>
  </conditionalFormatting>
  <conditionalFormatting sqref="AJ6">
    <cfRule type="expression" dxfId="2135" priority="2136">
      <formula>AND(D$6&lt;=AJ3,ROUNDDOWN((E$6-D$6+1)*C$6/100,0)+D$6-1&gt;=AJ3)</formula>
    </cfRule>
    <cfRule type="expression" dxfId="2136" priority="2137">
      <formula>AND(E$6&gt;=AJ3,D$6&lt;AJ3+1)</formula>
    </cfRule>
    <cfRule type="expression" dxfId="2137" priority="2138">
      <formula>AND(TODAY()&gt;=AJ3,TODAY()&lt;AJ3+1)</formula>
    </cfRule>
  </conditionalFormatting>
  <conditionalFormatting sqref="AJ7">
    <cfRule type="expression" dxfId="2138" priority="2139">
      <formula>AND(D$7&lt;=AJ3,ROUNDDOWN((E$7-D$7+1)*C$7/100,0)+D$7-1&gt;=AJ3)</formula>
    </cfRule>
    <cfRule type="expression" dxfId="2139" priority="2140">
      <formula>AND(E$7&gt;=AJ3,D$7&lt;AJ3+1)</formula>
    </cfRule>
    <cfRule type="expression" dxfId="2140" priority="2141">
      <formula>AND(TODAY()&gt;=AJ3,TODAY()&lt;AJ3+1)</formula>
    </cfRule>
  </conditionalFormatting>
  <conditionalFormatting sqref="AJ8">
    <cfRule type="expression" dxfId="2141" priority="2142">
      <formula>AND(D$8&lt;=AJ3,ROUNDDOWN((E$8-D$8+1)*C$8/100,0)+D$8-1&gt;=AJ3)</formula>
    </cfRule>
    <cfRule type="expression" dxfId="2142" priority="2143">
      <formula>AND(E$8&gt;=AJ3,D$8&lt;AJ3+1)</formula>
    </cfRule>
    <cfRule type="expression" dxfId="2143" priority="2144">
      <formula>AND(TODAY()&gt;=AJ3,TODAY()&lt;AJ3+1)</formula>
    </cfRule>
  </conditionalFormatting>
  <conditionalFormatting sqref="AJ9">
    <cfRule type="expression" dxfId="2144" priority="2145">
      <formula>AND(D$9&lt;=AJ3,ROUNDDOWN((E$9-D$9+1)*C$9/100,0)+D$9-1&gt;=AJ3)</formula>
    </cfRule>
    <cfRule type="expression" dxfId="2145" priority="2146">
      <formula>AND(E$9&gt;=AJ3,D$9&lt;AJ3+1)</formula>
    </cfRule>
    <cfRule type="expression" dxfId="2146" priority="2147">
      <formula>AND(TODAY()&gt;=AJ3,TODAY()&lt;AJ3+1)</formula>
    </cfRule>
  </conditionalFormatting>
  <conditionalFormatting sqref="AJ10">
    <cfRule type="expression" dxfId="2147" priority="2148">
      <formula>AND(D$10&lt;=AJ3,ROUNDDOWN((E$10-D$10+1)*C$10/100,0)+D$10-1&gt;=AJ3)</formula>
    </cfRule>
    <cfRule type="expression" dxfId="2148" priority="2149">
      <formula>AND(E$10&gt;=AJ3,D$10&lt;AJ3+1)</formula>
    </cfRule>
    <cfRule type="expression" dxfId="2149" priority="2150">
      <formula>AND(TODAY()&gt;=AJ3,TODAY()&lt;AJ3+1)</formula>
    </cfRule>
  </conditionalFormatting>
  <conditionalFormatting sqref="AJ11">
    <cfRule type="expression" dxfId="2150" priority="2151">
      <formula>AND(D$11&lt;=AJ3,ROUNDDOWN((E$11-D$11+1)*C$11/100,0)+D$11-1&gt;=AJ3)</formula>
    </cfRule>
    <cfRule type="expression" dxfId="2151" priority="2152">
      <formula>AND(E$11&gt;=AJ3,D$11&lt;AJ3+1)</formula>
    </cfRule>
    <cfRule type="expression" dxfId="2152" priority="2153">
      <formula>AND(TODAY()&gt;=AJ3,TODAY()&lt;AJ3+1)</formula>
    </cfRule>
  </conditionalFormatting>
  <conditionalFormatting sqref="AJ12">
    <cfRule type="expression" dxfId="2153" priority="2154">
      <formula>AND(D$12&lt;=AJ3,ROUNDDOWN((E$12-D$12+1)*C$12/100,0)+D$12-1&gt;=AJ3)</formula>
    </cfRule>
    <cfRule type="expression" dxfId="2154" priority="2155">
      <formula>AND(E$12&gt;=AJ3,D$12&lt;AJ3+1)</formula>
    </cfRule>
    <cfRule type="expression" dxfId="2155" priority="2156">
      <formula>AND(TODAY()&gt;=AJ3,TODAY()&lt;AJ3+1)</formula>
    </cfRule>
  </conditionalFormatting>
  <conditionalFormatting sqref="AJ13">
    <cfRule type="expression" dxfId="2156" priority="2157">
      <formula>AND(D$13&lt;=AJ3,ROUNDDOWN((E$13-D$13+1)*C$13/100,0)+D$13-1&gt;=AJ3)</formula>
    </cfRule>
    <cfRule type="expression" dxfId="2157" priority="2158">
      <formula>AND(E$13&gt;=AJ3,D$13&lt;AJ3+1)</formula>
    </cfRule>
    <cfRule type="expression" dxfId="2158" priority="2159">
      <formula>AND(TODAY()&gt;=AJ3,TODAY()&lt;AJ3+1)</formula>
    </cfRule>
  </conditionalFormatting>
  <conditionalFormatting sqref="AJ14">
    <cfRule type="expression" dxfId="2159" priority="2160">
      <formula>AND(D$14&lt;=AJ3,ROUNDDOWN((E$14-D$14+1)*C$14/100,0)+D$14-1&gt;=AJ3)</formula>
    </cfRule>
    <cfRule type="expression" dxfId="2160" priority="2161">
      <formula>AND(E$14&gt;=AJ3,D$14&lt;AJ3+1)</formula>
    </cfRule>
    <cfRule type="expression" dxfId="2161" priority="2162">
      <formula>AND(TODAY()&gt;=AJ3,TODAY()&lt;AJ3+1)</formula>
    </cfRule>
  </conditionalFormatting>
  <conditionalFormatting sqref="AJ15">
    <cfRule type="expression" dxfId="2162" priority="2163">
      <formula>AND(D$15&lt;=AJ3,ROUNDDOWN((E$15-D$15+1)*C$15/100,0)+D$15-1&gt;=AJ3)</formula>
    </cfRule>
    <cfRule type="expression" dxfId="2163" priority="2164">
      <formula>AND(E$15&gt;=AJ3,D$15&lt;AJ3+1)</formula>
    </cfRule>
    <cfRule type="expression" dxfId="2164" priority="2165">
      <formula>AND(TODAY()&gt;=AJ3,TODAY()&lt;AJ3+1)</formula>
    </cfRule>
  </conditionalFormatting>
  <conditionalFormatting sqref="AJ16">
    <cfRule type="expression" dxfId="2165" priority="2166">
      <formula>AND(D$16&lt;=AJ3,ROUNDDOWN((E$16-D$16+1)*C$16/100,0)+D$16-1&gt;=AJ3)</formula>
    </cfRule>
    <cfRule type="expression" dxfId="2166" priority="2167">
      <formula>AND(E$16&gt;=AJ3,D$16&lt;AJ3+1)</formula>
    </cfRule>
    <cfRule type="expression" dxfId="2167" priority="2168">
      <formula>AND(TODAY()&gt;=AJ3,TODAY()&lt;AJ3+1)</formula>
    </cfRule>
  </conditionalFormatting>
  <conditionalFormatting sqref="AJ17">
    <cfRule type="expression" dxfId="2168" priority="2169">
      <formula>AND(D$17&lt;=AJ3,ROUNDDOWN((E$17-D$17+1)*C$17/100,0)+D$17-1&gt;=AJ3)</formula>
    </cfRule>
    <cfRule type="expression" dxfId="2169" priority="2170">
      <formula>AND(E$17&gt;=AJ3,D$17&lt;AJ3+1)</formula>
    </cfRule>
    <cfRule type="expression" dxfId="2170" priority="2171">
      <formula>AND(TODAY()&gt;=AJ3,TODAY()&lt;AJ3+1)</formula>
    </cfRule>
  </conditionalFormatting>
  <conditionalFormatting sqref="AJ18">
    <cfRule type="expression" dxfId="2171" priority="2172">
      <formula>AND(D$18&lt;=AJ3,ROUNDDOWN((E$18-D$18+1)*C$18/100,0)+D$18-1&gt;=AJ3)</formula>
    </cfRule>
    <cfRule type="expression" dxfId="2172" priority="2173">
      <formula>AND(E$18&gt;=AJ3,D$18&lt;AJ3+1)</formula>
    </cfRule>
    <cfRule type="expression" dxfId="2173" priority="2174">
      <formula>AND(TODAY()&gt;=AJ3,TODAY()&lt;AJ3+1)</formula>
    </cfRule>
  </conditionalFormatting>
  <conditionalFormatting sqref="AJ19">
    <cfRule type="expression" dxfId="2174" priority="2175">
      <formula>AND(D$19&lt;=AJ3,ROUNDDOWN((E$19-D$19+1)*C$19/100,0)+D$19-1&gt;=AJ3)</formula>
    </cfRule>
    <cfRule type="expression" dxfId="2175" priority="2176">
      <formula>AND(E$19&gt;=AJ3,D$19&lt;AJ3+1)</formula>
    </cfRule>
    <cfRule type="expression" dxfId="2176" priority="2177">
      <formula>AND(TODAY()&gt;=AJ3,TODAY()&lt;AJ3+1)</formula>
    </cfRule>
  </conditionalFormatting>
  <conditionalFormatting sqref="AJ20">
    <cfRule type="expression" dxfId="2177" priority="2178">
      <formula>AND(D$20&lt;=AJ3,ROUNDDOWN((E$20-D$20+1)*C$20/100,0)+D$20-1&gt;=AJ3)</formula>
    </cfRule>
    <cfRule type="expression" dxfId="2178" priority="2179">
      <formula>AND(E$20&gt;=AJ3,D$20&lt;AJ3+1)</formula>
    </cfRule>
    <cfRule type="expression" dxfId="2179" priority="2180">
      <formula>AND(TODAY()&gt;=AJ3,TODAY()&lt;AJ3+1)</formula>
    </cfRule>
  </conditionalFormatting>
  <conditionalFormatting sqref="AJ21">
    <cfRule type="expression" dxfId="2180" priority="2181">
      <formula>AND(D$21&lt;=AJ3,ROUNDDOWN((E$21-D$21+1)*C$21/100,0)+D$21-1&gt;=AJ3)</formula>
    </cfRule>
    <cfRule type="expression" dxfId="2181" priority="2182">
      <formula>AND(E$21&gt;=AJ3,D$21&lt;AJ3+1)</formula>
    </cfRule>
    <cfRule type="expression" dxfId="2182" priority="2183">
      <formula>AND(TODAY()&gt;=AJ3,TODAY()&lt;AJ3+1)</formula>
    </cfRule>
  </conditionalFormatting>
  <conditionalFormatting sqref="AJ22">
    <cfRule type="expression" dxfId="2183" priority="2184">
      <formula>AND(D$22&lt;=AJ3,ROUNDDOWN((E$22-D$22+1)*C$22/100,0)+D$22-1&gt;=AJ3)</formula>
    </cfRule>
    <cfRule type="expression" dxfId="2184" priority="2185">
      <formula>AND(E$22&gt;=AJ3,D$22&lt;AJ3+1)</formula>
    </cfRule>
    <cfRule type="expression" dxfId="2185" priority="2186">
      <formula>AND(TODAY()&gt;=AJ3,TODAY()&lt;AJ3+1)</formula>
    </cfRule>
  </conditionalFormatting>
  <conditionalFormatting sqref="AJ23">
    <cfRule type="expression" dxfId="2186" priority="2187">
      <formula>AND(D$23&lt;=AJ3,ROUNDDOWN((E$23-D$23+1)*C$23/100,0)+D$23-1&gt;=AJ3)</formula>
    </cfRule>
    <cfRule type="expression" dxfId="2187" priority="2188">
      <formula>AND(E$23&gt;=AJ3,D$23&lt;AJ3+1)</formula>
    </cfRule>
    <cfRule type="expression" dxfId="2188" priority="2189">
      <formula>AND(TODAY()&gt;=AJ3,TODAY()&lt;AJ3+1)</formula>
    </cfRule>
  </conditionalFormatting>
  <conditionalFormatting sqref="AJ24">
    <cfRule type="expression" dxfId="2189" priority="2190">
      <formula>AND(D$24&lt;=AJ3,ROUNDDOWN((E$24-D$24+1)*C$24/100,0)+D$24-1&gt;=AJ3)</formula>
    </cfRule>
    <cfRule type="expression" dxfId="2190" priority="2191">
      <formula>AND(E$24&gt;=AJ3,D$24&lt;AJ3+1)</formula>
    </cfRule>
    <cfRule type="expression" dxfId="2191" priority="2192">
      <formula>AND(TODAY()&gt;=AJ3,TODAY()&lt;AJ3+1)</formula>
    </cfRule>
  </conditionalFormatting>
  <conditionalFormatting sqref="AJ25">
    <cfRule type="expression" dxfId="2192" priority="2193">
      <formula>AND(D$25&lt;=AJ3,ROUNDDOWN((E$25-D$25+1)*C$25/100,0)+D$25-1&gt;=AJ3)</formula>
    </cfRule>
    <cfRule type="expression" dxfId="2193" priority="2194">
      <formula>AND(E$25&gt;=AJ3,D$25&lt;AJ3+1)</formula>
    </cfRule>
    <cfRule type="expression" dxfId="2194" priority="2195">
      <formula>AND(TODAY()&gt;=AJ3,TODAY()&lt;AJ3+1)</formula>
    </cfRule>
  </conditionalFormatting>
  <conditionalFormatting sqref="AJ26">
    <cfRule type="expression" dxfId="2195" priority="2196">
      <formula>AND(D$26&lt;=AJ3,ROUNDDOWN((E$26-D$26+1)*C$26/100,0)+D$26-1&gt;=AJ3)</formula>
    </cfRule>
    <cfRule type="expression" dxfId="2196" priority="2197">
      <formula>AND(E$26&gt;=AJ3,D$26&lt;AJ3+1)</formula>
    </cfRule>
    <cfRule type="expression" dxfId="2197" priority="2198">
      <formula>AND(TODAY()&gt;=AJ3,TODAY()&lt;AJ3+1)</formula>
    </cfRule>
  </conditionalFormatting>
  <conditionalFormatting sqref="AJ27">
    <cfRule type="expression" dxfId="2198" priority="2199">
      <formula>AND(D$27&lt;=AJ3,ROUNDDOWN((E$27-D$27+1)*C$27/100,0)+D$27-1&gt;=AJ3)</formula>
    </cfRule>
    <cfRule type="expression" dxfId="2199" priority="2200">
      <formula>AND(E$27&gt;=AJ3,D$27&lt;AJ3+1)</formula>
    </cfRule>
    <cfRule type="expression" dxfId="2200" priority="2201">
      <formula>AND(TODAY()&gt;=AJ3,TODAY()&lt;AJ3+1)</formula>
    </cfRule>
  </conditionalFormatting>
  <conditionalFormatting sqref="AK3">
    <cfRule type="expression" dxfId="2201" priority="2202">
      <formula>AND(TODAY()&gt;=AK3,TODAY()&lt;AK3+1)</formula>
    </cfRule>
  </conditionalFormatting>
  <conditionalFormatting sqref="AK4">
    <cfRule type="expression" dxfId="2202" priority="2203">
      <formula>AND(TODAY()&gt;=AK3,TODAY()&lt;AK3+1)</formula>
    </cfRule>
  </conditionalFormatting>
  <conditionalFormatting sqref="AK5">
    <cfRule type="expression" dxfId="2203" priority="2204">
      <formula>AND(D$5&lt;=AK3,ROUNDDOWN((E$5-D$5+1)*C$5/100,0)+D$5-1&gt;=AK3)</formula>
    </cfRule>
    <cfRule type="expression" dxfId="2204" priority="2205">
      <formula>AND(E$5&gt;=AK3,D$5&lt;AK3+1)</formula>
    </cfRule>
    <cfRule type="expression" dxfId="2205" priority="2206">
      <formula>AND(TODAY()&gt;=AK3,TODAY()&lt;AK3+1)</formula>
    </cfRule>
  </conditionalFormatting>
  <conditionalFormatting sqref="AK6">
    <cfRule type="expression" dxfId="2206" priority="2207">
      <formula>AND(D$6&lt;=AK3,ROUNDDOWN((E$6-D$6+1)*C$6/100,0)+D$6-1&gt;=AK3)</formula>
    </cfRule>
    <cfRule type="expression" dxfId="2207" priority="2208">
      <formula>AND(E$6&gt;=AK3,D$6&lt;AK3+1)</formula>
    </cfRule>
    <cfRule type="expression" dxfId="2208" priority="2209">
      <formula>AND(TODAY()&gt;=AK3,TODAY()&lt;AK3+1)</formula>
    </cfRule>
  </conditionalFormatting>
  <conditionalFormatting sqref="AK7">
    <cfRule type="expression" dxfId="2209" priority="2210">
      <formula>AND(D$7&lt;=AK3,ROUNDDOWN((E$7-D$7+1)*C$7/100,0)+D$7-1&gt;=AK3)</formula>
    </cfRule>
    <cfRule type="expression" dxfId="2210" priority="2211">
      <formula>AND(E$7&gt;=AK3,D$7&lt;AK3+1)</formula>
    </cfRule>
    <cfRule type="expression" dxfId="2211" priority="2212">
      <formula>AND(TODAY()&gt;=AK3,TODAY()&lt;AK3+1)</formula>
    </cfRule>
  </conditionalFormatting>
  <conditionalFormatting sqref="AK8">
    <cfRule type="expression" dxfId="2212" priority="2213">
      <formula>AND(D$8&lt;=AK3,ROUNDDOWN((E$8-D$8+1)*C$8/100,0)+D$8-1&gt;=AK3)</formula>
    </cfRule>
    <cfRule type="expression" dxfId="2213" priority="2214">
      <formula>AND(E$8&gt;=AK3,D$8&lt;AK3+1)</formula>
    </cfRule>
    <cfRule type="expression" dxfId="2214" priority="2215">
      <formula>AND(TODAY()&gt;=AK3,TODAY()&lt;AK3+1)</formula>
    </cfRule>
  </conditionalFormatting>
  <conditionalFormatting sqref="AK9">
    <cfRule type="expression" dxfId="2215" priority="2216">
      <formula>AND(D$9&lt;=AK3,ROUNDDOWN((E$9-D$9+1)*C$9/100,0)+D$9-1&gt;=AK3)</formula>
    </cfRule>
    <cfRule type="expression" dxfId="2216" priority="2217">
      <formula>AND(E$9&gt;=AK3,D$9&lt;AK3+1)</formula>
    </cfRule>
    <cfRule type="expression" dxfId="2217" priority="2218">
      <formula>AND(TODAY()&gt;=AK3,TODAY()&lt;AK3+1)</formula>
    </cfRule>
  </conditionalFormatting>
  <conditionalFormatting sqref="AK10">
    <cfRule type="expression" dxfId="2218" priority="2219">
      <formula>AND(D$10&lt;=AK3,ROUNDDOWN((E$10-D$10+1)*C$10/100,0)+D$10-1&gt;=AK3)</formula>
    </cfRule>
    <cfRule type="expression" dxfId="2219" priority="2220">
      <formula>AND(E$10&gt;=AK3,D$10&lt;AK3+1)</formula>
    </cfRule>
    <cfRule type="expression" dxfId="2220" priority="2221">
      <formula>AND(TODAY()&gt;=AK3,TODAY()&lt;AK3+1)</formula>
    </cfRule>
  </conditionalFormatting>
  <conditionalFormatting sqref="AK11">
    <cfRule type="expression" dxfId="2221" priority="2222">
      <formula>AND(D$11&lt;=AK3,ROUNDDOWN((E$11-D$11+1)*C$11/100,0)+D$11-1&gt;=AK3)</formula>
    </cfRule>
    <cfRule type="expression" dxfId="2222" priority="2223">
      <formula>AND(E$11&gt;=AK3,D$11&lt;AK3+1)</formula>
    </cfRule>
    <cfRule type="expression" dxfId="2223" priority="2224">
      <formula>AND(TODAY()&gt;=AK3,TODAY()&lt;AK3+1)</formula>
    </cfRule>
  </conditionalFormatting>
  <conditionalFormatting sqref="AK12">
    <cfRule type="expression" dxfId="2224" priority="2225">
      <formula>AND(D$12&lt;=AK3,ROUNDDOWN((E$12-D$12+1)*C$12/100,0)+D$12-1&gt;=AK3)</formula>
    </cfRule>
    <cfRule type="expression" dxfId="2225" priority="2226">
      <formula>AND(E$12&gt;=AK3,D$12&lt;AK3+1)</formula>
    </cfRule>
    <cfRule type="expression" dxfId="2226" priority="2227">
      <formula>AND(TODAY()&gt;=AK3,TODAY()&lt;AK3+1)</formula>
    </cfRule>
  </conditionalFormatting>
  <conditionalFormatting sqref="AK13">
    <cfRule type="expression" dxfId="2227" priority="2228">
      <formula>AND(D$13&lt;=AK3,ROUNDDOWN((E$13-D$13+1)*C$13/100,0)+D$13-1&gt;=AK3)</formula>
    </cfRule>
    <cfRule type="expression" dxfId="2228" priority="2229">
      <formula>AND(E$13&gt;=AK3,D$13&lt;AK3+1)</formula>
    </cfRule>
    <cfRule type="expression" dxfId="2229" priority="2230">
      <formula>AND(TODAY()&gt;=AK3,TODAY()&lt;AK3+1)</formula>
    </cfRule>
  </conditionalFormatting>
  <conditionalFormatting sqref="AK14">
    <cfRule type="expression" dxfId="2230" priority="2231">
      <formula>AND(D$14&lt;=AK3,ROUNDDOWN((E$14-D$14+1)*C$14/100,0)+D$14-1&gt;=AK3)</formula>
    </cfRule>
    <cfRule type="expression" dxfId="2231" priority="2232">
      <formula>AND(E$14&gt;=AK3,D$14&lt;AK3+1)</formula>
    </cfRule>
    <cfRule type="expression" dxfId="2232" priority="2233">
      <formula>AND(TODAY()&gt;=AK3,TODAY()&lt;AK3+1)</formula>
    </cfRule>
  </conditionalFormatting>
  <conditionalFormatting sqref="AK15">
    <cfRule type="expression" dxfId="2233" priority="2234">
      <formula>AND(D$15&lt;=AK3,ROUNDDOWN((E$15-D$15+1)*C$15/100,0)+D$15-1&gt;=AK3)</formula>
    </cfRule>
    <cfRule type="expression" dxfId="2234" priority="2235">
      <formula>AND(E$15&gt;=AK3,D$15&lt;AK3+1)</formula>
    </cfRule>
    <cfRule type="expression" dxfId="2235" priority="2236">
      <formula>AND(TODAY()&gt;=AK3,TODAY()&lt;AK3+1)</formula>
    </cfRule>
  </conditionalFormatting>
  <conditionalFormatting sqref="AK16">
    <cfRule type="expression" dxfId="2236" priority="2237">
      <formula>AND(D$16&lt;=AK3,ROUNDDOWN((E$16-D$16+1)*C$16/100,0)+D$16-1&gt;=AK3)</formula>
    </cfRule>
    <cfRule type="expression" dxfId="2237" priority="2238">
      <formula>AND(E$16&gt;=AK3,D$16&lt;AK3+1)</formula>
    </cfRule>
    <cfRule type="expression" dxfId="2238" priority="2239">
      <formula>AND(TODAY()&gt;=AK3,TODAY()&lt;AK3+1)</formula>
    </cfRule>
  </conditionalFormatting>
  <conditionalFormatting sqref="AK17">
    <cfRule type="expression" dxfId="2239" priority="2240">
      <formula>AND(D$17&lt;=AK3,ROUNDDOWN((E$17-D$17+1)*C$17/100,0)+D$17-1&gt;=AK3)</formula>
    </cfRule>
    <cfRule type="expression" dxfId="2240" priority="2241">
      <formula>AND(E$17&gt;=AK3,D$17&lt;AK3+1)</formula>
    </cfRule>
    <cfRule type="expression" dxfId="2241" priority="2242">
      <formula>AND(TODAY()&gt;=AK3,TODAY()&lt;AK3+1)</formula>
    </cfRule>
  </conditionalFormatting>
  <conditionalFormatting sqref="AK18">
    <cfRule type="expression" dxfId="2242" priority="2243">
      <formula>AND(D$18&lt;=AK3,ROUNDDOWN((E$18-D$18+1)*C$18/100,0)+D$18-1&gt;=AK3)</formula>
    </cfRule>
    <cfRule type="expression" dxfId="2243" priority="2244">
      <formula>AND(E$18&gt;=AK3,D$18&lt;AK3+1)</formula>
    </cfRule>
    <cfRule type="expression" dxfId="2244" priority="2245">
      <formula>AND(TODAY()&gt;=AK3,TODAY()&lt;AK3+1)</formula>
    </cfRule>
  </conditionalFormatting>
  <conditionalFormatting sqref="AK19">
    <cfRule type="expression" dxfId="2245" priority="2246">
      <formula>AND(D$19&lt;=AK3,ROUNDDOWN((E$19-D$19+1)*C$19/100,0)+D$19-1&gt;=AK3)</formula>
    </cfRule>
    <cfRule type="expression" dxfId="2246" priority="2247">
      <formula>AND(E$19&gt;=AK3,D$19&lt;AK3+1)</formula>
    </cfRule>
    <cfRule type="expression" dxfId="2247" priority="2248">
      <formula>AND(TODAY()&gt;=AK3,TODAY()&lt;AK3+1)</formula>
    </cfRule>
  </conditionalFormatting>
  <conditionalFormatting sqref="AK20">
    <cfRule type="expression" dxfId="2248" priority="2249">
      <formula>AND(D$20&lt;=AK3,ROUNDDOWN((E$20-D$20+1)*C$20/100,0)+D$20-1&gt;=AK3)</formula>
    </cfRule>
    <cfRule type="expression" dxfId="2249" priority="2250">
      <formula>AND(E$20&gt;=AK3,D$20&lt;AK3+1)</formula>
    </cfRule>
    <cfRule type="expression" dxfId="2250" priority="2251">
      <formula>AND(TODAY()&gt;=AK3,TODAY()&lt;AK3+1)</formula>
    </cfRule>
  </conditionalFormatting>
  <conditionalFormatting sqref="AK21">
    <cfRule type="expression" dxfId="2251" priority="2252">
      <formula>AND(D$21&lt;=AK3,ROUNDDOWN((E$21-D$21+1)*C$21/100,0)+D$21-1&gt;=AK3)</formula>
    </cfRule>
    <cfRule type="expression" dxfId="2252" priority="2253">
      <formula>AND(E$21&gt;=AK3,D$21&lt;AK3+1)</formula>
    </cfRule>
    <cfRule type="expression" dxfId="2253" priority="2254">
      <formula>AND(TODAY()&gt;=AK3,TODAY()&lt;AK3+1)</formula>
    </cfRule>
  </conditionalFormatting>
  <conditionalFormatting sqref="AK22">
    <cfRule type="expression" dxfId="2254" priority="2255">
      <formula>AND(D$22&lt;=AK3,ROUNDDOWN((E$22-D$22+1)*C$22/100,0)+D$22-1&gt;=AK3)</formula>
    </cfRule>
    <cfRule type="expression" dxfId="2255" priority="2256">
      <formula>AND(E$22&gt;=AK3,D$22&lt;AK3+1)</formula>
    </cfRule>
    <cfRule type="expression" dxfId="2256" priority="2257">
      <formula>AND(TODAY()&gt;=AK3,TODAY()&lt;AK3+1)</formula>
    </cfRule>
  </conditionalFormatting>
  <conditionalFormatting sqref="AK23">
    <cfRule type="expression" dxfId="2257" priority="2258">
      <formula>AND(D$23&lt;=AK3,ROUNDDOWN((E$23-D$23+1)*C$23/100,0)+D$23-1&gt;=AK3)</formula>
    </cfRule>
    <cfRule type="expression" dxfId="2258" priority="2259">
      <formula>AND(E$23&gt;=AK3,D$23&lt;AK3+1)</formula>
    </cfRule>
    <cfRule type="expression" dxfId="2259" priority="2260">
      <formula>AND(TODAY()&gt;=AK3,TODAY()&lt;AK3+1)</formula>
    </cfRule>
  </conditionalFormatting>
  <conditionalFormatting sqref="AK24">
    <cfRule type="expression" dxfId="2260" priority="2261">
      <formula>AND(D$24&lt;=AK3,ROUNDDOWN((E$24-D$24+1)*C$24/100,0)+D$24-1&gt;=AK3)</formula>
    </cfRule>
    <cfRule type="expression" dxfId="2261" priority="2262">
      <formula>AND(E$24&gt;=AK3,D$24&lt;AK3+1)</formula>
    </cfRule>
    <cfRule type="expression" dxfId="2262" priority="2263">
      <formula>AND(TODAY()&gt;=AK3,TODAY()&lt;AK3+1)</formula>
    </cfRule>
  </conditionalFormatting>
  <conditionalFormatting sqref="AK25">
    <cfRule type="expression" dxfId="2263" priority="2264">
      <formula>AND(D$25&lt;=AK3,ROUNDDOWN((E$25-D$25+1)*C$25/100,0)+D$25-1&gt;=AK3)</formula>
    </cfRule>
    <cfRule type="expression" dxfId="2264" priority="2265">
      <formula>AND(E$25&gt;=AK3,D$25&lt;AK3+1)</formula>
    </cfRule>
    <cfRule type="expression" dxfId="2265" priority="2266">
      <formula>AND(TODAY()&gt;=AK3,TODAY()&lt;AK3+1)</formula>
    </cfRule>
  </conditionalFormatting>
  <conditionalFormatting sqref="AK26">
    <cfRule type="expression" dxfId="2266" priority="2267">
      <formula>AND(D$26&lt;=AK3,ROUNDDOWN((E$26-D$26+1)*C$26/100,0)+D$26-1&gt;=AK3)</formula>
    </cfRule>
    <cfRule type="expression" dxfId="2267" priority="2268">
      <formula>AND(E$26&gt;=AK3,D$26&lt;AK3+1)</formula>
    </cfRule>
    <cfRule type="expression" dxfId="2268" priority="2269">
      <formula>AND(TODAY()&gt;=AK3,TODAY()&lt;AK3+1)</formula>
    </cfRule>
  </conditionalFormatting>
  <conditionalFormatting sqref="AK27">
    <cfRule type="expression" dxfId="2269" priority="2270">
      <formula>AND(D$27&lt;=AK3,ROUNDDOWN((E$27-D$27+1)*C$27/100,0)+D$27-1&gt;=AK3)</formula>
    </cfRule>
    <cfRule type="expression" dxfId="2270" priority="2271">
      <formula>AND(E$27&gt;=AK3,D$27&lt;AK3+1)</formula>
    </cfRule>
    <cfRule type="expression" dxfId="2271" priority="2272">
      <formula>AND(TODAY()&gt;=AK3,TODAY()&lt;AK3+1)</formula>
    </cfRule>
  </conditionalFormatting>
  <conditionalFormatting sqref="AL3">
    <cfRule type="expression" dxfId="2272" priority="2273">
      <formula>AND(TODAY()&gt;=AL3,TODAY()&lt;AL3+1)</formula>
    </cfRule>
  </conditionalFormatting>
  <conditionalFormatting sqref="AL4">
    <cfRule type="expression" dxfId="2273" priority="2274">
      <formula>AND(TODAY()&gt;=AL3,TODAY()&lt;AL3+1)</formula>
    </cfRule>
  </conditionalFormatting>
  <conditionalFormatting sqref="AL5">
    <cfRule type="expression" dxfId="2274" priority="2275">
      <formula>AND(D$5&lt;=AL3,ROUNDDOWN((E$5-D$5+1)*C$5/100,0)+D$5-1&gt;=AL3)</formula>
    </cfRule>
    <cfRule type="expression" dxfId="2275" priority="2276">
      <formula>AND(E$5&gt;=AL3,D$5&lt;AL3+1)</formula>
    </cfRule>
    <cfRule type="expression" dxfId="2276" priority="2277">
      <formula>AND(TODAY()&gt;=AL3,TODAY()&lt;AL3+1)</formula>
    </cfRule>
  </conditionalFormatting>
  <conditionalFormatting sqref="AL6">
    <cfRule type="expression" dxfId="2277" priority="2278">
      <formula>AND(D$6&lt;=AL3,ROUNDDOWN((E$6-D$6+1)*C$6/100,0)+D$6-1&gt;=AL3)</formula>
    </cfRule>
    <cfRule type="expression" dxfId="2278" priority="2279">
      <formula>AND(E$6&gt;=AL3,D$6&lt;AL3+1)</formula>
    </cfRule>
    <cfRule type="expression" dxfId="2279" priority="2280">
      <formula>AND(TODAY()&gt;=AL3,TODAY()&lt;AL3+1)</formula>
    </cfRule>
  </conditionalFormatting>
  <conditionalFormatting sqref="AL7">
    <cfRule type="expression" dxfId="2280" priority="2281">
      <formula>AND(D$7&lt;=AL3,ROUNDDOWN((E$7-D$7+1)*C$7/100,0)+D$7-1&gt;=AL3)</formula>
    </cfRule>
    <cfRule type="expression" dxfId="2281" priority="2282">
      <formula>AND(E$7&gt;=AL3,D$7&lt;AL3+1)</formula>
    </cfRule>
    <cfRule type="expression" dxfId="2282" priority="2283">
      <formula>AND(TODAY()&gt;=AL3,TODAY()&lt;AL3+1)</formula>
    </cfRule>
  </conditionalFormatting>
  <conditionalFormatting sqref="AL8">
    <cfRule type="expression" dxfId="2283" priority="2284">
      <formula>AND(D$8&lt;=AL3,ROUNDDOWN((E$8-D$8+1)*C$8/100,0)+D$8-1&gt;=AL3)</formula>
    </cfRule>
    <cfRule type="expression" dxfId="2284" priority="2285">
      <formula>AND(E$8&gt;=AL3,D$8&lt;AL3+1)</formula>
    </cfRule>
    <cfRule type="expression" dxfId="2285" priority="2286">
      <formula>AND(TODAY()&gt;=AL3,TODAY()&lt;AL3+1)</formula>
    </cfRule>
  </conditionalFormatting>
  <conditionalFormatting sqref="AL9">
    <cfRule type="expression" dxfId="2286" priority="2287">
      <formula>AND(D$9&lt;=AL3,ROUNDDOWN((E$9-D$9+1)*C$9/100,0)+D$9-1&gt;=AL3)</formula>
    </cfRule>
    <cfRule type="expression" dxfId="2287" priority="2288">
      <formula>AND(E$9&gt;=AL3,D$9&lt;AL3+1)</formula>
    </cfRule>
    <cfRule type="expression" dxfId="2288" priority="2289">
      <formula>AND(TODAY()&gt;=AL3,TODAY()&lt;AL3+1)</formula>
    </cfRule>
  </conditionalFormatting>
  <conditionalFormatting sqref="AL10">
    <cfRule type="expression" dxfId="2289" priority="2290">
      <formula>AND(D$10&lt;=AL3,ROUNDDOWN((E$10-D$10+1)*C$10/100,0)+D$10-1&gt;=AL3)</formula>
    </cfRule>
    <cfRule type="expression" dxfId="2290" priority="2291">
      <formula>AND(E$10&gt;=AL3,D$10&lt;AL3+1)</formula>
    </cfRule>
    <cfRule type="expression" dxfId="2291" priority="2292">
      <formula>AND(TODAY()&gt;=AL3,TODAY()&lt;AL3+1)</formula>
    </cfRule>
  </conditionalFormatting>
  <conditionalFormatting sqref="AL11">
    <cfRule type="expression" dxfId="2292" priority="2293">
      <formula>AND(D$11&lt;=AL3,ROUNDDOWN((E$11-D$11+1)*C$11/100,0)+D$11-1&gt;=AL3)</formula>
    </cfRule>
    <cfRule type="expression" dxfId="2293" priority="2294">
      <formula>AND(E$11&gt;=AL3,D$11&lt;AL3+1)</formula>
    </cfRule>
    <cfRule type="expression" dxfId="2294" priority="2295">
      <formula>AND(TODAY()&gt;=AL3,TODAY()&lt;AL3+1)</formula>
    </cfRule>
  </conditionalFormatting>
  <conditionalFormatting sqref="AL12">
    <cfRule type="expression" dxfId="2295" priority="2296">
      <formula>AND(D$12&lt;=AL3,ROUNDDOWN((E$12-D$12+1)*C$12/100,0)+D$12-1&gt;=AL3)</formula>
    </cfRule>
    <cfRule type="expression" dxfId="2296" priority="2297">
      <formula>AND(E$12&gt;=AL3,D$12&lt;AL3+1)</formula>
    </cfRule>
    <cfRule type="expression" dxfId="2297" priority="2298">
      <formula>AND(TODAY()&gt;=AL3,TODAY()&lt;AL3+1)</formula>
    </cfRule>
  </conditionalFormatting>
  <conditionalFormatting sqref="AL13">
    <cfRule type="expression" dxfId="2298" priority="2299">
      <formula>AND(D$13&lt;=AL3,ROUNDDOWN((E$13-D$13+1)*C$13/100,0)+D$13-1&gt;=AL3)</formula>
    </cfRule>
    <cfRule type="expression" dxfId="2299" priority="2300">
      <formula>AND(E$13&gt;=AL3,D$13&lt;AL3+1)</formula>
    </cfRule>
    <cfRule type="expression" dxfId="2300" priority="2301">
      <formula>AND(TODAY()&gt;=AL3,TODAY()&lt;AL3+1)</formula>
    </cfRule>
  </conditionalFormatting>
  <conditionalFormatting sqref="AL14">
    <cfRule type="expression" dxfId="2301" priority="2302">
      <formula>AND(D$14&lt;=AL3,ROUNDDOWN((E$14-D$14+1)*C$14/100,0)+D$14-1&gt;=AL3)</formula>
    </cfRule>
    <cfRule type="expression" dxfId="2302" priority="2303">
      <formula>AND(E$14&gt;=AL3,D$14&lt;AL3+1)</formula>
    </cfRule>
    <cfRule type="expression" dxfId="2303" priority="2304">
      <formula>AND(TODAY()&gt;=AL3,TODAY()&lt;AL3+1)</formula>
    </cfRule>
  </conditionalFormatting>
  <conditionalFormatting sqref="AL15">
    <cfRule type="expression" dxfId="2304" priority="2305">
      <formula>AND(D$15&lt;=AL3,ROUNDDOWN((E$15-D$15+1)*C$15/100,0)+D$15-1&gt;=AL3)</formula>
    </cfRule>
    <cfRule type="expression" dxfId="2305" priority="2306">
      <formula>AND(E$15&gt;=AL3,D$15&lt;AL3+1)</formula>
    </cfRule>
    <cfRule type="expression" dxfId="2306" priority="2307">
      <formula>AND(TODAY()&gt;=AL3,TODAY()&lt;AL3+1)</formula>
    </cfRule>
  </conditionalFormatting>
  <conditionalFormatting sqref="AL16">
    <cfRule type="expression" dxfId="2307" priority="2308">
      <formula>AND(D$16&lt;=AL3,ROUNDDOWN((E$16-D$16+1)*C$16/100,0)+D$16-1&gt;=AL3)</formula>
    </cfRule>
    <cfRule type="expression" dxfId="2308" priority="2309">
      <formula>AND(E$16&gt;=AL3,D$16&lt;AL3+1)</formula>
    </cfRule>
    <cfRule type="expression" dxfId="2309" priority="2310">
      <formula>AND(TODAY()&gt;=AL3,TODAY()&lt;AL3+1)</formula>
    </cfRule>
  </conditionalFormatting>
  <conditionalFormatting sqref="AL17">
    <cfRule type="expression" dxfId="2310" priority="2311">
      <formula>AND(D$17&lt;=AL3,ROUNDDOWN((E$17-D$17+1)*C$17/100,0)+D$17-1&gt;=AL3)</formula>
    </cfRule>
    <cfRule type="expression" dxfId="2311" priority="2312">
      <formula>AND(E$17&gt;=AL3,D$17&lt;AL3+1)</formula>
    </cfRule>
    <cfRule type="expression" dxfId="2312" priority="2313">
      <formula>AND(TODAY()&gt;=AL3,TODAY()&lt;AL3+1)</formula>
    </cfRule>
  </conditionalFormatting>
  <conditionalFormatting sqref="AL18">
    <cfRule type="expression" dxfId="2313" priority="2314">
      <formula>AND(D$18&lt;=AL3,ROUNDDOWN((E$18-D$18+1)*C$18/100,0)+D$18-1&gt;=AL3)</formula>
    </cfRule>
    <cfRule type="expression" dxfId="2314" priority="2315">
      <formula>AND(E$18&gt;=AL3,D$18&lt;AL3+1)</formula>
    </cfRule>
    <cfRule type="expression" dxfId="2315" priority="2316">
      <formula>AND(TODAY()&gt;=AL3,TODAY()&lt;AL3+1)</formula>
    </cfRule>
  </conditionalFormatting>
  <conditionalFormatting sqref="AL19">
    <cfRule type="expression" dxfId="2316" priority="2317">
      <formula>AND(D$19&lt;=AL3,ROUNDDOWN((E$19-D$19+1)*C$19/100,0)+D$19-1&gt;=AL3)</formula>
    </cfRule>
    <cfRule type="expression" dxfId="2317" priority="2318">
      <formula>AND(E$19&gt;=AL3,D$19&lt;AL3+1)</formula>
    </cfRule>
    <cfRule type="expression" dxfId="2318" priority="2319">
      <formula>AND(TODAY()&gt;=AL3,TODAY()&lt;AL3+1)</formula>
    </cfRule>
  </conditionalFormatting>
  <conditionalFormatting sqref="AL20">
    <cfRule type="expression" dxfId="2319" priority="2320">
      <formula>AND(D$20&lt;=AL3,ROUNDDOWN((E$20-D$20+1)*C$20/100,0)+D$20-1&gt;=AL3)</formula>
    </cfRule>
    <cfRule type="expression" dxfId="2320" priority="2321">
      <formula>AND(E$20&gt;=AL3,D$20&lt;AL3+1)</formula>
    </cfRule>
    <cfRule type="expression" dxfId="2321" priority="2322">
      <formula>AND(TODAY()&gt;=AL3,TODAY()&lt;AL3+1)</formula>
    </cfRule>
  </conditionalFormatting>
  <conditionalFormatting sqref="AL21">
    <cfRule type="expression" dxfId="2322" priority="2323">
      <formula>AND(D$21&lt;=AL3,ROUNDDOWN((E$21-D$21+1)*C$21/100,0)+D$21-1&gt;=AL3)</formula>
    </cfRule>
    <cfRule type="expression" dxfId="2323" priority="2324">
      <formula>AND(E$21&gt;=AL3,D$21&lt;AL3+1)</formula>
    </cfRule>
    <cfRule type="expression" dxfId="2324" priority="2325">
      <formula>AND(TODAY()&gt;=AL3,TODAY()&lt;AL3+1)</formula>
    </cfRule>
  </conditionalFormatting>
  <conditionalFormatting sqref="AL22">
    <cfRule type="expression" dxfId="2325" priority="2326">
      <formula>AND(D$22&lt;=AL3,ROUNDDOWN((E$22-D$22+1)*C$22/100,0)+D$22-1&gt;=AL3)</formula>
    </cfRule>
    <cfRule type="expression" dxfId="2326" priority="2327">
      <formula>AND(E$22&gt;=AL3,D$22&lt;AL3+1)</formula>
    </cfRule>
    <cfRule type="expression" dxfId="2327" priority="2328">
      <formula>AND(TODAY()&gt;=AL3,TODAY()&lt;AL3+1)</formula>
    </cfRule>
  </conditionalFormatting>
  <conditionalFormatting sqref="AL23">
    <cfRule type="expression" dxfId="2328" priority="2329">
      <formula>AND(D$23&lt;=AL3,ROUNDDOWN((E$23-D$23+1)*C$23/100,0)+D$23-1&gt;=AL3)</formula>
    </cfRule>
    <cfRule type="expression" dxfId="2329" priority="2330">
      <formula>AND(E$23&gt;=AL3,D$23&lt;AL3+1)</formula>
    </cfRule>
    <cfRule type="expression" dxfId="2330" priority="2331">
      <formula>AND(TODAY()&gt;=AL3,TODAY()&lt;AL3+1)</formula>
    </cfRule>
  </conditionalFormatting>
  <conditionalFormatting sqref="AL24">
    <cfRule type="expression" dxfId="2331" priority="2332">
      <formula>AND(D$24&lt;=AL3,ROUNDDOWN((E$24-D$24+1)*C$24/100,0)+D$24-1&gt;=AL3)</formula>
    </cfRule>
    <cfRule type="expression" dxfId="2332" priority="2333">
      <formula>AND(E$24&gt;=AL3,D$24&lt;AL3+1)</formula>
    </cfRule>
    <cfRule type="expression" dxfId="2333" priority="2334">
      <formula>AND(TODAY()&gt;=AL3,TODAY()&lt;AL3+1)</formula>
    </cfRule>
  </conditionalFormatting>
  <conditionalFormatting sqref="AL25">
    <cfRule type="expression" dxfId="2334" priority="2335">
      <formula>AND(D$25&lt;=AL3,ROUNDDOWN((E$25-D$25+1)*C$25/100,0)+D$25-1&gt;=AL3)</formula>
    </cfRule>
    <cfRule type="expression" dxfId="2335" priority="2336">
      <formula>AND(E$25&gt;=AL3,D$25&lt;AL3+1)</formula>
    </cfRule>
    <cfRule type="expression" dxfId="2336" priority="2337">
      <formula>AND(TODAY()&gt;=AL3,TODAY()&lt;AL3+1)</formula>
    </cfRule>
  </conditionalFormatting>
  <conditionalFormatting sqref="AL26">
    <cfRule type="expression" dxfId="2337" priority="2338">
      <formula>AND(D$26&lt;=AL3,ROUNDDOWN((E$26-D$26+1)*C$26/100,0)+D$26-1&gt;=AL3)</formula>
    </cfRule>
    <cfRule type="expression" dxfId="2338" priority="2339">
      <formula>AND(E$26&gt;=AL3,D$26&lt;AL3+1)</formula>
    </cfRule>
    <cfRule type="expression" dxfId="2339" priority="2340">
      <formula>AND(TODAY()&gt;=AL3,TODAY()&lt;AL3+1)</formula>
    </cfRule>
  </conditionalFormatting>
  <conditionalFormatting sqref="AL27">
    <cfRule type="expression" dxfId="2340" priority="2341">
      <formula>AND(D$27&lt;=AL3,ROUNDDOWN((E$27-D$27+1)*C$27/100,0)+D$27-1&gt;=AL3)</formula>
    </cfRule>
    <cfRule type="expression" dxfId="2341" priority="2342">
      <formula>AND(E$27&gt;=AL3,D$27&lt;AL3+1)</formula>
    </cfRule>
    <cfRule type="expression" dxfId="2342" priority="2343">
      <formula>AND(TODAY()&gt;=AL3,TODAY()&lt;AL3+1)</formula>
    </cfRule>
  </conditionalFormatting>
  <conditionalFormatting sqref="AM3">
    <cfRule type="expression" dxfId="2343" priority="2344">
      <formula>AND(TODAY()&gt;=AM3,TODAY()&lt;AM3+1)</formula>
    </cfRule>
  </conditionalFormatting>
  <conditionalFormatting sqref="AM4">
    <cfRule type="expression" dxfId="2344" priority="2345">
      <formula>AND(TODAY()&gt;=AM3,TODAY()&lt;AM3+1)</formula>
    </cfRule>
  </conditionalFormatting>
  <conditionalFormatting sqref="AM5">
    <cfRule type="expression" dxfId="2345" priority="2346">
      <formula>AND(D$5&lt;=AM3,ROUNDDOWN((E$5-D$5+1)*C$5/100,0)+D$5-1&gt;=AM3)</formula>
    </cfRule>
    <cfRule type="expression" dxfId="2346" priority="2347">
      <formula>AND(E$5&gt;=AM3,D$5&lt;AM3+1)</formula>
    </cfRule>
    <cfRule type="expression" dxfId="2347" priority="2348">
      <formula>AND(TODAY()&gt;=AM3,TODAY()&lt;AM3+1)</formula>
    </cfRule>
  </conditionalFormatting>
  <conditionalFormatting sqref="AM6">
    <cfRule type="expression" dxfId="2348" priority="2349">
      <formula>AND(D$6&lt;=AM3,ROUNDDOWN((E$6-D$6+1)*C$6/100,0)+D$6-1&gt;=AM3)</formula>
    </cfRule>
    <cfRule type="expression" dxfId="2349" priority="2350">
      <formula>AND(E$6&gt;=AM3,D$6&lt;AM3+1)</formula>
    </cfRule>
    <cfRule type="expression" dxfId="2350" priority="2351">
      <formula>AND(TODAY()&gt;=AM3,TODAY()&lt;AM3+1)</formula>
    </cfRule>
  </conditionalFormatting>
  <conditionalFormatting sqref="AM7">
    <cfRule type="expression" dxfId="2351" priority="2352">
      <formula>AND(D$7&lt;=AM3,ROUNDDOWN((E$7-D$7+1)*C$7/100,0)+D$7-1&gt;=AM3)</formula>
    </cfRule>
    <cfRule type="expression" dxfId="2352" priority="2353">
      <formula>AND(E$7&gt;=AM3,D$7&lt;AM3+1)</formula>
    </cfRule>
    <cfRule type="expression" dxfId="2353" priority="2354">
      <formula>AND(TODAY()&gt;=AM3,TODAY()&lt;AM3+1)</formula>
    </cfRule>
  </conditionalFormatting>
  <conditionalFormatting sqref="AM8">
    <cfRule type="expression" dxfId="2354" priority="2355">
      <formula>AND(D$8&lt;=AM3,ROUNDDOWN((E$8-D$8+1)*C$8/100,0)+D$8-1&gt;=AM3)</formula>
    </cfRule>
    <cfRule type="expression" dxfId="2355" priority="2356">
      <formula>AND(E$8&gt;=AM3,D$8&lt;AM3+1)</formula>
    </cfRule>
    <cfRule type="expression" dxfId="2356" priority="2357">
      <formula>AND(TODAY()&gt;=AM3,TODAY()&lt;AM3+1)</formula>
    </cfRule>
  </conditionalFormatting>
  <conditionalFormatting sqref="AM9">
    <cfRule type="expression" dxfId="2357" priority="2358">
      <formula>AND(D$9&lt;=AM3,ROUNDDOWN((E$9-D$9+1)*C$9/100,0)+D$9-1&gt;=AM3)</formula>
    </cfRule>
    <cfRule type="expression" dxfId="2358" priority="2359">
      <formula>AND(E$9&gt;=AM3,D$9&lt;AM3+1)</formula>
    </cfRule>
    <cfRule type="expression" dxfId="2359" priority="2360">
      <formula>AND(TODAY()&gt;=AM3,TODAY()&lt;AM3+1)</formula>
    </cfRule>
  </conditionalFormatting>
  <conditionalFormatting sqref="AM10">
    <cfRule type="expression" dxfId="2360" priority="2361">
      <formula>AND(D$10&lt;=AM3,ROUNDDOWN((E$10-D$10+1)*C$10/100,0)+D$10-1&gt;=AM3)</formula>
    </cfRule>
    <cfRule type="expression" dxfId="2361" priority="2362">
      <formula>AND(E$10&gt;=AM3,D$10&lt;AM3+1)</formula>
    </cfRule>
    <cfRule type="expression" dxfId="2362" priority="2363">
      <formula>AND(TODAY()&gt;=AM3,TODAY()&lt;AM3+1)</formula>
    </cfRule>
  </conditionalFormatting>
  <conditionalFormatting sqref="AM11">
    <cfRule type="expression" dxfId="2363" priority="2364">
      <formula>AND(D$11&lt;=AM3,ROUNDDOWN((E$11-D$11+1)*C$11/100,0)+D$11-1&gt;=AM3)</formula>
    </cfRule>
    <cfRule type="expression" dxfId="2364" priority="2365">
      <formula>AND(E$11&gt;=AM3,D$11&lt;AM3+1)</formula>
    </cfRule>
    <cfRule type="expression" dxfId="2365" priority="2366">
      <formula>AND(TODAY()&gt;=AM3,TODAY()&lt;AM3+1)</formula>
    </cfRule>
  </conditionalFormatting>
  <conditionalFormatting sqref="AM12">
    <cfRule type="expression" dxfId="2366" priority="2367">
      <formula>AND(D$12&lt;=AM3,ROUNDDOWN((E$12-D$12+1)*C$12/100,0)+D$12-1&gt;=AM3)</formula>
    </cfRule>
    <cfRule type="expression" dxfId="2367" priority="2368">
      <formula>AND(E$12&gt;=AM3,D$12&lt;AM3+1)</formula>
    </cfRule>
    <cfRule type="expression" dxfId="2368" priority="2369">
      <formula>AND(TODAY()&gt;=AM3,TODAY()&lt;AM3+1)</formula>
    </cfRule>
  </conditionalFormatting>
  <conditionalFormatting sqref="AM13">
    <cfRule type="expression" dxfId="2369" priority="2370">
      <formula>AND(D$13&lt;=AM3,ROUNDDOWN((E$13-D$13+1)*C$13/100,0)+D$13-1&gt;=AM3)</formula>
    </cfRule>
    <cfRule type="expression" dxfId="2370" priority="2371">
      <formula>AND(E$13&gt;=AM3,D$13&lt;AM3+1)</formula>
    </cfRule>
    <cfRule type="expression" dxfId="2371" priority="2372">
      <formula>AND(TODAY()&gt;=AM3,TODAY()&lt;AM3+1)</formula>
    </cfRule>
  </conditionalFormatting>
  <conditionalFormatting sqref="AM14">
    <cfRule type="expression" dxfId="2372" priority="2373">
      <formula>AND(D$14&lt;=AM3,ROUNDDOWN((E$14-D$14+1)*C$14/100,0)+D$14-1&gt;=AM3)</formula>
    </cfRule>
    <cfRule type="expression" dxfId="2373" priority="2374">
      <formula>AND(E$14&gt;=AM3,D$14&lt;AM3+1)</formula>
    </cfRule>
    <cfRule type="expression" dxfId="2374" priority="2375">
      <formula>AND(TODAY()&gt;=AM3,TODAY()&lt;AM3+1)</formula>
    </cfRule>
  </conditionalFormatting>
  <conditionalFormatting sqref="AM15">
    <cfRule type="expression" dxfId="2375" priority="2376">
      <formula>AND(D$15&lt;=AM3,ROUNDDOWN((E$15-D$15+1)*C$15/100,0)+D$15-1&gt;=AM3)</formula>
    </cfRule>
    <cfRule type="expression" dxfId="2376" priority="2377">
      <formula>AND(E$15&gt;=AM3,D$15&lt;AM3+1)</formula>
    </cfRule>
    <cfRule type="expression" dxfId="2377" priority="2378">
      <formula>AND(TODAY()&gt;=AM3,TODAY()&lt;AM3+1)</formula>
    </cfRule>
  </conditionalFormatting>
  <conditionalFormatting sqref="AM16">
    <cfRule type="expression" dxfId="2378" priority="2379">
      <formula>AND(D$16&lt;=AM3,ROUNDDOWN((E$16-D$16+1)*C$16/100,0)+D$16-1&gt;=AM3)</formula>
    </cfRule>
    <cfRule type="expression" dxfId="2379" priority="2380">
      <formula>AND(E$16&gt;=AM3,D$16&lt;AM3+1)</formula>
    </cfRule>
    <cfRule type="expression" dxfId="2380" priority="2381">
      <formula>AND(TODAY()&gt;=AM3,TODAY()&lt;AM3+1)</formula>
    </cfRule>
  </conditionalFormatting>
  <conditionalFormatting sqref="AM17">
    <cfRule type="expression" dxfId="2381" priority="2382">
      <formula>AND(D$17&lt;=AM3,ROUNDDOWN((E$17-D$17+1)*C$17/100,0)+D$17-1&gt;=AM3)</formula>
    </cfRule>
    <cfRule type="expression" dxfId="2382" priority="2383">
      <formula>AND(E$17&gt;=AM3,D$17&lt;AM3+1)</formula>
    </cfRule>
    <cfRule type="expression" dxfId="2383" priority="2384">
      <formula>AND(TODAY()&gt;=AM3,TODAY()&lt;AM3+1)</formula>
    </cfRule>
  </conditionalFormatting>
  <conditionalFormatting sqref="AM18">
    <cfRule type="expression" dxfId="2384" priority="2385">
      <formula>AND(D$18&lt;=AM3,ROUNDDOWN((E$18-D$18+1)*C$18/100,0)+D$18-1&gt;=AM3)</formula>
    </cfRule>
    <cfRule type="expression" dxfId="2385" priority="2386">
      <formula>AND(E$18&gt;=AM3,D$18&lt;AM3+1)</formula>
    </cfRule>
    <cfRule type="expression" dxfId="2386" priority="2387">
      <formula>AND(TODAY()&gt;=AM3,TODAY()&lt;AM3+1)</formula>
    </cfRule>
  </conditionalFormatting>
  <conditionalFormatting sqref="AM19">
    <cfRule type="expression" dxfId="2387" priority="2388">
      <formula>AND(D$19&lt;=AM3,ROUNDDOWN((E$19-D$19+1)*C$19/100,0)+D$19-1&gt;=AM3)</formula>
    </cfRule>
    <cfRule type="expression" dxfId="2388" priority="2389">
      <formula>AND(E$19&gt;=AM3,D$19&lt;AM3+1)</formula>
    </cfRule>
    <cfRule type="expression" dxfId="2389" priority="2390">
      <formula>AND(TODAY()&gt;=AM3,TODAY()&lt;AM3+1)</formula>
    </cfRule>
  </conditionalFormatting>
  <conditionalFormatting sqref="AM20">
    <cfRule type="expression" dxfId="2390" priority="2391">
      <formula>AND(D$20&lt;=AM3,ROUNDDOWN((E$20-D$20+1)*C$20/100,0)+D$20-1&gt;=AM3)</formula>
    </cfRule>
    <cfRule type="expression" dxfId="2391" priority="2392">
      <formula>AND(E$20&gt;=AM3,D$20&lt;AM3+1)</formula>
    </cfRule>
    <cfRule type="expression" dxfId="2392" priority="2393">
      <formula>AND(TODAY()&gt;=AM3,TODAY()&lt;AM3+1)</formula>
    </cfRule>
  </conditionalFormatting>
  <conditionalFormatting sqref="AM21">
    <cfRule type="expression" dxfId="2393" priority="2394">
      <formula>AND(D$21&lt;=AM3,ROUNDDOWN((E$21-D$21+1)*C$21/100,0)+D$21-1&gt;=AM3)</formula>
    </cfRule>
    <cfRule type="expression" dxfId="2394" priority="2395">
      <formula>AND(E$21&gt;=AM3,D$21&lt;AM3+1)</formula>
    </cfRule>
    <cfRule type="expression" dxfId="2395" priority="2396">
      <formula>AND(TODAY()&gt;=AM3,TODAY()&lt;AM3+1)</formula>
    </cfRule>
  </conditionalFormatting>
  <conditionalFormatting sqref="AM22">
    <cfRule type="expression" dxfId="2396" priority="2397">
      <formula>AND(D$22&lt;=AM3,ROUNDDOWN((E$22-D$22+1)*C$22/100,0)+D$22-1&gt;=AM3)</formula>
    </cfRule>
    <cfRule type="expression" dxfId="2397" priority="2398">
      <formula>AND(E$22&gt;=AM3,D$22&lt;AM3+1)</formula>
    </cfRule>
    <cfRule type="expression" dxfId="2398" priority="2399">
      <formula>AND(TODAY()&gt;=AM3,TODAY()&lt;AM3+1)</formula>
    </cfRule>
  </conditionalFormatting>
  <conditionalFormatting sqref="AM23">
    <cfRule type="expression" dxfId="2399" priority="2400">
      <formula>AND(D$23&lt;=AM3,ROUNDDOWN((E$23-D$23+1)*C$23/100,0)+D$23-1&gt;=AM3)</formula>
    </cfRule>
    <cfRule type="expression" dxfId="2400" priority="2401">
      <formula>AND(E$23&gt;=AM3,D$23&lt;AM3+1)</formula>
    </cfRule>
    <cfRule type="expression" dxfId="2401" priority="2402">
      <formula>AND(TODAY()&gt;=AM3,TODAY()&lt;AM3+1)</formula>
    </cfRule>
  </conditionalFormatting>
  <conditionalFormatting sqref="AM24">
    <cfRule type="expression" dxfId="2402" priority="2403">
      <formula>AND(D$24&lt;=AM3,ROUNDDOWN((E$24-D$24+1)*C$24/100,0)+D$24-1&gt;=AM3)</formula>
    </cfRule>
    <cfRule type="expression" dxfId="2403" priority="2404">
      <formula>AND(E$24&gt;=AM3,D$24&lt;AM3+1)</formula>
    </cfRule>
    <cfRule type="expression" dxfId="2404" priority="2405">
      <formula>AND(TODAY()&gt;=AM3,TODAY()&lt;AM3+1)</formula>
    </cfRule>
  </conditionalFormatting>
  <conditionalFormatting sqref="AM25">
    <cfRule type="expression" dxfId="2405" priority="2406">
      <formula>AND(D$25&lt;=AM3,ROUNDDOWN((E$25-D$25+1)*C$25/100,0)+D$25-1&gt;=AM3)</formula>
    </cfRule>
    <cfRule type="expression" dxfId="2406" priority="2407">
      <formula>AND(E$25&gt;=AM3,D$25&lt;AM3+1)</formula>
    </cfRule>
    <cfRule type="expression" dxfId="2407" priority="2408">
      <formula>AND(TODAY()&gt;=AM3,TODAY()&lt;AM3+1)</formula>
    </cfRule>
  </conditionalFormatting>
  <conditionalFormatting sqref="AM26">
    <cfRule type="expression" dxfId="2408" priority="2409">
      <formula>AND(D$26&lt;=AM3,ROUNDDOWN((E$26-D$26+1)*C$26/100,0)+D$26-1&gt;=AM3)</formula>
    </cfRule>
    <cfRule type="expression" dxfId="2409" priority="2410">
      <formula>AND(E$26&gt;=AM3,D$26&lt;AM3+1)</formula>
    </cfRule>
    <cfRule type="expression" dxfId="2410" priority="2411">
      <formula>AND(TODAY()&gt;=AM3,TODAY()&lt;AM3+1)</formula>
    </cfRule>
  </conditionalFormatting>
  <conditionalFormatting sqref="AM27">
    <cfRule type="expression" dxfId="2411" priority="2412">
      <formula>AND(D$27&lt;=AM3,ROUNDDOWN((E$27-D$27+1)*C$27/100,0)+D$27-1&gt;=AM3)</formula>
    </cfRule>
    <cfRule type="expression" dxfId="2412" priority="2413">
      <formula>AND(E$27&gt;=AM3,D$27&lt;AM3+1)</formula>
    </cfRule>
    <cfRule type="expression" dxfId="2413" priority="2414">
      <formula>AND(TODAY()&gt;=AM3,TODAY()&lt;AM3+1)</formula>
    </cfRule>
  </conditionalFormatting>
  <conditionalFormatting sqref="AN3">
    <cfRule type="expression" dxfId="2414" priority="2415">
      <formula>AND(TODAY()&gt;=AN3,TODAY()&lt;AN3+1)</formula>
    </cfRule>
  </conditionalFormatting>
  <conditionalFormatting sqref="AN4">
    <cfRule type="expression" dxfId="2415" priority="2416">
      <formula>AND(TODAY()&gt;=AN3,TODAY()&lt;AN3+1)</formula>
    </cfRule>
  </conditionalFormatting>
  <conditionalFormatting sqref="AN5">
    <cfRule type="expression" dxfId="2416" priority="2417">
      <formula>AND(D$5&lt;=AN3,ROUNDDOWN((E$5-D$5+1)*C$5/100,0)+D$5-1&gt;=AN3)</formula>
    </cfRule>
    <cfRule type="expression" dxfId="2417" priority="2418">
      <formula>AND(E$5&gt;=AN3,D$5&lt;AN3+1)</formula>
    </cfRule>
    <cfRule type="expression" dxfId="2418" priority="2419">
      <formula>AND(TODAY()&gt;=AN3,TODAY()&lt;AN3+1)</formula>
    </cfRule>
  </conditionalFormatting>
  <conditionalFormatting sqref="AN6">
    <cfRule type="expression" dxfId="2419" priority="2420">
      <formula>AND(D$6&lt;=AN3,ROUNDDOWN((E$6-D$6+1)*C$6/100,0)+D$6-1&gt;=AN3)</formula>
    </cfRule>
    <cfRule type="expression" dxfId="2420" priority="2421">
      <formula>AND(E$6&gt;=AN3,D$6&lt;AN3+1)</formula>
    </cfRule>
    <cfRule type="expression" dxfId="2421" priority="2422">
      <formula>AND(TODAY()&gt;=AN3,TODAY()&lt;AN3+1)</formula>
    </cfRule>
  </conditionalFormatting>
  <conditionalFormatting sqref="AN7">
    <cfRule type="expression" dxfId="2422" priority="2423">
      <formula>AND(D$7&lt;=AN3,ROUNDDOWN((E$7-D$7+1)*C$7/100,0)+D$7-1&gt;=AN3)</formula>
    </cfRule>
    <cfRule type="expression" dxfId="2423" priority="2424">
      <formula>AND(E$7&gt;=AN3,D$7&lt;AN3+1)</formula>
    </cfRule>
    <cfRule type="expression" dxfId="2424" priority="2425">
      <formula>AND(TODAY()&gt;=AN3,TODAY()&lt;AN3+1)</formula>
    </cfRule>
  </conditionalFormatting>
  <conditionalFormatting sqref="AN8">
    <cfRule type="expression" dxfId="2425" priority="2426">
      <formula>AND(D$8&lt;=AN3,ROUNDDOWN((E$8-D$8+1)*C$8/100,0)+D$8-1&gt;=AN3)</formula>
    </cfRule>
    <cfRule type="expression" dxfId="2426" priority="2427">
      <formula>AND(E$8&gt;=AN3,D$8&lt;AN3+1)</formula>
    </cfRule>
    <cfRule type="expression" dxfId="2427" priority="2428">
      <formula>AND(TODAY()&gt;=AN3,TODAY()&lt;AN3+1)</formula>
    </cfRule>
  </conditionalFormatting>
  <conditionalFormatting sqref="AN9">
    <cfRule type="expression" dxfId="2428" priority="2429">
      <formula>AND(D$9&lt;=AN3,ROUNDDOWN((E$9-D$9+1)*C$9/100,0)+D$9-1&gt;=AN3)</formula>
    </cfRule>
    <cfRule type="expression" dxfId="2429" priority="2430">
      <formula>AND(E$9&gt;=AN3,D$9&lt;AN3+1)</formula>
    </cfRule>
    <cfRule type="expression" dxfId="2430" priority="2431">
      <formula>AND(TODAY()&gt;=AN3,TODAY()&lt;AN3+1)</formula>
    </cfRule>
  </conditionalFormatting>
  <conditionalFormatting sqref="AN10">
    <cfRule type="expression" dxfId="2431" priority="2432">
      <formula>AND(D$10&lt;=AN3,ROUNDDOWN((E$10-D$10+1)*C$10/100,0)+D$10-1&gt;=AN3)</formula>
    </cfRule>
    <cfRule type="expression" dxfId="2432" priority="2433">
      <formula>AND(E$10&gt;=AN3,D$10&lt;AN3+1)</formula>
    </cfRule>
    <cfRule type="expression" dxfId="2433" priority="2434">
      <formula>AND(TODAY()&gt;=AN3,TODAY()&lt;AN3+1)</formula>
    </cfRule>
  </conditionalFormatting>
  <conditionalFormatting sqref="AN11">
    <cfRule type="expression" dxfId="2434" priority="2435">
      <formula>AND(D$11&lt;=AN3,ROUNDDOWN((E$11-D$11+1)*C$11/100,0)+D$11-1&gt;=AN3)</formula>
    </cfRule>
    <cfRule type="expression" dxfId="2435" priority="2436">
      <formula>AND(E$11&gt;=AN3,D$11&lt;AN3+1)</formula>
    </cfRule>
    <cfRule type="expression" dxfId="2436" priority="2437">
      <formula>AND(TODAY()&gt;=AN3,TODAY()&lt;AN3+1)</formula>
    </cfRule>
  </conditionalFormatting>
  <conditionalFormatting sqref="AN12">
    <cfRule type="expression" dxfId="2437" priority="2438">
      <formula>AND(D$12&lt;=AN3,ROUNDDOWN((E$12-D$12+1)*C$12/100,0)+D$12-1&gt;=AN3)</formula>
    </cfRule>
    <cfRule type="expression" dxfId="2438" priority="2439">
      <formula>AND(E$12&gt;=AN3,D$12&lt;AN3+1)</formula>
    </cfRule>
    <cfRule type="expression" dxfId="2439" priority="2440">
      <formula>AND(TODAY()&gt;=AN3,TODAY()&lt;AN3+1)</formula>
    </cfRule>
  </conditionalFormatting>
  <conditionalFormatting sqref="AN13">
    <cfRule type="expression" dxfId="2440" priority="2441">
      <formula>AND(D$13&lt;=AN3,ROUNDDOWN((E$13-D$13+1)*C$13/100,0)+D$13-1&gt;=AN3)</formula>
    </cfRule>
    <cfRule type="expression" dxfId="2441" priority="2442">
      <formula>AND(E$13&gt;=AN3,D$13&lt;AN3+1)</formula>
    </cfRule>
    <cfRule type="expression" dxfId="2442" priority="2443">
      <formula>AND(TODAY()&gt;=AN3,TODAY()&lt;AN3+1)</formula>
    </cfRule>
  </conditionalFormatting>
  <conditionalFormatting sqref="AN14">
    <cfRule type="expression" dxfId="2443" priority="2444">
      <formula>AND(D$14&lt;=AN3,ROUNDDOWN((E$14-D$14+1)*C$14/100,0)+D$14-1&gt;=AN3)</formula>
    </cfRule>
    <cfRule type="expression" dxfId="2444" priority="2445">
      <formula>AND(E$14&gt;=AN3,D$14&lt;AN3+1)</formula>
    </cfRule>
    <cfRule type="expression" dxfId="2445" priority="2446">
      <formula>AND(TODAY()&gt;=AN3,TODAY()&lt;AN3+1)</formula>
    </cfRule>
  </conditionalFormatting>
  <conditionalFormatting sqref="AN15">
    <cfRule type="expression" dxfId="2446" priority="2447">
      <formula>AND(D$15&lt;=AN3,ROUNDDOWN((E$15-D$15+1)*C$15/100,0)+D$15-1&gt;=AN3)</formula>
    </cfRule>
    <cfRule type="expression" dxfId="2447" priority="2448">
      <formula>AND(E$15&gt;=AN3,D$15&lt;AN3+1)</formula>
    </cfRule>
    <cfRule type="expression" dxfId="2448" priority="2449">
      <formula>AND(TODAY()&gt;=AN3,TODAY()&lt;AN3+1)</formula>
    </cfRule>
  </conditionalFormatting>
  <conditionalFormatting sqref="AN16">
    <cfRule type="expression" dxfId="2449" priority="2450">
      <formula>AND(D$16&lt;=AN3,ROUNDDOWN((E$16-D$16+1)*C$16/100,0)+D$16-1&gt;=AN3)</formula>
    </cfRule>
    <cfRule type="expression" dxfId="2450" priority="2451">
      <formula>AND(E$16&gt;=AN3,D$16&lt;AN3+1)</formula>
    </cfRule>
    <cfRule type="expression" dxfId="2451" priority="2452">
      <formula>AND(TODAY()&gt;=AN3,TODAY()&lt;AN3+1)</formula>
    </cfRule>
  </conditionalFormatting>
  <conditionalFormatting sqref="AN17">
    <cfRule type="expression" dxfId="2452" priority="2453">
      <formula>AND(D$17&lt;=AN3,ROUNDDOWN((E$17-D$17+1)*C$17/100,0)+D$17-1&gt;=AN3)</formula>
    </cfRule>
    <cfRule type="expression" dxfId="2453" priority="2454">
      <formula>AND(E$17&gt;=AN3,D$17&lt;AN3+1)</formula>
    </cfRule>
    <cfRule type="expression" dxfId="2454" priority="2455">
      <formula>AND(TODAY()&gt;=AN3,TODAY()&lt;AN3+1)</formula>
    </cfRule>
  </conditionalFormatting>
  <conditionalFormatting sqref="AN18">
    <cfRule type="expression" dxfId="2455" priority="2456">
      <formula>AND(D$18&lt;=AN3,ROUNDDOWN((E$18-D$18+1)*C$18/100,0)+D$18-1&gt;=AN3)</formula>
    </cfRule>
    <cfRule type="expression" dxfId="2456" priority="2457">
      <formula>AND(E$18&gt;=AN3,D$18&lt;AN3+1)</formula>
    </cfRule>
    <cfRule type="expression" dxfId="2457" priority="2458">
      <formula>AND(TODAY()&gt;=AN3,TODAY()&lt;AN3+1)</formula>
    </cfRule>
  </conditionalFormatting>
  <conditionalFormatting sqref="AN19">
    <cfRule type="expression" dxfId="2458" priority="2459">
      <formula>AND(D$19&lt;=AN3,ROUNDDOWN((E$19-D$19+1)*C$19/100,0)+D$19-1&gt;=AN3)</formula>
    </cfRule>
    <cfRule type="expression" dxfId="2459" priority="2460">
      <formula>AND(E$19&gt;=AN3,D$19&lt;AN3+1)</formula>
    </cfRule>
    <cfRule type="expression" dxfId="2460" priority="2461">
      <formula>AND(TODAY()&gt;=AN3,TODAY()&lt;AN3+1)</formula>
    </cfRule>
  </conditionalFormatting>
  <conditionalFormatting sqref="AN20">
    <cfRule type="expression" dxfId="2461" priority="2462">
      <formula>AND(D$20&lt;=AN3,ROUNDDOWN((E$20-D$20+1)*C$20/100,0)+D$20-1&gt;=AN3)</formula>
    </cfRule>
    <cfRule type="expression" dxfId="2462" priority="2463">
      <formula>AND(E$20&gt;=AN3,D$20&lt;AN3+1)</formula>
    </cfRule>
    <cfRule type="expression" dxfId="2463" priority="2464">
      <formula>AND(TODAY()&gt;=AN3,TODAY()&lt;AN3+1)</formula>
    </cfRule>
  </conditionalFormatting>
  <conditionalFormatting sqref="AN21">
    <cfRule type="expression" dxfId="2464" priority="2465">
      <formula>AND(D$21&lt;=AN3,ROUNDDOWN((E$21-D$21+1)*C$21/100,0)+D$21-1&gt;=AN3)</formula>
    </cfRule>
    <cfRule type="expression" dxfId="2465" priority="2466">
      <formula>AND(E$21&gt;=AN3,D$21&lt;AN3+1)</formula>
    </cfRule>
    <cfRule type="expression" dxfId="2466" priority="2467">
      <formula>AND(TODAY()&gt;=AN3,TODAY()&lt;AN3+1)</formula>
    </cfRule>
  </conditionalFormatting>
  <conditionalFormatting sqref="AN22">
    <cfRule type="expression" dxfId="2467" priority="2468">
      <formula>AND(D$22&lt;=AN3,ROUNDDOWN((E$22-D$22+1)*C$22/100,0)+D$22-1&gt;=AN3)</formula>
    </cfRule>
    <cfRule type="expression" dxfId="2468" priority="2469">
      <formula>AND(E$22&gt;=AN3,D$22&lt;AN3+1)</formula>
    </cfRule>
    <cfRule type="expression" dxfId="2469" priority="2470">
      <formula>AND(TODAY()&gt;=AN3,TODAY()&lt;AN3+1)</formula>
    </cfRule>
  </conditionalFormatting>
  <conditionalFormatting sqref="AN23">
    <cfRule type="expression" dxfId="2470" priority="2471">
      <formula>AND(D$23&lt;=AN3,ROUNDDOWN((E$23-D$23+1)*C$23/100,0)+D$23-1&gt;=AN3)</formula>
    </cfRule>
    <cfRule type="expression" dxfId="2471" priority="2472">
      <formula>AND(E$23&gt;=AN3,D$23&lt;AN3+1)</formula>
    </cfRule>
    <cfRule type="expression" dxfId="2472" priority="2473">
      <formula>AND(TODAY()&gt;=AN3,TODAY()&lt;AN3+1)</formula>
    </cfRule>
  </conditionalFormatting>
  <conditionalFormatting sqref="AN24">
    <cfRule type="expression" dxfId="2473" priority="2474">
      <formula>AND(D$24&lt;=AN3,ROUNDDOWN((E$24-D$24+1)*C$24/100,0)+D$24-1&gt;=AN3)</formula>
    </cfRule>
    <cfRule type="expression" dxfId="2474" priority="2475">
      <formula>AND(E$24&gt;=AN3,D$24&lt;AN3+1)</formula>
    </cfRule>
    <cfRule type="expression" dxfId="2475" priority="2476">
      <formula>AND(TODAY()&gt;=AN3,TODAY()&lt;AN3+1)</formula>
    </cfRule>
  </conditionalFormatting>
  <conditionalFormatting sqref="AN25">
    <cfRule type="expression" dxfId="2476" priority="2477">
      <formula>AND(D$25&lt;=AN3,ROUNDDOWN((E$25-D$25+1)*C$25/100,0)+D$25-1&gt;=AN3)</formula>
    </cfRule>
    <cfRule type="expression" dxfId="2477" priority="2478">
      <formula>AND(E$25&gt;=AN3,D$25&lt;AN3+1)</formula>
    </cfRule>
    <cfRule type="expression" dxfId="2478" priority="2479">
      <formula>AND(TODAY()&gt;=AN3,TODAY()&lt;AN3+1)</formula>
    </cfRule>
  </conditionalFormatting>
  <conditionalFormatting sqref="AN26">
    <cfRule type="expression" dxfId="2479" priority="2480">
      <formula>AND(D$26&lt;=AN3,ROUNDDOWN((E$26-D$26+1)*C$26/100,0)+D$26-1&gt;=AN3)</formula>
    </cfRule>
    <cfRule type="expression" dxfId="2480" priority="2481">
      <formula>AND(E$26&gt;=AN3,D$26&lt;AN3+1)</formula>
    </cfRule>
    <cfRule type="expression" dxfId="2481" priority="2482">
      <formula>AND(TODAY()&gt;=AN3,TODAY()&lt;AN3+1)</formula>
    </cfRule>
  </conditionalFormatting>
  <conditionalFormatting sqref="AN27">
    <cfRule type="expression" dxfId="2482" priority="2483">
      <formula>AND(D$27&lt;=AN3,ROUNDDOWN((E$27-D$27+1)*C$27/100,0)+D$27-1&gt;=AN3)</formula>
    </cfRule>
    <cfRule type="expression" dxfId="2483" priority="2484">
      <formula>AND(E$27&gt;=AN3,D$27&lt;AN3+1)</formula>
    </cfRule>
    <cfRule type="expression" dxfId="2484" priority="2485">
      <formula>AND(TODAY()&gt;=AN3,TODAY()&lt;AN3+1)</formula>
    </cfRule>
  </conditionalFormatting>
  <conditionalFormatting sqref="AO3">
    <cfRule type="expression" dxfId="2485" priority="2486">
      <formula>AND(TODAY()&gt;=AO3,TODAY()&lt;AO3+1)</formula>
    </cfRule>
  </conditionalFormatting>
  <conditionalFormatting sqref="AO4">
    <cfRule type="expression" dxfId="2486" priority="2487">
      <formula>AND(TODAY()&gt;=AO3,TODAY()&lt;AO3+1)</formula>
    </cfRule>
  </conditionalFormatting>
  <conditionalFormatting sqref="AO5">
    <cfRule type="expression" dxfId="2487" priority="2488">
      <formula>AND(D$5&lt;=AO3,ROUNDDOWN((E$5-D$5+1)*C$5/100,0)+D$5-1&gt;=AO3)</formula>
    </cfRule>
    <cfRule type="expression" dxfId="2488" priority="2489">
      <formula>AND(E$5&gt;=AO3,D$5&lt;AO3+1)</formula>
    </cfRule>
    <cfRule type="expression" dxfId="2489" priority="2490">
      <formula>AND(TODAY()&gt;=AO3,TODAY()&lt;AO3+1)</formula>
    </cfRule>
  </conditionalFormatting>
  <conditionalFormatting sqref="AO6">
    <cfRule type="expression" dxfId="2490" priority="2491">
      <formula>AND(D$6&lt;=AO3,ROUNDDOWN((E$6-D$6+1)*C$6/100,0)+D$6-1&gt;=AO3)</formula>
    </cfRule>
    <cfRule type="expression" dxfId="2491" priority="2492">
      <formula>AND(E$6&gt;=AO3,D$6&lt;AO3+1)</formula>
    </cfRule>
    <cfRule type="expression" dxfId="2492" priority="2493">
      <formula>AND(TODAY()&gt;=AO3,TODAY()&lt;AO3+1)</formula>
    </cfRule>
  </conditionalFormatting>
  <conditionalFormatting sqref="AO7">
    <cfRule type="expression" dxfId="2493" priority="2494">
      <formula>AND(D$7&lt;=AO3,ROUNDDOWN((E$7-D$7+1)*C$7/100,0)+D$7-1&gt;=AO3)</formula>
    </cfRule>
    <cfRule type="expression" dxfId="2494" priority="2495">
      <formula>AND(E$7&gt;=AO3,D$7&lt;AO3+1)</formula>
    </cfRule>
    <cfRule type="expression" dxfId="2495" priority="2496">
      <formula>AND(TODAY()&gt;=AO3,TODAY()&lt;AO3+1)</formula>
    </cfRule>
  </conditionalFormatting>
  <conditionalFormatting sqref="AO8">
    <cfRule type="expression" dxfId="2496" priority="2497">
      <formula>AND(D$8&lt;=AO3,ROUNDDOWN((E$8-D$8+1)*C$8/100,0)+D$8-1&gt;=AO3)</formula>
    </cfRule>
    <cfRule type="expression" dxfId="2497" priority="2498">
      <formula>AND(E$8&gt;=AO3,D$8&lt;AO3+1)</formula>
    </cfRule>
    <cfRule type="expression" dxfId="2498" priority="2499">
      <formula>AND(TODAY()&gt;=AO3,TODAY()&lt;AO3+1)</formula>
    </cfRule>
  </conditionalFormatting>
  <conditionalFormatting sqref="AO9">
    <cfRule type="expression" dxfId="2499" priority="2500">
      <formula>AND(D$9&lt;=AO3,ROUNDDOWN((E$9-D$9+1)*C$9/100,0)+D$9-1&gt;=AO3)</formula>
    </cfRule>
    <cfRule type="expression" dxfId="2500" priority="2501">
      <formula>AND(E$9&gt;=AO3,D$9&lt;AO3+1)</formula>
    </cfRule>
    <cfRule type="expression" dxfId="2501" priority="2502">
      <formula>AND(TODAY()&gt;=AO3,TODAY()&lt;AO3+1)</formula>
    </cfRule>
  </conditionalFormatting>
  <conditionalFormatting sqref="AO10">
    <cfRule type="expression" dxfId="2502" priority="2503">
      <formula>AND(D$10&lt;=AO3,ROUNDDOWN((E$10-D$10+1)*C$10/100,0)+D$10-1&gt;=AO3)</formula>
    </cfRule>
    <cfRule type="expression" dxfId="2503" priority="2504">
      <formula>AND(E$10&gt;=AO3,D$10&lt;AO3+1)</formula>
    </cfRule>
    <cfRule type="expression" dxfId="2504" priority="2505">
      <formula>AND(TODAY()&gt;=AO3,TODAY()&lt;AO3+1)</formula>
    </cfRule>
  </conditionalFormatting>
  <conditionalFormatting sqref="AO11">
    <cfRule type="expression" dxfId="2505" priority="2506">
      <formula>AND(D$11&lt;=AO3,ROUNDDOWN((E$11-D$11+1)*C$11/100,0)+D$11-1&gt;=AO3)</formula>
    </cfRule>
    <cfRule type="expression" dxfId="2506" priority="2507">
      <formula>AND(E$11&gt;=AO3,D$11&lt;AO3+1)</formula>
    </cfRule>
    <cfRule type="expression" dxfId="2507" priority="2508">
      <formula>AND(TODAY()&gt;=AO3,TODAY()&lt;AO3+1)</formula>
    </cfRule>
  </conditionalFormatting>
  <conditionalFormatting sqref="AO12">
    <cfRule type="expression" dxfId="2508" priority="2509">
      <formula>AND(D$12&lt;=AO3,ROUNDDOWN((E$12-D$12+1)*C$12/100,0)+D$12-1&gt;=AO3)</formula>
    </cfRule>
    <cfRule type="expression" dxfId="2509" priority="2510">
      <formula>AND(E$12&gt;=AO3,D$12&lt;AO3+1)</formula>
    </cfRule>
    <cfRule type="expression" dxfId="2510" priority="2511">
      <formula>AND(TODAY()&gt;=AO3,TODAY()&lt;AO3+1)</formula>
    </cfRule>
  </conditionalFormatting>
  <conditionalFormatting sqref="AO13">
    <cfRule type="expression" dxfId="2511" priority="2512">
      <formula>AND(D$13&lt;=AO3,ROUNDDOWN((E$13-D$13+1)*C$13/100,0)+D$13-1&gt;=AO3)</formula>
    </cfRule>
    <cfRule type="expression" dxfId="2512" priority="2513">
      <formula>AND(E$13&gt;=AO3,D$13&lt;AO3+1)</formula>
    </cfRule>
    <cfRule type="expression" dxfId="2513" priority="2514">
      <formula>AND(TODAY()&gt;=AO3,TODAY()&lt;AO3+1)</formula>
    </cfRule>
  </conditionalFormatting>
  <conditionalFormatting sqref="AO14">
    <cfRule type="expression" dxfId="2514" priority="2515">
      <formula>AND(D$14&lt;=AO3,ROUNDDOWN((E$14-D$14+1)*C$14/100,0)+D$14-1&gt;=AO3)</formula>
    </cfRule>
    <cfRule type="expression" dxfId="2515" priority="2516">
      <formula>AND(E$14&gt;=AO3,D$14&lt;AO3+1)</formula>
    </cfRule>
    <cfRule type="expression" dxfId="2516" priority="2517">
      <formula>AND(TODAY()&gt;=AO3,TODAY()&lt;AO3+1)</formula>
    </cfRule>
  </conditionalFormatting>
  <conditionalFormatting sqref="AO15">
    <cfRule type="expression" dxfId="2517" priority="2518">
      <formula>AND(D$15&lt;=AO3,ROUNDDOWN((E$15-D$15+1)*C$15/100,0)+D$15-1&gt;=AO3)</formula>
    </cfRule>
    <cfRule type="expression" dxfId="2518" priority="2519">
      <formula>AND(E$15&gt;=AO3,D$15&lt;AO3+1)</formula>
    </cfRule>
    <cfRule type="expression" dxfId="2519" priority="2520">
      <formula>AND(TODAY()&gt;=AO3,TODAY()&lt;AO3+1)</formula>
    </cfRule>
  </conditionalFormatting>
  <conditionalFormatting sqref="AO16">
    <cfRule type="expression" dxfId="2520" priority="2521">
      <formula>AND(D$16&lt;=AO3,ROUNDDOWN((E$16-D$16+1)*C$16/100,0)+D$16-1&gt;=AO3)</formula>
    </cfRule>
    <cfRule type="expression" dxfId="2521" priority="2522">
      <formula>AND(E$16&gt;=AO3,D$16&lt;AO3+1)</formula>
    </cfRule>
    <cfRule type="expression" dxfId="2522" priority="2523">
      <formula>AND(TODAY()&gt;=AO3,TODAY()&lt;AO3+1)</formula>
    </cfRule>
  </conditionalFormatting>
  <conditionalFormatting sqref="AO17">
    <cfRule type="expression" dxfId="2523" priority="2524">
      <formula>AND(D$17&lt;=AO3,ROUNDDOWN((E$17-D$17+1)*C$17/100,0)+D$17-1&gt;=AO3)</formula>
    </cfRule>
    <cfRule type="expression" dxfId="2524" priority="2525">
      <formula>AND(E$17&gt;=AO3,D$17&lt;AO3+1)</formula>
    </cfRule>
    <cfRule type="expression" dxfId="2525" priority="2526">
      <formula>AND(TODAY()&gt;=AO3,TODAY()&lt;AO3+1)</formula>
    </cfRule>
  </conditionalFormatting>
  <conditionalFormatting sqref="AO18">
    <cfRule type="expression" dxfId="2526" priority="2527">
      <formula>AND(D$18&lt;=AO3,ROUNDDOWN((E$18-D$18+1)*C$18/100,0)+D$18-1&gt;=AO3)</formula>
    </cfRule>
    <cfRule type="expression" dxfId="2527" priority="2528">
      <formula>AND(E$18&gt;=AO3,D$18&lt;AO3+1)</formula>
    </cfRule>
    <cfRule type="expression" dxfId="2528" priority="2529">
      <formula>AND(TODAY()&gt;=AO3,TODAY()&lt;AO3+1)</formula>
    </cfRule>
  </conditionalFormatting>
  <conditionalFormatting sqref="AO19">
    <cfRule type="expression" dxfId="2529" priority="2530">
      <formula>AND(D$19&lt;=AO3,ROUNDDOWN((E$19-D$19+1)*C$19/100,0)+D$19-1&gt;=AO3)</formula>
    </cfRule>
    <cfRule type="expression" dxfId="2530" priority="2531">
      <formula>AND(E$19&gt;=AO3,D$19&lt;AO3+1)</formula>
    </cfRule>
    <cfRule type="expression" dxfId="2531" priority="2532">
      <formula>AND(TODAY()&gt;=AO3,TODAY()&lt;AO3+1)</formula>
    </cfRule>
  </conditionalFormatting>
  <conditionalFormatting sqref="AO20">
    <cfRule type="expression" dxfId="2532" priority="2533">
      <formula>AND(D$20&lt;=AO3,ROUNDDOWN((E$20-D$20+1)*C$20/100,0)+D$20-1&gt;=AO3)</formula>
    </cfRule>
    <cfRule type="expression" dxfId="2533" priority="2534">
      <formula>AND(E$20&gt;=AO3,D$20&lt;AO3+1)</formula>
    </cfRule>
    <cfRule type="expression" dxfId="2534" priority="2535">
      <formula>AND(TODAY()&gt;=AO3,TODAY()&lt;AO3+1)</formula>
    </cfRule>
  </conditionalFormatting>
  <conditionalFormatting sqref="AO21">
    <cfRule type="expression" dxfId="2535" priority="2536">
      <formula>AND(D$21&lt;=AO3,ROUNDDOWN((E$21-D$21+1)*C$21/100,0)+D$21-1&gt;=AO3)</formula>
    </cfRule>
    <cfRule type="expression" dxfId="2536" priority="2537">
      <formula>AND(E$21&gt;=AO3,D$21&lt;AO3+1)</formula>
    </cfRule>
    <cfRule type="expression" dxfId="2537" priority="2538">
      <formula>AND(TODAY()&gt;=AO3,TODAY()&lt;AO3+1)</formula>
    </cfRule>
  </conditionalFormatting>
  <conditionalFormatting sqref="AO22">
    <cfRule type="expression" dxfId="2538" priority="2539">
      <formula>AND(D$22&lt;=AO3,ROUNDDOWN((E$22-D$22+1)*C$22/100,0)+D$22-1&gt;=AO3)</formula>
    </cfRule>
    <cfRule type="expression" dxfId="2539" priority="2540">
      <formula>AND(E$22&gt;=AO3,D$22&lt;AO3+1)</formula>
    </cfRule>
    <cfRule type="expression" dxfId="2540" priority="2541">
      <formula>AND(TODAY()&gt;=AO3,TODAY()&lt;AO3+1)</formula>
    </cfRule>
  </conditionalFormatting>
  <conditionalFormatting sqref="AO23">
    <cfRule type="expression" dxfId="2541" priority="2542">
      <formula>AND(D$23&lt;=AO3,ROUNDDOWN((E$23-D$23+1)*C$23/100,0)+D$23-1&gt;=AO3)</formula>
    </cfRule>
    <cfRule type="expression" dxfId="2542" priority="2543">
      <formula>AND(E$23&gt;=AO3,D$23&lt;AO3+1)</formula>
    </cfRule>
    <cfRule type="expression" dxfId="2543" priority="2544">
      <formula>AND(TODAY()&gt;=AO3,TODAY()&lt;AO3+1)</formula>
    </cfRule>
  </conditionalFormatting>
  <conditionalFormatting sqref="AO24">
    <cfRule type="expression" dxfId="2544" priority="2545">
      <formula>AND(D$24&lt;=AO3,ROUNDDOWN((E$24-D$24+1)*C$24/100,0)+D$24-1&gt;=AO3)</formula>
    </cfRule>
    <cfRule type="expression" dxfId="2545" priority="2546">
      <formula>AND(E$24&gt;=AO3,D$24&lt;AO3+1)</formula>
    </cfRule>
    <cfRule type="expression" dxfId="2546" priority="2547">
      <formula>AND(TODAY()&gt;=AO3,TODAY()&lt;AO3+1)</formula>
    </cfRule>
  </conditionalFormatting>
  <conditionalFormatting sqref="AO25">
    <cfRule type="expression" dxfId="2547" priority="2548">
      <formula>AND(D$25&lt;=AO3,ROUNDDOWN((E$25-D$25+1)*C$25/100,0)+D$25-1&gt;=AO3)</formula>
    </cfRule>
    <cfRule type="expression" dxfId="2548" priority="2549">
      <formula>AND(E$25&gt;=AO3,D$25&lt;AO3+1)</formula>
    </cfRule>
    <cfRule type="expression" dxfId="2549" priority="2550">
      <formula>AND(TODAY()&gt;=AO3,TODAY()&lt;AO3+1)</formula>
    </cfRule>
  </conditionalFormatting>
  <conditionalFormatting sqref="AO26">
    <cfRule type="expression" dxfId="2550" priority="2551">
      <formula>AND(D$26&lt;=AO3,ROUNDDOWN((E$26-D$26+1)*C$26/100,0)+D$26-1&gt;=AO3)</formula>
    </cfRule>
    <cfRule type="expression" dxfId="2551" priority="2552">
      <formula>AND(E$26&gt;=AO3,D$26&lt;AO3+1)</formula>
    </cfRule>
    <cfRule type="expression" dxfId="2552" priority="2553">
      <formula>AND(TODAY()&gt;=AO3,TODAY()&lt;AO3+1)</formula>
    </cfRule>
  </conditionalFormatting>
  <conditionalFormatting sqref="AO27">
    <cfRule type="expression" dxfId="2553" priority="2554">
      <formula>AND(D$27&lt;=AO3,ROUNDDOWN((E$27-D$27+1)*C$27/100,0)+D$27-1&gt;=AO3)</formula>
    </cfRule>
    <cfRule type="expression" dxfId="2554" priority="2555">
      <formula>AND(E$27&gt;=AO3,D$27&lt;AO3+1)</formula>
    </cfRule>
    <cfRule type="expression" dxfId="2555" priority="2556">
      <formula>AND(TODAY()&gt;=AO3,TODAY()&lt;AO3+1)</formula>
    </cfRule>
  </conditionalFormatting>
  <conditionalFormatting sqref="AP3">
    <cfRule type="expression" dxfId="2556" priority="2557">
      <formula>AND(TODAY()&gt;=AP3,TODAY()&lt;AP3+1)</formula>
    </cfRule>
  </conditionalFormatting>
  <conditionalFormatting sqref="AP4">
    <cfRule type="expression" dxfId="2557" priority="2558">
      <formula>AND(TODAY()&gt;=AP3,TODAY()&lt;AP3+1)</formula>
    </cfRule>
  </conditionalFormatting>
  <conditionalFormatting sqref="AP5">
    <cfRule type="expression" dxfId="2558" priority="2559">
      <formula>AND(D$5&lt;=AP3,ROUNDDOWN((E$5-D$5+1)*C$5/100,0)+D$5-1&gt;=AP3)</formula>
    </cfRule>
    <cfRule type="expression" dxfId="2559" priority="2560">
      <formula>AND(E$5&gt;=AP3,D$5&lt;AP3+1)</formula>
    </cfRule>
    <cfRule type="expression" dxfId="2560" priority="2561">
      <formula>AND(TODAY()&gt;=AP3,TODAY()&lt;AP3+1)</formula>
    </cfRule>
  </conditionalFormatting>
  <conditionalFormatting sqref="AP6">
    <cfRule type="expression" dxfId="2561" priority="2562">
      <formula>AND(D$6&lt;=AP3,ROUNDDOWN((E$6-D$6+1)*C$6/100,0)+D$6-1&gt;=AP3)</formula>
    </cfRule>
    <cfRule type="expression" dxfId="2562" priority="2563">
      <formula>AND(E$6&gt;=AP3,D$6&lt;AP3+1)</formula>
    </cfRule>
    <cfRule type="expression" dxfId="2563" priority="2564">
      <formula>AND(TODAY()&gt;=AP3,TODAY()&lt;AP3+1)</formula>
    </cfRule>
  </conditionalFormatting>
  <conditionalFormatting sqref="AP7">
    <cfRule type="expression" dxfId="2564" priority="2565">
      <formula>AND(D$7&lt;=AP3,ROUNDDOWN((E$7-D$7+1)*C$7/100,0)+D$7-1&gt;=AP3)</formula>
    </cfRule>
    <cfRule type="expression" dxfId="2565" priority="2566">
      <formula>AND(E$7&gt;=AP3,D$7&lt;AP3+1)</formula>
    </cfRule>
    <cfRule type="expression" dxfId="2566" priority="2567">
      <formula>AND(TODAY()&gt;=AP3,TODAY()&lt;AP3+1)</formula>
    </cfRule>
  </conditionalFormatting>
  <conditionalFormatting sqref="AP8">
    <cfRule type="expression" dxfId="2567" priority="2568">
      <formula>AND(D$8&lt;=AP3,ROUNDDOWN((E$8-D$8+1)*C$8/100,0)+D$8-1&gt;=AP3)</formula>
    </cfRule>
    <cfRule type="expression" dxfId="2568" priority="2569">
      <formula>AND(E$8&gt;=AP3,D$8&lt;AP3+1)</formula>
    </cfRule>
    <cfRule type="expression" dxfId="2569" priority="2570">
      <formula>AND(TODAY()&gt;=AP3,TODAY()&lt;AP3+1)</formula>
    </cfRule>
  </conditionalFormatting>
  <conditionalFormatting sqref="AP9">
    <cfRule type="expression" dxfId="2570" priority="2571">
      <formula>AND(D$9&lt;=AP3,ROUNDDOWN((E$9-D$9+1)*C$9/100,0)+D$9-1&gt;=AP3)</formula>
    </cfRule>
    <cfRule type="expression" dxfId="2571" priority="2572">
      <formula>AND(E$9&gt;=AP3,D$9&lt;AP3+1)</formula>
    </cfRule>
    <cfRule type="expression" dxfId="2572" priority="2573">
      <formula>AND(TODAY()&gt;=AP3,TODAY()&lt;AP3+1)</formula>
    </cfRule>
  </conditionalFormatting>
  <conditionalFormatting sqref="AP10">
    <cfRule type="expression" dxfId="2573" priority="2574">
      <formula>AND(D$10&lt;=AP3,ROUNDDOWN((E$10-D$10+1)*C$10/100,0)+D$10-1&gt;=AP3)</formula>
    </cfRule>
    <cfRule type="expression" dxfId="2574" priority="2575">
      <formula>AND(E$10&gt;=AP3,D$10&lt;AP3+1)</formula>
    </cfRule>
    <cfRule type="expression" dxfId="2575" priority="2576">
      <formula>AND(TODAY()&gt;=AP3,TODAY()&lt;AP3+1)</formula>
    </cfRule>
  </conditionalFormatting>
  <conditionalFormatting sqref="AP11">
    <cfRule type="expression" dxfId="2576" priority="2577">
      <formula>AND(D$11&lt;=AP3,ROUNDDOWN((E$11-D$11+1)*C$11/100,0)+D$11-1&gt;=AP3)</formula>
    </cfRule>
    <cfRule type="expression" dxfId="2577" priority="2578">
      <formula>AND(E$11&gt;=AP3,D$11&lt;AP3+1)</formula>
    </cfRule>
    <cfRule type="expression" dxfId="2578" priority="2579">
      <formula>AND(TODAY()&gt;=AP3,TODAY()&lt;AP3+1)</formula>
    </cfRule>
  </conditionalFormatting>
  <conditionalFormatting sqref="AP12">
    <cfRule type="expression" dxfId="2579" priority="2580">
      <formula>AND(D$12&lt;=AP3,ROUNDDOWN((E$12-D$12+1)*C$12/100,0)+D$12-1&gt;=AP3)</formula>
    </cfRule>
    <cfRule type="expression" dxfId="2580" priority="2581">
      <formula>AND(E$12&gt;=AP3,D$12&lt;AP3+1)</formula>
    </cfRule>
    <cfRule type="expression" dxfId="2581" priority="2582">
      <formula>AND(TODAY()&gt;=AP3,TODAY()&lt;AP3+1)</formula>
    </cfRule>
  </conditionalFormatting>
  <conditionalFormatting sqref="AP13">
    <cfRule type="expression" dxfId="2582" priority="2583">
      <formula>AND(D$13&lt;=AP3,ROUNDDOWN((E$13-D$13+1)*C$13/100,0)+D$13-1&gt;=AP3)</formula>
    </cfRule>
    <cfRule type="expression" dxfId="2583" priority="2584">
      <formula>AND(E$13&gt;=AP3,D$13&lt;AP3+1)</formula>
    </cfRule>
    <cfRule type="expression" dxfId="2584" priority="2585">
      <formula>AND(TODAY()&gt;=AP3,TODAY()&lt;AP3+1)</formula>
    </cfRule>
  </conditionalFormatting>
  <conditionalFormatting sqref="AP14">
    <cfRule type="expression" dxfId="2585" priority="2586">
      <formula>AND(D$14&lt;=AP3,ROUNDDOWN((E$14-D$14+1)*C$14/100,0)+D$14-1&gt;=AP3)</formula>
    </cfRule>
    <cfRule type="expression" dxfId="2586" priority="2587">
      <formula>AND(E$14&gt;=AP3,D$14&lt;AP3+1)</formula>
    </cfRule>
    <cfRule type="expression" dxfId="2587" priority="2588">
      <formula>AND(TODAY()&gt;=AP3,TODAY()&lt;AP3+1)</formula>
    </cfRule>
  </conditionalFormatting>
  <conditionalFormatting sqref="AP15">
    <cfRule type="expression" dxfId="2588" priority="2589">
      <formula>AND(D$15&lt;=AP3,ROUNDDOWN((E$15-D$15+1)*C$15/100,0)+D$15-1&gt;=AP3)</formula>
    </cfRule>
    <cfRule type="expression" dxfId="2589" priority="2590">
      <formula>AND(E$15&gt;=AP3,D$15&lt;AP3+1)</formula>
    </cfRule>
    <cfRule type="expression" dxfId="2590" priority="2591">
      <formula>AND(TODAY()&gt;=AP3,TODAY()&lt;AP3+1)</formula>
    </cfRule>
  </conditionalFormatting>
  <conditionalFormatting sqref="AP16">
    <cfRule type="expression" dxfId="2591" priority="2592">
      <formula>AND(D$16&lt;=AP3,ROUNDDOWN((E$16-D$16+1)*C$16/100,0)+D$16-1&gt;=AP3)</formula>
    </cfRule>
    <cfRule type="expression" dxfId="2592" priority="2593">
      <formula>AND(E$16&gt;=AP3,D$16&lt;AP3+1)</formula>
    </cfRule>
    <cfRule type="expression" dxfId="2593" priority="2594">
      <formula>AND(TODAY()&gt;=AP3,TODAY()&lt;AP3+1)</formula>
    </cfRule>
  </conditionalFormatting>
  <conditionalFormatting sqref="AP17">
    <cfRule type="expression" dxfId="2594" priority="2595">
      <formula>AND(D$17&lt;=AP3,ROUNDDOWN((E$17-D$17+1)*C$17/100,0)+D$17-1&gt;=AP3)</formula>
    </cfRule>
    <cfRule type="expression" dxfId="2595" priority="2596">
      <formula>AND(E$17&gt;=AP3,D$17&lt;AP3+1)</formula>
    </cfRule>
    <cfRule type="expression" dxfId="2596" priority="2597">
      <formula>AND(TODAY()&gt;=AP3,TODAY()&lt;AP3+1)</formula>
    </cfRule>
  </conditionalFormatting>
  <conditionalFormatting sqref="AP18">
    <cfRule type="expression" dxfId="2597" priority="2598">
      <formula>AND(D$18&lt;=AP3,ROUNDDOWN((E$18-D$18+1)*C$18/100,0)+D$18-1&gt;=AP3)</formula>
    </cfRule>
    <cfRule type="expression" dxfId="2598" priority="2599">
      <formula>AND(E$18&gt;=AP3,D$18&lt;AP3+1)</formula>
    </cfRule>
    <cfRule type="expression" dxfId="2599" priority="2600">
      <formula>AND(TODAY()&gt;=AP3,TODAY()&lt;AP3+1)</formula>
    </cfRule>
  </conditionalFormatting>
  <conditionalFormatting sqref="AP19">
    <cfRule type="expression" dxfId="2600" priority="2601">
      <formula>AND(D$19&lt;=AP3,ROUNDDOWN((E$19-D$19+1)*C$19/100,0)+D$19-1&gt;=AP3)</formula>
    </cfRule>
    <cfRule type="expression" dxfId="2601" priority="2602">
      <formula>AND(E$19&gt;=AP3,D$19&lt;AP3+1)</formula>
    </cfRule>
    <cfRule type="expression" dxfId="2602" priority="2603">
      <formula>AND(TODAY()&gt;=AP3,TODAY()&lt;AP3+1)</formula>
    </cfRule>
  </conditionalFormatting>
  <conditionalFormatting sqref="AP20">
    <cfRule type="expression" dxfId="2603" priority="2604">
      <formula>AND(D$20&lt;=AP3,ROUNDDOWN((E$20-D$20+1)*C$20/100,0)+D$20-1&gt;=AP3)</formula>
    </cfRule>
    <cfRule type="expression" dxfId="2604" priority="2605">
      <formula>AND(E$20&gt;=AP3,D$20&lt;AP3+1)</formula>
    </cfRule>
    <cfRule type="expression" dxfId="2605" priority="2606">
      <formula>AND(TODAY()&gt;=AP3,TODAY()&lt;AP3+1)</formula>
    </cfRule>
  </conditionalFormatting>
  <conditionalFormatting sqref="AP21">
    <cfRule type="expression" dxfId="2606" priority="2607">
      <formula>AND(D$21&lt;=AP3,ROUNDDOWN((E$21-D$21+1)*C$21/100,0)+D$21-1&gt;=AP3)</formula>
    </cfRule>
    <cfRule type="expression" dxfId="2607" priority="2608">
      <formula>AND(E$21&gt;=AP3,D$21&lt;AP3+1)</formula>
    </cfRule>
    <cfRule type="expression" dxfId="2608" priority="2609">
      <formula>AND(TODAY()&gt;=AP3,TODAY()&lt;AP3+1)</formula>
    </cfRule>
  </conditionalFormatting>
  <conditionalFormatting sqref="AP22">
    <cfRule type="expression" dxfId="2609" priority="2610">
      <formula>AND(D$22&lt;=AP3,ROUNDDOWN((E$22-D$22+1)*C$22/100,0)+D$22-1&gt;=AP3)</formula>
    </cfRule>
    <cfRule type="expression" dxfId="2610" priority="2611">
      <formula>AND(E$22&gt;=AP3,D$22&lt;AP3+1)</formula>
    </cfRule>
    <cfRule type="expression" dxfId="2611" priority="2612">
      <formula>AND(TODAY()&gt;=AP3,TODAY()&lt;AP3+1)</formula>
    </cfRule>
  </conditionalFormatting>
  <conditionalFormatting sqref="AP23">
    <cfRule type="expression" dxfId="2612" priority="2613">
      <formula>AND(D$23&lt;=AP3,ROUNDDOWN((E$23-D$23+1)*C$23/100,0)+D$23-1&gt;=AP3)</formula>
    </cfRule>
    <cfRule type="expression" dxfId="2613" priority="2614">
      <formula>AND(E$23&gt;=AP3,D$23&lt;AP3+1)</formula>
    </cfRule>
    <cfRule type="expression" dxfId="2614" priority="2615">
      <formula>AND(TODAY()&gt;=AP3,TODAY()&lt;AP3+1)</formula>
    </cfRule>
  </conditionalFormatting>
  <conditionalFormatting sqref="AP24">
    <cfRule type="expression" dxfId="2615" priority="2616">
      <formula>AND(D$24&lt;=AP3,ROUNDDOWN((E$24-D$24+1)*C$24/100,0)+D$24-1&gt;=AP3)</formula>
    </cfRule>
    <cfRule type="expression" dxfId="2616" priority="2617">
      <formula>AND(E$24&gt;=AP3,D$24&lt;AP3+1)</formula>
    </cfRule>
    <cfRule type="expression" dxfId="2617" priority="2618">
      <formula>AND(TODAY()&gt;=AP3,TODAY()&lt;AP3+1)</formula>
    </cfRule>
  </conditionalFormatting>
  <conditionalFormatting sqref="AP25">
    <cfRule type="expression" dxfId="2618" priority="2619">
      <formula>AND(D$25&lt;=AP3,ROUNDDOWN((E$25-D$25+1)*C$25/100,0)+D$25-1&gt;=AP3)</formula>
    </cfRule>
    <cfRule type="expression" dxfId="2619" priority="2620">
      <formula>AND(E$25&gt;=AP3,D$25&lt;AP3+1)</formula>
    </cfRule>
    <cfRule type="expression" dxfId="2620" priority="2621">
      <formula>AND(TODAY()&gt;=AP3,TODAY()&lt;AP3+1)</formula>
    </cfRule>
  </conditionalFormatting>
  <conditionalFormatting sqref="AP26">
    <cfRule type="expression" dxfId="2621" priority="2622">
      <formula>AND(D$26&lt;=AP3,ROUNDDOWN((E$26-D$26+1)*C$26/100,0)+D$26-1&gt;=AP3)</formula>
    </cfRule>
    <cfRule type="expression" dxfId="2622" priority="2623">
      <formula>AND(E$26&gt;=AP3,D$26&lt;AP3+1)</formula>
    </cfRule>
    <cfRule type="expression" dxfId="2623" priority="2624">
      <formula>AND(TODAY()&gt;=AP3,TODAY()&lt;AP3+1)</formula>
    </cfRule>
  </conditionalFormatting>
  <conditionalFormatting sqref="AP27">
    <cfRule type="expression" dxfId="2624" priority="2625">
      <formula>AND(D$27&lt;=AP3,ROUNDDOWN((E$27-D$27+1)*C$27/100,0)+D$27-1&gt;=AP3)</formula>
    </cfRule>
    <cfRule type="expression" dxfId="2625" priority="2626">
      <formula>AND(E$27&gt;=AP3,D$27&lt;AP3+1)</formula>
    </cfRule>
    <cfRule type="expression" dxfId="2626" priority="2627">
      <formula>AND(TODAY()&gt;=AP3,TODAY()&lt;AP3+1)</formula>
    </cfRule>
  </conditionalFormatting>
  <conditionalFormatting sqref="AQ3">
    <cfRule type="expression" dxfId="2627" priority="2628">
      <formula>AND(TODAY()&gt;=AQ3,TODAY()&lt;AQ3+1)</formula>
    </cfRule>
  </conditionalFormatting>
  <conditionalFormatting sqref="AQ4">
    <cfRule type="expression" dxfId="2628" priority="2629">
      <formula>AND(TODAY()&gt;=AQ3,TODAY()&lt;AQ3+1)</formula>
    </cfRule>
  </conditionalFormatting>
  <conditionalFormatting sqref="AQ5">
    <cfRule type="expression" dxfId="2629" priority="2630">
      <formula>AND(D$5&lt;=AQ3,ROUNDDOWN((E$5-D$5+1)*C$5/100,0)+D$5-1&gt;=AQ3)</formula>
    </cfRule>
    <cfRule type="expression" dxfId="2630" priority="2631">
      <formula>AND(E$5&gt;=AQ3,D$5&lt;AQ3+1)</formula>
    </cfRule>
    <cfRule type="expression" dxfId="2631" priority="2632">
      <formula>AND(TODAY()&gt;=AQ3,TODAY()&lt;AQ3+1)</formula>
    </cfRule>
  </conditionalFormatting>
  <conditionalFormatting sqref="AQ6">
    <cfRule type="expression" dxfId="2632" priority="2633">
      <formula>AND(D$6&lt;=AQ3,ROUNDDOWN((E$6-D$6+1)*C$6/100,0)+D$6-1&gt;=AQ3)</formula>
    </cfRule>
    <cfRule type="expression" dxfId="2633" priority="2634">
      <formula>AND(E$6&gt;=AQ3,D$6&lt;AQ3+1)</formula>
    </cfRule>
    <cfRule type="expression" dxfId="2634" priority="2635">
      <formula>AND(TODAY()&gt;=AQ3,TODAY()&lt;AQ3+1)</formula>
    </cfRule>
  </conditionalFormatting>
  <conditionalFormatting sqref="AQ7">
    <cfRule type="expression" dxfId="2635" priority="2636">
      <formula>AND(D$7&lt;=AQ3,ROUNDDOWN((E$7-D$7+1)*C$7/100,0)+D$7-1&gt;=AQ3)</formula>
    </cfRule>
    <cfRule type="expression" dxfId="2636" priority="2637">
      <formula>AND(E$7&gt;=AQ3,D$7&lt;AQ3+1)</formula>
    </cfRule>
    <cfRule type="expression" dxfId="2637" priority="2638">
      <formula>AND(TODAY()&gt;=AQ3,TODAY()&lt;AQ3+1)</formula>
    </cfRule>
  </conditionalFormatting>
  <conditionalFormatting sqref="AQ8">
    <cfRule type="expression" dxfId="2638" priority="2639">
      <formula>AND(D$8&lt;=AQ3,ROUNDDOWN((E$8-D$8+1)*C$8/100,0)+D$8-1&gt;=AQ3)</formula>
    </cfRule>
    <cfRule type="expression" dxfId="2639" priority="2640">
      <formula>AND(E$8&gt;=AQ3,D$8&lt;AQ3+1)</formula>
    </cfRule>
    <cfRule type="expression" dxfId="2640" priority="2641">
      <formula>AND(TODAY()&gt;=AQ3,TODAY()&lt;AQ3+1)</formula>
    </cfRule>
  </conditionalFormatting>
  <conditionalFormatting sqref="AQ9">
    <cfRule type="expression" dxfId="2641" priority="2642">
      <formula>AND(D$9&lt;=AQ3,ROUNDDOWN((E$9-D$9+1)*C$9/100,0)+D$9-1&gt;=AQ3)</formula>
    </cfRule>
    <cfRule type="expression" dxfId="2642" priority="2643">
      <formula>AND(E$9&gt;=AQ3,D$9&lt;AQ3+1)</formula>
    </cfRule>
    <cfRule type="expression" dxfId="2643" priority="2644">
      <formula>AND(TODAY()&gt;=AQ3,TODAY()&lt;AQ3+1)</formula>
    </cfRule>
  </conditionalFormatting>
  <conditionalFormatting sqref="AQ10">
    <cfRule type="expression" dxfId="2644" priority="2645">
      <formula>AND(D$10&lt;=AQ3,ROUNDDOWN((E$10-D$10+1)*C$10/100,0)+D$10-1&gt;=AQ3)</formula>
    </cfRule>
    <cfRule type="expression" dxfId="2645" priority="2646">
      <formula>AND(E$10&gt;=AQ3,D$10&lt;AQ3+1)</formula>
    </cfRule>
    <cfRule type="expression" dxfId="2646" priority="2647">
      <formula>AND(TODAY()&gt;=AQ3,TODAY()&lt;AQ3+1)</formula>
    </cfRule>
  </conditionalFormatting>
  <conditionalFormatting sqref="AQ11">
    <cfRule type="expression" dxfId="2647" priority="2648">
      <formula>AND(D$11&lt;=AQ3,ROUNDDOWN((E$11-D$11+1)*C$11/100,0)+D$11-1&gt;=AQ3)</formula>
    </cfRule>
    <cfRule type="expression" dxfId="2648" priority="2649">
      <formula>AND(E$11&gt;=AQ3,D$11&lt;AQ3+1)</formula>
    </cfRule>
    <cfRule type="expression" dxfId="2649" priority="2650">
      <formula>AND(TODAY()&gt;=AQ3,TODAY()&lt;AQ3+1)</formula>
    </cfRule>
  </conditionalFormatting>
  <conditionalFormatting sqref="AQ12">
    <cfRule type="expression" dxfId="2650" priority="2651">
      <formula>AND(D$12&lt;=AQ3,ROUNDDOWN((E$12-D$12+1)*C$12/100,0)+D$12-1&gt;=AQ3)</formula>
    </cfRule>
    <cfRule type="expression" dxfId="2651" priority="2652">
      <formula>AND(E$12&gt;=AQ3,D$12&lt;AQ3+1)</formula>
    </cfRule>
    <cfRule type="expression" dxfId="2652" priority="2653">
      <formula>AND(TODAY()&gt;=AQ3,TODAY()&lt;AQ3+1)</formula>
    </cfRule>
  </conditionalFormatting>
  <conditionalFormatting sqref="AQ13">
    <cfRule type="expression" dxfId="2653" priority="2654">
      <formula>AND(D$13&lt;=AQ3,ROUNDDOWN((E$13-D$13+1)*C$13/100,0)+D$13-1&gt;=AQ3)</formula>
    </cfRule>
    <cfRule type="expression" dxfId="2654" priority="2655">
      <formula>AND(E$13&gt;=AQ3,D$13&lt;AQ3+1)</formula>
    </cfRule>
    <cfRule type="expression" dxfId="2655" priority="2656">
      <formula>AND(TODAY()&gt;=AQ3,TODAY()&lt;AQ3+1)</formula>
    </cfRule>
  </conditionalFormatting>
  <conditionalFormatting sqref="AQ14">
    <cfRule type="expression" dxfId="2656" priority="2657">
      <formula>AND(D$14&lt;=AQ3,ROUNDDOWN((E$14-D$14+1)*C$14/100,0)+D$14-1&gt;=AQ3)</formula>
    </cfRule>
    <cfRule type="expression" dxfId="2657" priority="2658">
      <formula>AND(E$14&gt;=AQ3,D$14&lt;AQ3+1)</formula>
    </cfRule>
    <cfRule type="expression" dxfId="2658" priority="2659">
      <formula>AND(TODAY()&gt;=AQ3,TODAY()&lt;AQ3+1)</formula>
    </cfRule>
  </conditionalFormatting>
  <conditionalFormatting sqref="AQ15">
    <cfRule type="expression" dxfId="2659" priority="2660">
      <formula>AND(D$15&lt;=AQ3,ROUNDDOWN((E$15-D$15+1)*C$15/100,0)+D$15-1&gt;=AQ3)</formula>
    </cfRule>
    <cfRule type="expression" dxfId="2660" priority="2661">
      <formula>AND(E$15&gt;=AQ3,D$15&lt;AQ3+1)</formula>
    </cfRule>
    <cfRule type="expression" dxfId="2661" priority="2662">
      <formula>AND(TODAY()&gt;=AQ3,TODAY()&lt;AQ3+1)</formula>
    </cfRule>
  </conditionalFormatting>
  <conditionalFormatting sqref="AQ16">
    <cfRule type="expression" dxfId="2662" priority="2663">
      <formula>AND(D$16&lt;=AQ3,ROUNDDOWN((E$16-D$16+1)*C$16/100,0)+D$16-1&gt;=AQ3)</formula>
    </cfRule>
    <cfRule type="expression" dxfId="2663" priority="2664">
      <formula>AND(E$16&gt;=AQ3,D$16&lt;AQ3+1)</formula>
    </cfRule>
    <cfRule type="expression" dxfId="2664" priority="2665">
      <formula>AND(TODAY()&gt;=AQ3,TODAY()&lt;AQ3+1)</formula>
    </cfRule>
  </conditionalFormatting>
  <conditionalFormatting sqref="AQ17">
    <cfRule type="expression" dxfId="2665" priority="2666">
      <formula>AND(D$17&lt;=AQ3,ROUNDDOWN((E$17-D$17+1)*C$17/100,0)+D$17-1&gt;=AQ3)</formula>
    </cfRule>
    <cfRule type="expression" dxfId="2666" priority="2667">
      <formula>AND(E$17&gt;=AQ3,D$17&lt;AQ3+1)</formula>
    </cfRule>
    <cfRule type="expression" dxfId="2667" priority="2668">
      <formula>AND(TODAY()&gt;=AQ3,TODAY()&lt;AQ3+1)</formula>
    </cfRule>
  </conditionalFormatting>
  <conditionalFormatting sqref="AQ18">
    <cfRule type="expression" dxfId="2668" priority="2669">
      <formula>AND(D$18&lt;=AQ3,ROUNDDOWN((E$18-D$18+1)*C$18/100,0)+D$18-1&gt;=AQ3)</formula>
    </cfRule>
    <cfRule type="expression" dxfId="2669" priority="2670">
      <formula>AND(E$18&gt;=AQ3,D$18&lt;AQ3+1)</formula>
    </cfRule>
    <cfRule type="expression" dxfId="2670" priority="2671">
      <formula>AND(TODAY()&gt;=AQ3,TODAY()&lt;AQ3+1)</formula>
    </cfRule>
  </conditionalFormatting>
  <conditionalFormatting sqref="AQ19">
    <cfRule type="expression" dxfId="2671" priority="2672">
      <formula>AND(D$19&lt;=AQ3,ROUNDDOWN((E$19-D$19+1)*C$19/100,0)+D$19-1&gt;=AQ3)</formula>
    </cfRule>
    <cfRule type="expression" dxfId="2672" priority="2673">
      <formula>AND(E$19&gt;=AQ3,D$19&lt;AQ3+1)</formula>
    </cfRule>
    <cfRule type="expression" dxfId="2673" priority="2674">
      <formula>AND(TODAY()&gt;=AQ3,TODAY()&lt;AQ3+1)</formula>
    </cfRule>
  </conditionalFormatting>
  <conditionalFormatting sqref="AQ20">
    <cfRule type="expression" dxfId="2674" priority="2675">
      <formula>AND(D$20&lt;=AQ3,ROUNDDOWN((E$20-D$20+1)*C$20/100,0)+D$20-1&gt;=AQ3)</formula>
    </cfRule>
    <cfRule type="expression" dxfId="2675" priority="2676">
      <formula>AND(E$20&gt;=AQ3,D$20&lt;AQ3+1)</formula>
    </cfRule>
    <cfRule type="expression" dxfId="2676" priority="2677">
      <formula>AND(TODAY()&gt;=AQ3,TODAY()&lt;AQ3+1)</formula>
    </cfRule>
  </conditionalFormatting>
  <conditionalFormatting sqref="AQ21">
    <cfRule type="expression" dxfId="2677" priority="2678">
      <formula>AND(D$21&lt;=AQ3,ROUNDDOWN((E$21-D$21+1)*C$21/100,0)+D$21-1&gt;=AQ3)</formula>
    </cfRule>
    <cfRule type="expression" dxfId="2678" priority="2679">
      <formula>AND(E$21&gt;=AQ3,D$21&lt;AQ3+1)</formula>
    </cfRule>
    <cfRule type="expression" dxfId="2679" priority="2680">
      <formula>AND(TODAY()&gt;=AQ3,TODAY()&lt;AQ3+1)</formula>
    </cfRule>
  </conditionalFormatting>
  <conditionalFormatting sqref="AQ22">
    <cfRule type="expression" dxfId="2680" priority="2681">
      <formula>AND(D$22&lt;=AQ3,ROUNDDOWN((E$22-D$22+1)*C$22/100,0)+D$22-1&gt;=AQ3)</formula>
    </cfRule>
    <cfRule type="expression" dxfId="2681" priority="2682">
      <formula>AND(E$22&gt;=AQ3,D$22&lt;AQ3+1)</formula>
    </cfRule>
    <cfRule type="expression" dxfId="2682" priority="2683">
      <formula>AND(TODAY()&gt;=AQ3,TODAY()&lt;AQ3+1)</formula>
    </cfRule>
  </conditionalFormatting>
  <conditionalFormatting sqref="AQ23">
    <cfRule type="expression" dxfId="2683" priority="2684">
      <formula>AND(D$23&lt;=AQ3,ROUNDDOWN((E$23-D$23+1)*C$23/100,0)+D$23-1&gt;=AQ3)</formula>
    </cfRule>
    <cfRule type="expression" dxfId="2684" priority="2685">
      <formula>AND(E$23&gt;=AQ3,D$23&lt;AQ3+1)</formula>
    </cfRule>
    <cfRule type="expression" dxfId="2685" priority="2686">
      <formula>AND(TODAY()&gt;=AQ3,TODAY()&lt;AQ3+1)</formula>
    </cfRule>
  </conditionalFormatting>
  <conditionalFormatting sqref="AQ24">
    <cfRule type="expression" dxfId="2686" priority="2687">
      <formula>AND(D$24&lt;=AQ3,ROUNDDOWN((E$24-D$24+1)*C$24/100,0)+D$24-1&gt;=AQ3)</formula>
    </cfRule>
    <cfRule type="expression" dxfId="2687" priority="2688">
      <formula>AND(E$24&gt;=AQ3,D$24&lt;AQ3+1)</formula>
    </cfRule>
    <cfRule type="expression" dxfId="2688" priority="2689">
      <formula>AND(TODAY()&gt;=AQ3,TODAY()&lt;AQ3+1)</formula>
    </cfRule>
  </conditionalFormatting>
  <conditionalFormatting sqref="AQ25">
    <cfRule type="expression" dxfId="2689" priority="2690">
      <formula>AND(D$25&lt;=AQ3,ROUNDDOWN((E$25-D$25+1)*C$25/100,0)+D$25-1&gt;=AQ3)</formula>
    </cfRule>
    <cfRule type="expression" dxfId="2690" priority="2691">
      <formula>AND(E$25&gt;=AQ3,D$25&lt;AQ3+1)</formula>
    </cfRule>
    <cfRule type="expression" dxfId="2691" priority="2692">
      <formula>AND(TODAY()&gt;=AQ3,TODAY()&lt;AQ3+1)</formula>
    </cfRule>
  </conditionalFormatting>
  <conditionalFormatting sqref="AQ26">
    <cfRule type="expression" dxfId="2692" priority="2693">
      <formula>AND(D$26&lt;=AQ3,ROUNDDOWN((E$26-D$26+1)*C$26/100,0)+D$26-1&gt;=AQ3)</formula>
    </cfRule>
    <cfRule type="expression" dxfId="2693" priority="2694">
      <formula>AND(E$26&gt;=AQ3,D$26&lt;AQ3+1)</formula>
    </cfRule>
    <cfRule type="expression" dxfId="2694" priority="2695">
      <formula>AND(TODAY()&gt;=AQ3,TODAY()&lt;AQ3+1)</formula>
    </cfRule>
  </conditionalFormatting>
  <conditionalFormatting sqref="AQ27">
    <cfRule type="expression" dxfId="2695" priority="2696">
      <formula>AND(D$27&lt;=AQ3,ROUNDDOWN((E$27-D$27+1)*C$27/100,0)+D$27-1&gt;=AQ3)</formula>
    </cfRule>
    <cfRule type="expression" dxfId="2696" priority="2697">
      <formula>AND(E$27&gt;=AQ3,D$27&lt;AQ3+1)</formula>
    </cfRule>
    <cfRule type="expression" dxfId="2697" priority="2698">
      <formula>AND(TODAY()&gt;=AQ3,TODAY()&lt;AQ3+1)</formula>
    </cfRule>
  </conditionalFormatting>
  <conditionalFormatting sqref="AR3">
    <cfRule type="expression" dxfId="2698" priority="2699">
      <formula>AND(TODAY()&gt;=AR3,TODAY()&lt;AR3+1)</formula>
    </cfRule>
  </conditionalFormatting>
  <conditionalFormatting sqref="AR4">
    <cfRule type="expression" dxfId="2699" priority="2700">
      <formula>AND(TODAY()&gt;=AR3,TODAY()&lt;AR3+1)</formula>
    </cfRule>
  </conditionalFormatting>
  <conditionalFormatting sqref="AR5">
    <cfRule type="expression" dxfId="2700" priority="2701">
      <formula>AND(D$5&lt;=AR3,ROUNDDOWN((E$5-D$5+1)*C$5/100,0)+D$5-1&gt;=AR3)</formula>
    </cfRule>
    <cfRule type="expression" dxfId="2701" priority="2702">
      <formula>AND(E$5&gt;=AR3,D$5&lt;AR3+1)</formula>
    </cfRule>
    <cfRule type="expression" dxfId="2702" priority="2703">
      <formula>AND(TODAY()&gt;=AR3,TODAY()&lt;AR3+1)</formula>
    </cfRule>
  </conditionalFormatting>
  <conditionalFormatting sqref="AR6">
    <cfRule type="expression" dxfId="2703" priority="2704">
      <formula>AND(D$6&lt;=AR3,ROUNDDOWN((E$6-D$6+1)*C$6/100,0)+D$6-1&gt;=AR3)</formula>
    </cfRule>
    <cfRule type="expression" dxfId="2704" priority="2705">
      <formula>AND(E$6&gt;=AR3,D$6&lt;AR3+1)</formula>
    </cfRule>
    <cfRule type="expression" dxfId="2705" priority="2706">
      <formula>AND(TODAY()&gt;=AR3,TODAY()&lt;AR3+1)</formula>
    </cfRule>
  </conditionalFormatting>
  <conditionalFormatting sqref="AR7">
    <cfRule type="expression" dxfId="2706" priority="2707">
      <formula>AND(D$7&lt;=AR3,ROUNDDOWN((E$7-D$7+1)*C$7/100,0)+D$7-1&gt;=AR3)</formula>
    </cfRule>
    <cfRule type="expression" dxfId="2707" priority="2708">
      <formula>AND(E$7&gt;=AR3,D$7&lt;AR3+1)</formula>
    </cfRule>
    <cfRule type="expression" dxfId="2708" priority="2709">
      <formula>AND(TODAY()&gt;=AR3,TODAY()&lt;AR3+1)</formula>
    </cfRule>
  </conditionalFormatting>
  <conditionalFormatting sqref="AR8">
    <cfRule type="expression" dxfId="2709" priority="2710">
      <formula>AND(D$8&lt;=AR3,ROUNDDOWN((E$8-D$8+1)*C$8/100,0)+D$8-1&gt;=AR3)</formula>
    </cfRule>
    <cfRule type="expression" dxfId="2710" priority="2711">
      <formula>AND(E$8&gt;=AR3,D$8&lt;AR3+1)</formula>
    </cfRule>
    <cfRule type="expression" dxfId="2711" priority="2712">
      <formula>AND(TODAY()&gt;=AR3,TODAY()&lt;AR3+1)</formula>
    </cfRule>
  </conditionalFormatting>
  <conditionalFormatting sqref="AR9">
    <cfRule type="expression" dxfId="2712" priority="2713">
      <formula>AND(D$9&lt;=AR3,ROUNDDOWN((E$9-D$9+1)*C$9/100,0)+D$9-1&gt;=AR3)</formula>
    </cfRule>
    <cfRule type="expression" dxfId="2713" priority="2714">
      <formula>AND(E$9&gt;=AR3,D$9&lt;AR3+1)</formula>
    </cfRule>
    <cfRule type="expression" dxfId="2714" priority="2715">
      <formula>AND(TODAY()&gt;=AR3,TODAY()&lt;AR3+1)</formula>
    </cfRule>
  </conditionalFormatting>
  <conditionalFormatting sqref="AR10">
    <cfRule type="expression" dxfId="2715" priority="2716">
      <formula>AND(D$10&lt;=AR3,ROUNDDOWN((E$10-D$10+1)*C$10/100,0)+D$10-1&gt;=AR3)</formula>
    </cfRule>
    <cfRule type="expression" dxfId="2716" priority="2717">
      <formula>AND(E$10&gt;=AR3,D$10&lt;AR3+1)</formula>
    </cfRule>
    <cfRule type="expression" dxfId="2717" priority="2718">
      <formula>AND(TODAY()&gt;=AR3,TODAY()&lt;AR3+1)</formula>
    </cfRule>
  </conditionalFormatting>
  <conditionalFormatting sqref="AR11">
    <cfRule type="expression" dxfId="2718" priority="2719">
      <formula>AND(D$11&lt;=AR3,ROUNDDOWN((E$11-D$11+1)*C$11/100,0)+D$11-1&gt;=AR3)</formula>
    </cfRule>
    <cfRule type="expression" dxfId="2719" priority="2720">
      <formula>AND(E$11&gt;=AR3,D$11&lt;AR3+1)</formula>
    </cfRule>
    <cfRule type="expression" dxfId="2720" priority="2721">
      <formula>AND(TODAY()&gt;=AR3,TODAY()&lt;AR3+1)</formula>
    </cfRule>
  </conditionalFormatting>
  <conditionalFormatting sqref="AR12">
    <cfRule type="expression" dxfId="2721" priority="2722">
      <formula>AND(D$12&lt;=AR3,ROUNDDOWN((E$12-D$12+1)*C$12/100,0)+D$12-1&gt;=AR3)</formula>
    </cfRule>
    <cfRule type="expression" dxfId="2722" priority="2723">
      <formula>AND(E$12&gt;=AR3,D$12&lt;AR3+1)</formula>
    </cfRule>
    <cfRule type="expression" dxfId="2723" priority="2724">
      <formula>AND(TODAY()&gt;=AR3,TODAY()&lt;AR3+1)</formula>
    </cfRule>
  </conditionalFormatting>
  <conditionalFormatting sqref="AR13">
    <cfRule type="expression" dxfId="2724" priority="2725">
      <formula>AND(D$13&lt;=AR3,ROUNDDOWN((E$13-D$13+1)*C$13/100,0)+D$13-1&gt;=AR3)</formula>
    </cfRule>
    <cfRule type="expression" dxfId="2725" priority="2726">
      <formula>AND(E$13&gt;=AR3,D$13&lt;AR3+1)</formula>
    </cfRule>
    <cfRule type="expression" dxfId="2726" priority="2727">
      <formula>AND(TODAY()&gt;=AR3,TODAY()&lt;AR3+1)</formula>
    </cfRule>
  </conditionalFormatting>
  <conditionalFormatting sqref="AR14">
    <cfRule type="expression" dxfId="2727" priority="2728">
      <formula>AND(D$14&lt;=AR3,ROUNDDOWN((E$14-D$14+1)*C$14/100,0)+D$14-1&gt;=AR3)</formula>
    </cfRule>
    <cfRule type="expression" dxfId="2728" priority="2729">
      <formula>AND(E$14&gt;=AR3,D$14&lt;AR3+1)</formula>
    </cfRule>
    <cfRule type="expression" dxfId="2729" priority="2730">
      <formula>AND(TODAY()&gt;=AR3,TODAY()&lt;AR3+1)</formula>
    </cfRule>
  </conditionalFormatting>
  <conditionalFormatting sqref="AR15">
    <cfRule type="expression" dxfId="2730" priority="2731">
      <formula>AND(D$15&lt;=AR3,ROUNDDOWN((E$15-D$15+1)*C$15/100,0)+D$15-1&gt;=AR3)</formula>
    </cfRule>
    <cfRule type="expression" dxfId="2731" priority="2732">
      <formula>AND(E$15&gt;=AR3,D$15&lt;AR3+1)</formula>
    </cfRule>
    <cfRule type="expression" dxfId="2732" priority="2733">
      <formula>AND(TODAY()&gt;=AR3,TODAY()&lt;AR3+1)</formula>
    </cfRule>
  </conditionalFormatting>
  <conditionalFormatting sqref="AR16">
    <cfRule type="expression" dxfId="2733" priority="2734">
      <formula>AND(D$16&lt;=AR3,ROUNDDOWN((E$16-D$16+1)*C$16/100,0)+D$16-1&gt;=AR3)</formula>
    </cfRule>
    <cfRule type="expression" dxfId="2734" priority="2735">
      <formula>AND(E$16&gt;=AR3,D$16&lt;AR3+1)</formula>
    </cfRule>
    <cfRule type="expression" dxfId="2735" priority="2736">
      <formula>AND(TODAY()&gt;=AR3,TODAY()&lt;AR3+1)</formula>
    </cfRule>
  </conditionalFormatting>
  <conditionalFormatting sqref="AR17">
    <cfRule type="expression" dxfId="2736" priority="2737">
      <formula>AND(D$17&lt;=AR3,ROUNDDOWN((E$17-D$17+1)*C$17/100,0)+D$17-1&gt;=AR3)</formula>
    </cfRule>
    <cfRule type="expression" dxfId="2737" priority="2738">
      <formula>AND(E$17&gt;=AR3,D$17&lt;AR3+1)</formula>
    </cfRule>
    <cfRule type="expression" dxfId="2738" priority="2739">
      <formula>AND(TODAY()&gt;=AR3,TODAY()&lt;AR3+1)</formula>
    </cfRule>
  </conditionalFormatting>
  <conditionalFormatting sqref="AR18">
    <cfRule type="expression" dxfId="2739" priority="2740">
      <formula>AND(D$18&lt;=AR3,ROUNDDOWN((E$18-D$18+1)*C$18/100,0)+D$18-1&gt;=AR3)</formula>
    </cfRule>
    <cfRule type="expression" dxfId="2740" priority="2741">
      <formula>AND(E$18&gt;=AR3,D$18&lt;AR3+1)</formula>
    </cfRule>
    <cfRule type="expression" dxfId="2741" priority="2742">
      <formula>AND(TODAY()&gt;=AR3,TODAY()&lt;AR3+1)</formula>
    </cfRule>
  </conditionalFormatting>
  <conditionalFormatting sqref="AR19">
    <cfRule type="expression" dxfId="2742" priority="2743">
      <formula>AND(D$19&lt;=AR3,ROUNDDOWN((E$19-D$19+1)*C$19/100,0)+D$19-1&gt;=AR3)</formula>
    </cfRule>
    <cfRule type="expression" dxfId="2743" priority="2744">
      <formula>AND(E$19&gt;=AR3,D$19&lt;AR3+1)</formula>
    </cfRule>
    <cfRule type="expression" dxfId="2744" priority="2745">
      <formula>AND(TODAY()&gt;=AR3,TODAY()&lt;AR3+1)</formula>
    </cfRule>
  </conditionalFormatting>
  <conditionalFormatting sqref="AR20">
    <cfRule type="expression" dxfId="2745" priority="2746">
      <formula>AND(D$20&lt;=AR3,ROUNDDOWN((E$20-D$20+1)*C$20/100,0)+D$20-1&gt;=AR3)</formula>
    </cfRule>
    <cfRule type="expression" dxfId="2746" priority="2747">
      <formula>AND(E$20&gt;=AR3,D$20&lt;AR3+1)</formula>
    </cfRule>
    <cfRule type="expression" dxfId="2747" priority="2748">
      <formula>AND(TODAY()&gt;=AR3,TODAY()&lt;AR3+1)</formula>
    </cfRule>
  </conditionalFormatting>
  <conditionalFormatting sqref="AR21">
    <cfRule type="expression" dxfId="2748" priority="2749">
      <formula>AND(D$21&lt;=AR3,ROUNDDOWN((E$21-D$21+1)*C$21/100,0)+D$21-1&gt;=AR3)</formula>
    </cfRule>
    <cfRule type="expression" dxfId="2749" priority="2750">
      <formula>AND(E$21&gt;=AR3,D$21&lt;AR3+1)</formula>
    </cfRule>
    <cfRule type="expression" dxfId="2750" priority="2751">
      <formula>AND(TODAY()&gt;=AR3,TODAY()&lt;AR3+1)</formula>
    </cfRule>
  </conditionalFormatting>
  <conditionalFormatting sqref="AR22">
    <cfRule type="expression" dxfId="2751" priority="2752">
      <formula>AND(D$22&lt;=AR3,ROUNDDOWN((E$22-D$22+1)*C$22/100,0)+D$22-1&gt;=AR3)</formula>
    </cfRule>
    <cfRule type="expression" dxfId="2752" priority="2753">
      <formula>AND(E$22&gt;=AR3,D$22&lt;AR3+1)</formula>
    </cfRule>
    <cfRule type="expression" dxfId="2753" priority="2754">
      <formula>AND(TODAY()&gt;=AR3,TODAY()&lt;AR3+1)</formula>
    </cfRule>
  </conditionalFormatting>
  <conditionalFormatting sqref="AR23">
    <cfRule type="expression" dxfId="2754" priority="2755">
      <formula>AND(D$23&lt;=AR3,ROUNDDOWN((E$23-D$23+1)*C$23/100,0)+D$23-1&gt;=AR3)</formula>
    </cfRule>
    <cfRule type="expression" dxfId="2755" priority="2756">
      <formula>AND(E$23&gt;=AR3,D$23&lt;AR3+1)</formula>
    </cfRule>
    <cfRule type="expression" dxfId="2756" priority="2757">
      <formula>AND(TODAY()&gt;=AR3,TODAY()&lt;AR3+1)</formula>
    </cfRule>
  </conditionalFormatting>
  <conditionalFormatting sqref="AR24">
    <cfRule type="expression" dxfId="2757" priority="2758">
      <formula>AND(D$24&lt;=AR3,ROUNDDOWN((E$24-D$24+1)*C$24/100,0)+D$24-1&gt;=AR3)</formula>
    </cfRule>
    <cfRule type="expression" dxfId="2758" priority="2759">
      <formula>AND(E$24&gt;=AR3,D$24&lt;AR3+1)</formula>
    </cfRule>
    <cfRule type="expression" dxfId="2759" priority="2760">
      <formula>AND(TODAY()&gt;=AR3,TODAY()&lt;AR3+1)</formula>
    </cfRule>
  </conditionalFormatting>
  <conditionalFormatting sqref="AR25">
    <cfRule type="expression" dxfId="2760" priority="2761">
      <formula>AND(D$25&lt;=AR3,ROUNDDOWN((E$25-D$25+1)*C$25/100,0)+D$25-1&gt;=AR3)</formula>
    </cfRule>
    <cfRule type="expression" dxfId="2761" priority="2762">
      <formula>AND(E$25&gt;=AR3,D$25&lt;AR3+1)</formula>
    </cfRule>
    <cfRule type="expression" dxfId="2762" priority="2763">
      <formula>AND(TODAY()&gt;=AR3,TODAY()&lt;AR3+1)</formula>
    </cfRule>
  </conditionalFormatting>
  <conditionalFormatting sqref="AR26">
    <cfRule type="expression" dxfId="2763" priority="2764">
      <formula>AND(D$26&lt;=AR3,ROUNDDOWN((E$26-D$26+1)*C$26/100,0)+D$26-1&gt;=AR3)</formula>
    </cfRule>
    <cfRule type="expression" dxfId="2764" priority="2765">
      <formula>AND(E$26&gt;=AR3,D$26&lt;AR3+1)</formula>
    </cfRule>
    <cfRule type="expression" dxfId="2765" priority="2766">
      <formula>AND(TODAY()&gt;=AR3,TODAY()&lt;AR3+1)</formula>
    </cfRule>
  </conditionalFormatting>
  <conditionalFormatting sqref="AR27">
    <cfRule type="expression" dxfId="2766" priority="2767">
      <formula>AND(D$27&lt;=AR3,ROUNDDOWN((E$27-D$27+1)*C$27/100,0)+D$27-1&gt;=AR3)</formula>
    </cfRule>
    <cfRule type="expression" dxfId="2767" priority="2768">
      <formula>AND(E$27&gt;=AR3,D$27&lt;AR3+1)</formula>
    </cfRule>
    <cfRule type="expression" dxfId="2768" priority="2769">
      <formula>AND(TODAY()&gt;=AR3,TODAY()&lt;AR3+1)</formula>
    </cfRule>
  </conditionalFormatting>
  <conditionalFormatting sqref="AS3">
    <cfRule type="expression" dxfId="2769" priority="2770">
      <formula>AND(TODAY()&gt;=AS3,TODAY()&lt;AS3+1)</formula>
    </cfRule>
  </conditionalFormatting>
  <conditionalFormatting sqref="AS4">
    <cfRule type="expression" dxfId="2770" priority="2771">
      <formula>AND(TODAY()&gt;=AS3,TODAY()&lt;AS3+1)</formula>
    </cfRule>
  </conditionalFormatting>
  <conditionalFormatting sqref="AS5">
    <cfRule type="expression" dxfId="2771" priority="2772">
      <formula>AND(D$5&lt;=AS3,ROUNDDOWN((E$5-D$5+1)*C$5/100,0)+D$5-1&gt;=AS3)</formula>
    </cfRule>
    <cfRule type="expression" dxfId="2772" priority="2773">
      <formula>AND(E$5&gt;=AS3,D$5&lt;AS3+1)</formula>
    </cfRule>
    <cfRule type="expression" dxfId="2773" priority="2774">
      <formula>AND(TODAY()&gt;=AS3,TODAY()&lt;AS3+1)</formula>
    </cfRule>
  </conditionalFormatting>
  <conditionalFormatting sqref="AS6">
    <cfRule type="expression" dxfId="2774" priority="2775">
      <formula>AND(D$6&lt;=AS3,ROUNDDOWN((E$6-D$6+1)*C$6/100,0)+D$6-1&gt;=AS3)</formula>
    </cfRule>
    <cfRule type="expression" dxfId="2775" priority="2776">
      <formula>AND(E$6&gt;=AS3,D$6&lt;AS3+1)</formula>
    </cfRule>
    <cfRule type="expression" dxfId="2776" priority="2777">
      <formula>AND(TODAY()&gt;=AS3,TODAY()&lt;AS3+1)</formula>
    </cfRule>
  </conditionalFormatting>
  <conditionalFormatting sqref="AS7">
    <cfRule type="expression" dxfId="2777" priority="2778">
      <formula>AND(D$7&lt;=AS3,ROUNDDOWN((E$7-D$7+1)*C$7/100,0)+D$7-1&gt;=AS3)</formula>
    </cfRule>
    <cfRule type="expression" dxfId="2778" priority="2779">
      <formula>AND(E$7&gt;=AS3,D$7&lt;AS3+1)</formula>
    </cfRule>
    <cfRule type="expression" dxfId="2779" priority="2780">
      <formula>AND(TODAY()&gt;=AS3,TODAY()&lt;AS3+1)</formula>
    </cfRule>
  </conditionalFormatting>
  <conditionalFormatting sqref="AS8">
    <cfRule type="expression" dxfId="2780" priority="2781">
      <formula>AND(D$8&lt;=AS3,ROUNDDOWN((E$8-D$8+1)*C$8/100,0)+D$8-1&gt;=AS3)</formula>
    </cfRule>
    <cfRule type="expression" dxfId="2781" priority="2782">
      <formula>AND(E$8&gt;=AS3,D$8&lt;AS3+1)</formula>
    </cfRule>
    <cfRule type="expression" dxfId="2782" priority="2783">
      <formula>AND(TODAY()&gt;=AS3,TODAY()&lt;AS3+1)</formula>
    </cfRule>
  </conditionalFormatting>
  <conditionalFormatting sqref="AS9">
    <cfRule type="expression" dxfId="2783" priority="2784">
      <formula>AND(D$9&lt;=AS3,ROUNDDOWN((E$9-D$9+1)*C$9/100,0)+D$9-1&gt;=AS3)</formula>
    </cfRule>
    <cfRule type="expression" dxfId="2784" priority="2785">
      <formula>AND(E$9&gt;=AS3,D$9&lt;AS3+1)</formula>
    </cfRule>
    <cfRule type="expression" dxfId="2785" priority="2786">
      <formula>AND(TODAY()&gt;=AS3,TODAY()&lt;AS3+1)</formula>
    </cfRule>
  </conditionalFormatting>
  <conditionalFormatting sqref="AS10">
    <cfRule type="expression" dxfId="2786" priority="2787">
      <formula>AND(D$10&lt;=AS3,ROUNDDOWN((E$10-D$10+1)*C$10/100,0)+D$10-1&gt;=AS3)</formula>
    </cfRule>
    <cfRule type="expression" dxfId="2787" priority="2788">
      <formula>AND(E$10&gt;=AS3,D$10&lt;AS3+1)</formula>
    </cfRule>
    <cfRule type="expression" dxfId="2788" priority="2789">
      <formula>AND(TODAY()&gt;=AS3,TODAY()&lt;AS3+1)</formula>
    </cfRule>
  </conditionalFormatting>
  <conditionalFormatting sqref="AS11">
    <cfRule type="expression" dxfId="2789" priority="2790">
      <formula>AND(D$11&lt;=AS3,ROUNDDOWN((E$11-D$11+1)*C$11/100,0)+D$11-1&gt;=AS3)</formula>
    </cfRule>
    <cfRule type="expression" dxfId="2790" priority="2791">
      <formula>AND(E$11&gt;=AS3,D$11&lt;AS3+1)</formula>
    </cfRule>
    <cfRule type="expression" dxfId="2791" priority="2792">
      <formula>AND(TODAY()&gt;=AS3,TODAY()&lt;AS3+1)</formula>
    </cfRule>
  </conditionalFormatting>
  <conditionalFormatting sqref="AS12">
    <cfRule type="expression" dxfId="2792" priority="2793">
      <formula>AND(D$12&lt;=AS3,ROUNDDOWN((E$12-D$12+1)*C$12/100,0)+D$12-1&gt;=AS3)</formula>
    </cfRule>
    <cfRule type="expression" dxfId="2793" priority="2794">
      <formula>AND(E$12&gt;=AS3,D$12&lt;AS3+1)</formula>
    </cfRule>
    <cfRule type="expression" dxfId="2794" priority="2795">
      <formula>AND(TODAY()&gt;=AS3,TODAY()&lt;AS3+1)</formula>
    </cfRule>
  </conditionalFormatting>
  <conditionalFormatting sqref="AS13">
    <cfRule type="expression" dxfId="2795" priority="2796">
      <formula>AND(D$13&lt;=AS3,ROUNDDOWN((E$13-D$13+1)*C$13/100,0)+D$13-1&gt;=AS3)</formula>
    </cfRule>
    <cfRule type="expression" dxfId="2796" priority="2797">
      <formula>AND(E$13&gt;=AS3,D$13&lt;AS3+1)</formula>
    </cfRule>
    <cfRule type="expression" dxfId="2797" priority="2798">
      <formula>AND(TODAY()&gt;=AS3,TODAY()&lt;AS3+1)</formula>
    </cfRule>
  </conditionalFormatting>
  <conditionalFormatting sqref="AS14">
    <cfRule type="expression" dxfId="2798" priority="2799">
      <formula>AND(D$14&lt;=AS3,ROUNDDOWN((E$14-D$14+1)*C$14/100,0)+D$14-1&gt;=AS3)</formula>
    </cfRule>
    <cfRule type="expression" dxfId="2799" priority="2800">
      <formula>AND(E$14&gt;=AS3,D$14&lt;AS3+1)</formula>
    </cfRule>
    <cfRule type="expression" dxfId="2800" priority="2801">
      <formula>AND(TODAY()&gt;=AS3,TODAY()&lt;AS3+1)</formula>
    </cfRule>
  </conditionalFormatting>
  <conditionalFormatting sqref="AS15">
    <cfRule type="expression" dxfId="2801" priority="2802">
      <formula>AND(D$15&lt;=AS3,ROUNDDOWN((E$15-D$15+1)*C$15/100,0)+D$15-1&gt;=AS3)</formula>
    </cfRule>
    <cfRule type="expression" dxfId="2802" priority="2803">
      <formula>AND(E$15&gt;=AS3,D$15&lt;AS3+1)</formula>
    </cfRule>
    <cfRule type="expression" dxfId="2803" priority="2804">
      <formula>AND(TODAY()&gt;=AS3,TODAY()&lt;AS3+1)</formula>
    </cfRule>
  </conditionalFormatting>
  <conditionalFormatting sqref="AS16">
    <cfRule type="expression" dxfId="2804" priority="2805">
      <formula>AND(D$16&lt;=AS3,ROUNDDOWN((E$16-D$16+1)*C$16/100,0)+D$16-1&gt;=AS3)</formula>
    </cfRule>
    <cfRule type="expression" dxfId="2805" priority="2806">
      <formula>AND(E$16&gt;=AS3,D$16&lt;AS3+1)</formula>
    </cfRule>
    <cfRule type="expression" dxfId="2806" priority="2807">
      <formula>AND(TODAY()&gt;=AS3,TODAY()&lt;AS3+1)</formula>
    </cfRule>
  </conditionalFormatting>
  <conditionalFormatting sqref="AS17">
    <cfRule type="expression" dxfId="2807" priority="2808">
      <formula>AND(D$17&lt;=AS3,ROUNDDOWN((E$17-D$17+1)*C$17/100,0)+D$17-1&gt;=AS3)</formula>
    </cfRule>
    <cfRule type="expression" dxfId="2808" priority="2809">
      <formula>AND(E$17&gt;=AS3,D$17&lt;AS3+1)</formula>
    </cfRule>
    <cfRule type="expression" dxfId="2809" priority="2810">
      <formula>AND(TODAY()&gt;=AS3,TODAY()&lt;AS3+1)</formula>
    </cfRule>
  </conditionalFormatting>
  <conditionalFormatting sqref="AS18">
    <cfRule type="expression" dxfId="2810" priority="2811">
      <formula>AND(D$18&lt;=AS3,ROUNDDOWN((E$18-D$18+1)*C$18/100,0)+D$18-1&gt;=AS3)</formula>
    </cfRule>
    <cfRule type="expression" dxfId="2811" priority="2812">
      <formula>AND(E$18&gt;=AS3,D$18&lt;AS3+1)</formula>
    </cfRule>
    <cfRule type="expression" dxfId="2812" priority="2813">
      <formula>AND(TODAY()&gt;=AS3,TODAY()&lt;AS3+1)</formula>
    </cfRule>
  </conditionalFormatting>
  <conditionalFormatting sqref="AS19">
    <cfRule type="expression" dxfId="2813" priority="2814">
      <formula>AND(D$19&lt;=AS3,ROUNDDOWN((E$19-D$19+1)*C$19/100,0)+D$19-1&gt;=AS3)</formula>
    </cfRule>
    <cfRule type="expression" dxfId="2814" priority="2815">
      <formula>AND(E$19&gt;=AS3,D$19&lt;AS3+1)</formula>
    </cfRule>
    <cfRule type="expression" dxfId="2815" priority="2816">
      <formula>AND(TODAY()&gt;=AS3,TODAY()&lt;AS3+1)</formula>
    </cfRule>
  </conditionalFormatting>
  <conditionalFormatting sqref="AS20">
    <cfRule type="expression" dxfId="2816" priority="2817">
      <formula>AND(D$20&lt;=AS3,ROUNDDOWN((E$20-D$20+1)*C$20/100,0)+D$20-1&gt;=AS3)</formula>
    </cfRule>
    <cfRule type="expression" dxfId="2817" priority="2818">
      <formula>AND(E$20&gt;=AS3,D$20&lt;AS3+1)</formula>
    </cfRule>
    <cfRule type="expression" dxfId="2818" priority="2819">
      <formula>AND(TODAY()&gt;=AS3,TODAY()&lt;AS3+1)</formula>
    </cfRule>
  </conditionalFormatting>
  <conditionalFormatting sqref="AS21">
    <cfRule type="expression" dxfId="2819" priority="2820">
      <formula>AND(D$21&lt;=AS3,ROUNDDOWN((E$21-D$21+1)*C$21/100,0)+D$21-1&gt;=AS3)</formula>
    </cfRule>
    <cfRule type="expression" dxfId="2820" priority="2821">
      <formula>AND(E$21&gt;=AS3,D$21&lt;AS3+1)</formula>
    </cfRule>
    <cfRule type="expression" dxfId="2821" priority="2822">
      <formula>AND(TODAY()&gt;=AS3,TODAY()&lt;AS3+1)</formula>
    </cfRule>
  </conditionalFormatting>
  <conditionalFormatting sqref="AS22">
    <cfRule type="expression" dxfId="2822" priority="2823">
      <formula>AND(D$22&lt;=AS3,ROUNDDOWN((E$22-D$22+1)*C$22/100,0)+D$22-1&gt;=AS3)</formula>
    </cfRule>
    <cfRule type="expression" dxfId="2823" priority="2824">
      <formula>AND(E$22&gt;=AS3,D$22&lt;AS3+1)</formula>
    </cfRule>
    <cfRule type="expression" dxfId="2824" priority="2825">
      <formula>AND(TODAY()&gt;=AS3,TODAY()&lt;AS3+1)</formula>
    </cfRule>
  </conditionalFormatting>
  <conditionalFormatting sqref="AS23">
    <cfRule type="expression" dxfId="2825" priority="2826">
      <formula>AND(D$23&lt;=AS3,ROUNDDOWN((E$23-D$23+1)*C$23/100,0)+D$23-1&gt;=AS3)</formula>
    </cfRule>
    <cfRule type="expression" dxfId="2826" priority="2827">
      <formula>AND(E$23&gt;=AS3,D$23&lt;AS3+1)</formula>
    </cfRule>
    <cfRule type="expression" dxfId="2827" priority="2828">
      <formula>AND(TODAY()&gt;=AS3,TODAY()&lt;AS3+1)</formula>
    </cfRule>
  </conditionalFormatting>
  <conditionalFormatting sqref="AS24">
    <cfRule type="expression" dxfId="2828" priority="2829">
      <formula>AND(D$24&lt;=AS3,ROUNDDOWN((E$24-D$24+1)*C$24/100,0)+D$24-1&gt;=AS3)</formula>
    </cfRule>
    <cfRule type="expression" dxfId="2829" priority="2830">
      <formula>AND(E$24&gt;=AS3,D$24&lt;AS3+1)</formula>
    </cfRule>
    <cfRule type="expression" dxfId="2830" priority="2831">
      <formula>AND(TODAY()&gt;=AS3,TODAY()&lt;AS3+1)</formula>
    </cfRule>
  </conditionalFormatting>
  <conditionalFormatting sqref="AS25">
    <cfRule type="expression" dxfId="2831" priority="2832">
      <formula>AND(D$25&lt;=AS3,ROUNDDOWN((E$25-D$25+1)*C$25/100,0)+D$25-1&gt;=AS3)</formula>
    </cfRule>
    <cfRule type="expression" dxfId="2832" priority="2833">
      <formula>AND(E$25&gt;=AS3,D$25&lt;AS3+1)</formula>
    </cfRule>
    <cfRule type="expression" dxfId="2833" priority="2834">
      <formula>AND(TODAY()&gt;=AS3,TODAY()&lt;AS3+1)</formula>
    </cfRule>
  </conditionalFormatting>
  <conditionalFormatting sqref="AS26">
    <cfRule type="expression" dxfId="2834" priority="2835">
      <formula>AND(D$26&lt;=AS3,ROUNDDOWN((E$26-D$26+1)*C$26/100,0)+D$26-1&gt;=AS3)</formula>
    </cfRule>
    <cfRule type="expression" dxfId="2835" priority="2836">
      <formula>AND(E$26&gt;=AS3,D$26&lt;AS3+1)</formula>
    </cfRule>
    <cfRule type="expression" dxfId="2836" priority="2837">
      <formula>AND(TODAY()&gt;=AS3,TODAY()&lt;AS3+1)</formula>
    </cfRule>
  </conditionalFormatting>
  <conditionalFormatting sqref="AS27">
    <cfRule type="expression" dxfId="2837" priority="2838">
      <formula>AND(D$27&lt;=AS3,ROUNDDOWN((E$27-D$27+1)*C$27/100,0)+D$27-1&gt;=AS3)</formula>
    </cfRule>
    <cfRule type="expression" dxfId="2838" priority="2839">
      <formula>AND(E$27&gt;=AS3,D$27&lt;AS3+1)</formula>
    </cfRule>
    <cfRule type="expression" dxfId="2839" priority="2840">
      <formula>AND(TODAY()&gt;=AS3,TODAY()&lt;AS3+1)</formula>
    </cfRule>
  </conditionalFormatting>
  <conditionalFormatting sqref="AT3">
    <cfRule type="expression" dxfId="2840" priority="2841">
      <formula>AND(TODAY()&gt;=AT3,TODAY()&lt;AT3+1)</formula>
    </cfRule>
  </conditionalFormatting>
  <conditionalFormatting sqref="AT4">
    <cfRule type="expression" dxfId="2841" priority="2842">
      <formula>AND(TODAY()&gt;=AT3,TODAY()&lt;AT3+1)</formula>
    </cfRule>
  </conditionalFormatting>
  <conditionalFormatting sqref="AT5">
    <cfRule type="expression" dxfId="2842" priority="2843">
      <formula>AND(D$5&lt;=AT3,ROUNDDOWN((E$5-D$5+1)*C$5/100,0)+D$5-1&gt;=AT3)</formula>
    </cfRule>
    <cfRule type="expression" dxfId="2843" priority="2844">
      <formula>AND(E$5&gt;=AT3,D$5&lt;AT3+1)</formula>
    </cfRule>
    <cfRule type="expression" dxfId="2844" priority="2845">
      <formula>AND(TODAY()&gt;=AT3,TODAY()&lt;AT3+1)</formula>
    </cfRule>
  </conditionalFormatting>
  <conditionalFormatting sqref="AT6">
    <cfRule type="expression" dxfId="2845" priority="2846">
      <formula>AND(D$6&lt;=AT3,ROUNDDOWN((E$6-D$6+1)*C$6/100,0)+D$6-1&gt;=AT3)</formula>
    </cfRule>
    <cfRule type="expression" dxfId="2846" priority="2847">
      <formula>AND(E$6&gt;=AT3,D$6&lt;AT3+1)</formula>
    </cfRule>
    <cfRule type="expression" dxfId="2847" priority="2848">
      <formula>AND(TODAY()&gt;=AT3,TODAY()&lt;AT3+1)</formula>
    </cfRule>
  </conditionalFormatting>
  <conditionalFormatting sqref="AT7">
    <cfRule type="expression" dxfId="2848" priority="2849">
      <formula>AND(D$7&lt;=AT3,ROUNDDOWN((E$7-D$7+1)*C$7/100,0)+D$7-1&gt;=AT3)</formula>
    </cfRule>
    <cfRule type="expression" dxfId="2849" priority="2850">
      <formula>AND(E$7&gt;=AT3,D$7&lt;AT3+1)</formula>
    </cfRule>
    <cfRule type="expression" dxfId="2850" priority="2851">
      <formula>AND(TODAY()&gt;=AT3,TODAY()&lt;AT3+1)</formula>
    </cfRule>
  </conditionalFormatting>
  <conditionalFormatting sqref="AT8">
    <cfRule type="expression" dxfId="2851" priority="2852">
      <formula>AND(D$8&lt;=AT3,ROUNDDOWN((E$8-D$8+1)*C$8/100,0)+D$8-1&gt;=AT3)</formula>
    </cfRule>
    <cfRule type="expression" dxfId="2852" priority="2853">
      <formula>AND(E$8&gt;=AT3,D$8&lt;AT3+1)</formula>
    </cfRule>
    <cfRule type="expression" dxfId="2853" priority="2854">
      <formula>AND(TODAY()&gt;=AT3,TODAY()&lt;AT3+1)</formula>
    </cfRule>
  </conditionalFormatting>
  <conditionalFormatting sqref="AT9">
    <cfRule type="expression" dxfId="2854" priority="2855">
      <formula>AND(D$9&lt;=AT3,ROUNDDOWN((E$9-D$9+1)*C$9/100,0)+D$9-1&gt;=AT3)</formula>
    </cfRule>
    <cfRule type="expression" dxfId="2855" priority="2856">
      <formula>AND(E$9&gt;=AT3,D$9&lt;AT3+1)</formula>
    </cfRule>
    <cfRule type="expression" dxfId="2856" priority="2857">
      <formula>AND(TODAY()&gt;=AT3,TODAY()&lt;AT3+1)</formula>
    </cfRule>
  </conditionalFormatting>
  <conditionalFormatting sqref="AT10">
    <cfRule type="expression" dxfId="2857" priority="2858">
      <formula>AND(D$10&lt;=AT3,ROUNDDOWN((E$10-D$10+1)*C$10/100,0)+D$10-1&gt;=AT3)</formula>
    </cfRule>
    <cfRule type="expression" dxfId="2858" priority="2859">
      <formula>AND(E$10&gt;=AT3,D$10&lt;AT3+1)</formula>
    </cfRule>
    <cfRule type="expression" dxfId="2859" priority="2860">
      <formula>AND(TODAY()&gt;=AT3,TODAY()&lt;AT3+1)</formula>
    </cfRule>
  </conditionalFormatting>
  <conditionalFormatting sqref="AT11">
    <cfRule type="expression" dxfId="2860" priority="2861">
      <formula>AND(D$11&lt;=AT3,ROUNDDOWN((E$11-D$11+1)*C$11/100,0)+D$11-1&gt;=AT3)</formula>
    </cfRule>
    <cfRule type="expression" dxfId="2861" priority="2862">
      <formula>AND(E$11&gt;=AT3,D$11&lt;AT3+1)</formula>
    </cfRule>
    <cfRule type="expression" dxfId="2862" priority="2863">
      <formula>AND(TODAY()&gt;=AT3,TODAY()&lt;AT3+1)</formula>
    </cfRule>
  </conditionalFormatting>
  <conditionalFormatting sqref="AT12">
    <cfRule type="expression" dxfId="2863" priority="2864">
      <formula>AND(D$12&lt;=AT3,ROUNDDOWN((E$12-D$12+1)*C$12/100,0)+D$12-1&gt;=AT3)</formula>
    </cfRule>
    <cfRule type="expression" dxfId="2864" priority="2865">
      <formula>AND(E$12&gt;=AT3,D$12&lt;AT3+1)</formula>
    </cfRule>
    <cfRule type="expression" dxfId="2865" priority="2866">
      <formula>AND(TODAY()&gt;=AT3,TODAY()&lt;AT3+1)</formula>
    </cfRule>
  </conditionalFormatting>
  <conditionalFormatting sqref="AT13">
    <cfRule type="expression" dxfId="2866" priority="2867">
      <formula>AND(D$13&lt;=AT3,ROUNDDOWN((E$13-D$13+1)*C$13/100,0)+D$13-1&gt;=AT3)</formula>
    </cfRule>
    <cfRule type="expression" dxfId="2867" priority="2868">
      <formula>AND(E$13&gt;=AT3,D$13&lt;AT3+1)</formula>
    </cfRule>
    <cfRule type="expression" dxfId="2868" priority="2869">
      <formula>AND(TODAY()&gt;=AT3,TODAY()&lt;AT3+1)</formula>
    </cfRule>
  </conditionalFormatting>
  <conditionalFormatting sqref="AT14">
    <cfRule type="expression" dxfId="2869" priority="2870">
      <formula>AND(D$14&lt;=AT3,ROUNDDOWN((E$14-D$14+1)*C$14/100,0)+D$14-1&gt;=AT3)</formula>
    </cfRule>
    <cfRule type="expression" dxfId="2870" priority="2871">
      <formula>AND(E$14&gt;=AT3,D$14&lt;AT3+1)</formula>
    </cfRule>
    <cfRule type="expression" dxfId="2871" priority="2872">
      <formula>AND(TODAY()&gt;=AT3,TODAY()&lt;AT3+1)</formula>
    </cfRule>
  </conditionalFormatting>
  <conditionalFormatting sqref="AT15">
    <cfRule type="expression" dxfId="2872" priority="2873">
      <formula>AND(D$15&lt;=AT3,ROUNDDOWN((E$15-D$15+1)*C$15/100,0)+D$15-1&gt;=AT3)</formula>
    </cfRule>
    <cfRule type="expression" dxfId="2873" priority="2874">
      <formula>AND(E$15&gt;=AT3,D$15&lt;AT3+1)</formula>
    </cfRule>
    <cfRule type="expression" dxfId="2874" priority="2875">
      <formula>AND(TODAY()&gt;=AT3,TODAY()&lt;AT3+1)</formula>
    </cfRule>
  </conditionalFormatting>
  <conditionalFormatting sqref="AT16">
    <cfRule type="expression" dxfId="2875" priority="2876">
      <formula>AND(D$16&lt;=AT3,ROUNDDOWN((E$16-D$16+1)*C$16/100,0)+D$16-1&gt;=AT3)</formula>
    </cfRule>
    <cfRule type="expression" dxfId="2876" priority="2877">
      <formula>AND(E$16&gt;=AT3,D$16&lt;AT3+1)</formula>
    </cfRule>
    <cfRule type="expression" dxfId="2877" priority="2878">
      <formula>AND(TODAY()&gt;=AT3,TODAY()&lt;AT3+1)</formula>
    </cfRule>
  </conditionalFormatting>
  <conditionalFormatting sqref="AT17">
    <cfRule type="expression" dxfId="2878" priority="2879">
      <formula>AND(D$17&lt;=AT3,ROUNDDOWN((E$17-D$17+1)*C$17/100,0)+D$17-1&gt;=AT3)</formula>
    </cfRule>
    <cfRule type="expression" dxfId="2879" priority="2880">
      <formula>AND(E$17&gt;=AT3,D$17&lt;AT3+1)</formula>
    </cfRule>
    <cfRule type="expression" dxfId="2880" priority="2881">
      <formula>AND(TODAY()&gt;=AT3,TODAY()&lt;AT3+1)</formula>
    </cfRule>
  </conditionalFormatting>
  <conditionalFormatting sqref="AT18">
    <cfRule type="expression" dxfId="2881" priority="2882">
      <formula>AND(D$18&lt;=AT3,ROUNDDOWN((E$18-D$18+1)*C$18/100,0)+D$18-1&gt;=AT3)</formula>
    </cfRule>
    <cfRule type="expression" dxfId="2882" priority="2883">
      <formula>AND(E$18&gt;=AT3,D$18&lt;AT3+1)</formula>
    </cfRule>
    <cfRule type="expression" dxfId="2883" priority="2884">
      <formula>AND(TODAY()&gt;=AT3,TODAY()&lt;AT3+1)</formula>
    </cfRule>
  </conditionalFormatting>
  <conditionalFormatting sqref="AT19">
    <cfRule type="expression" dxfId="2884" priority="2885">
      <formula>AND(D$19&lt;=AT3,ROUNDDOWN((E$19-D$19+1)*C$19/100,0)+D$19-1&gt;=AT3)</formula>
    </cfRule>
    <cfRule type="expression" dxfId="2885" priority="2886">
      <formula>AND(E$19&gt;=AT3,D$19&lt;AT3+1)</formula>
    </cfRule>
    <cfRule type="expression" dxfId="2886" priority="2887">
      <formula>AND(TODAY()&gt;=AT3,TODAY()&lt;AT3+1)</formula>
    </cfRule>
  </conditionalFormatting>
  <conditionalFormatting sqref="AT20">
    <cfRule type="expression" dxfId="2887" priority="2888">
      <formula>AND(D$20&lt;=AT3,ROUNDDOWN((E$20-D$20+1)*C$20/100,0)+D$20-1&gt;=AT3)</formula>
    </cfRule>
    <cfRule type="expression" dxfId="2888" priority="2889">
      <formula>AND(E$20&gt;=AT3,D$20&lt;AT3+1)</formula>
    </cfRule>
    <cfRule type="expression" dxfId="2889" priority="2890">
      <formula>AND(TODAY()&gt;=AT3,TODAY()&lt;AT3+1)</formula>
    </cfRule>
  </conditionalFormatting>
  <conditionalFormatting sqref="AT21">
    <cfRule type="expression" dxfId="2890" priority="2891">
      <formula>AND(D$21&lt;=AT3,ROUNDDOWN((E$21-D$21+1)*C$21/100,0)+D$21-1&gt;=AT3)</formula>
    </cfRule>
    <cfRule type="expression" dxfId="2891" priority="2892">
      <formula>AND(E$21&gt;=AT3,D$21&lt;AT3+1)</formula>
    </cfRule>
    <cfRule type="expression" dxfId="2892" priority="2893">
      <formula>AND(TODAY()&gt;=AT3,TODAY()&lt;AT3+1)</formula>
    </cfRule>
  </conditionalFormatting>
  <conditionalFormatting sqref="AT22">
    <cfRule type="expression" dxfId="2893" priority="2894">
      <formula>AND(D$22&lt;=AT3,ROUNDDOWN((E$22-D$22+1)*C$22/100,0)+D$22-1&gt;=AT3)</formula>
    </cfRule>
    <cfRule type="expression" dxfId="2894" priority="2895">
      <formula>AND(E$22&gt;=AT3,D$22&lt;AT3+1)</formula>
    </cfRule>
    <cfRule type="expression" dxfId="2895" priority="2896">
      <formula>AND(TODAY()&gt;=AT3,TODAY()&lt;AT3+1)</formula>
    </cfRule>
  </conditionalFormatting>
  <conditionalFormatting sqref="AT23">
    <cfRule type="expression" dxfId="2896" priority="2897">
      <formula>AND(D$23&lt;=AT3,ROUNDDOWN((E$23-D$23+1)*C$23/100,0)+D$23-1&gt;=AT3)</formula>
    </cfRule>
    <cfRule type="expression" dxfId="2897" priority="2898">
      <formula>AND(E$23&gt;=AT3,D$23&lt;AT3+1)</formula>
    </cfRule>
    <cfRule type="expression" dxfId="2898" priority="2899">
      <formula>AND(TODAY()&gt;=AT3,TODAY()&lt;AT3+1)</formula>
    </cfRule>
  </conditionalFormatting>
  <conditionalFormatting sqref="AT24">
    <cfRule type="expression" dxfId="2899" priority="2900">
      <formula>AND(D$24&lt;=AT3,ROUNDDOWN((E$24-D$24+1)*C$24/100,0)+D$24-1&gt;=AT3)</formula>
    </cfRule>
    <cfRule type="expression" dxfId="2900" priority="2901">
      <formula>AND(E$24&gt;=AT3,D$24&lt;AT3+1)</formula>
    </cfRule>
    <cfRule type="expression" dxfId="2901" priority="2902">
      <formula>AND(TODAY()&gt;=AT3,TODAY()&lt;AT3+1)</formula>
    </cfRule>
  </conditionalFormatting>
  <conditionalFormatting sqref="AT25">
    <cfRule type="expression" dxfId="2902" priority="2903">
      <formula>AND(D$25&lt;=AT3,ROUNDDOWN((E$25-D$25+1)*C$25/100,0)+D$25-1&gt;=AT3)</formula>
    </cfRule>
    <cfRule type="expression" dxfId="2903" priority="2904">
      <formula>AND(E$25&gt;=AT3,D$25&lt;AT3+1)</formula>
    </cfRule>
    <cfRule type="expression" dxfId="2904" priority="2905">
      <formula>AND(TODAY()&gt;=AT3,TODAY()&lt;AT3+1)</formula>
    </cfRule>
  </conditionalFormatting>
  <conditionalFormatting sqref="AT26">
    <cfRule type="expression" dxfId="2905" priority="2906">
      <formula>AND(D$26&lt;=AT3,ROUNDDOWN((E$26-D$26+1)*C$26/100,0)+D$26-1&gt;=AT3)</formula>
    </cfRule>
    <cfRule type="expression" dxfId="2906" priority="2907">
      <formula>AND(E$26&gt;=AT3,D$26&lt;AT3+1)</formula>
    </cfRule>
    <cfRule type="expression" dxfId="2907" priority="2908">
      <formula>AND(TODAY()&gt;=AT3,TODAY()&lt;AT3+1)</formula>
    </cfRule>
  </conditionalFormatting>
  <conditionalFormatting sqref="AT27">
    <cfRule type="expression" dxfId="2908" priority="2909">
      <formula>AND(D$27&lt;=AT3,ROUNDDOWN((E$27-D$27+1)*C$27/100,0)+D$27-1&gt;=AT3)</formula>
    </cfRule>
    <cfRule type="expression" dxfId="2909" priority="2910">
      <formula>AND(E$27&gt;=AT3,D$27&lt;AT3+1)</formula>
    </cfRule>
    <cfRule type="expression" dxfId="2910" priority="2911">
      <formula>AND(TODAY()&gt;=AT3,TODAY()&lt;AT3+1)</formula>
    </cfRule>
  </conditionalFormatting>
  <conditionalFormatting sqref="AU3">
    <cfRule type="expression" dxfId="2911" priority="2912">
      <formula>AND(TODAY()&gt;=AU3,TODAY()&lt;AU3+1)</formula>
    </cfRule>
  </conditionalFormatting>
  <conditionalFormatting sqref="AU4">
    <cfRule type="expression" dxfId="2912" priority="2913">
      <formula>AND(TODAY()&gt;=AU3,TODAY()&lt;AU3+1)</formula>
    </cfRule>
  </conditionalFormatting>
  <conditionalFormatting sqref="AU5">
    <cfRule type="expression" dxfId="2913" priority="2914">
      <formula>AND(D$5&lt;=AU3,ROUNDDOWN((E$5-D$5+1)*C$5/100,0)+D$5-1&gt;=AU3)</formula>
    </cfRule>
    <cfRule type="expression" dxfId="2914" priority="2915">
      <formula>AND(E$5&gt;=AU3,D$5&lt;AU3+1)</formula>
    </cfRule>
    <cfRule type="expression" dxfId="2915" priority="2916">
      <formula>AND(TODAY()&gt;=AU3,TODAY()&lt;AU3+1)</formula>
    </cfRule>
  </conditionalFormatting>
  <conditionalFormatting sqref="AU6">
    <cfRule type="expression" dxfId="2916" priority="2917">
      <formula>AND(D$6&lt;=AU3,ROUNDDOWN((E$6-D$6+1)*C$6/100,0)+D$6-1&gt;=AU3)</formula>
    </cfRule>
    <cfRule type="expression" dxfId="2917" priority="2918">
      <formula>AND(E$6&gt;=AU3,D$6&lt;AU3+1)</formula>
    </cfRule>
    <cfRule type="expression" dxfId="2918" priority="2919">
      <formula>AND(TODAY()&gt;=AU3,TODAY()&lt;AU3+1)</formula>
    </cfRule>
  </conditionalFormatting>
  <conditionalFormatting sqref="AU7">
    <cfRule type="expression" dxfId="2919" priority="2920">
      <formula>AND(D$7&lt;=AU3,ROUNDDOWN((E$7-D$7+1)*C$7/100,0)+D$7-1&gt;=AU3)</formula>
    </cfRule>
    <cfRule type="expression" dxfId="2920" priority="2921">
      <formula>AND(E$7&gt;=AU3,D$7&lt;AU3+1)</formula>
    </cfRule>
    <cfRule type="expression" dxfId="2921" priority="2922">
      <formula>AND(TODAY()&gt;=AU3,TODAY()&lt;AU3+1)</formula>
    </cfRule>
  </conditionalFormatting>
  <conditionalFormatting sqref="AU8">
    <cfRule type="expression" dxfId="2922" priority="2923">
      <formula>AND(D$8&lt;=AU3,ROUNDDOWN((E$8-D$8+1)*C$8/100,0)+D$8-1&gt;=AU3)</formula>
    </cfRule>
    <cfRule type="expression" dxfId="2923" priority="2924">
      <formula>AND(E$8&gt;=AU3,D$8&lt;AU3+1)</formula>
    </cfRule>
    <cfRule type="expression" dxfId="2924" priority="2925">
      <formula>AND(TODAY()&gt;=AU3,TODAY()&lt;AU3+1)</formula>
    </cfRule>
  </conditionalFormatting>
  <conditionalFormatting sqref="AU9">
    <cfRule type="expression" dxfId="2925" priority="2926">
      <formula>AND(D$9&lt;=AU3,ROUNDDOWN((E$9-D$9+1)*C$9/100,0)+D$9-1&gt;=AU3)</formula>
    </cfRule>
    <cfRule type="expression" dxfId="2926" priority="2927">
      <formula>AND(E$9&gt;=AU3,D$9&lt;AU3+1)</formula>
    </cfRule>
    <cfRule type="expression" dxfId="2927" priority="2928">
      <formula>AND(TODAY()&gt;=AU3,TODAY()&lt;AU3+1)</formula>
    </cfRule>
  </conditionalFormatting>
  <conditionalFormatting sqref="AU10">
    <cfRule type="expression" dxfId="2928" priority="2929">
      <formula>AND(D$10&lt;=AU3,ROUNDDOWN((E$10-D$10+1)*C$10/100,0)+D$10-1&gt;=AU3)</formula>
    </cfRule>
    <cfRule type="expression" dxfId="2929" priority="2930">
      <formula>AND(E$10&gt;=AU3,D$10&lt;AU3+1)</formula>
    </cfRule>
    <cfRule type="expression" dxfId="2930" priority="2931">
      <formula>AND(TODAY()&gt;=AU3,TODAY()&lt;AU3+1)</formula>
    </cfRule>
  </conditionalFormatting>
  <conditionalFormatting sqref="AU11">
    <cfRule type="expression" dxfId="2931" priority="2932">
      <formula>AND(D$11&lt;=AU3,ROUNDDOWN((E$11-D$11+1)*C$11/100,0)+D$11-1&gt;=AU3)</formula>
    </cfRule>
    <cfRule type="expression" dxfId="2932" priority="2933">
      <formula>AND(E$11&gt;=AU3,D$11&lt;AU3+1)</formula>
    </cfRule>
    <cfRule type="expression" dxfId="2933" priority="2934">
      <formula>AND(TODAY()&gt;=AU3,TODAY()&lt;AU3+1)</formula>
    </cfRule>
  </conditionalFormatting>
  <conditionalFormatting sqref="AU12">
    <cfRule type="expression" dxfId="2934" priority="2935">
      <formula>AND(D$12&lt;=AU3,ROUNDDOWN((E$12-D$12+1)*C$12/100,0)+D$12-1&gt;=AU3)</formula>
    </cfRule>
    <cfRule type="expression" dxfId="2935" priority="2936">
      <formula>AND(E$12&gt;=AU3,D$12&lt;AU3+1)</formula>
    </cfRule>
    <cfRule type="expression" dxfId="2936" priority="2937">
      <formula>AND(TODAY()&gt;=AU3,TODAY()&lt;AU3+1)</formula>
    </cfRule>
  </conditionalFormatting>
  <conditionalFormatting sqref="AU13">
    <cfRule type="expression" dxfId="2937" priority="2938">
      <formula>AND(D$13&lt;=AU3,ROUNDDOWN((E$13-D$13+1)*C$13/100,0)+D$13-1&gt;=AU3)</formula>
    </cfRule>
    <cfRule type="expression" dxfId="2938" priority="2939">
      <formula>AND(E$13&gt;=AU3,D$13&lt;AU3+1)</formula>
    </cfRule>
    <cfRule type="expression" dxfId="2939" priority="2940">
      <formula>AND(TODAY()&gt;=AU3,TODAY()&lt;AU3+1)</formula>
    </cfRule>
  </conditionalFormatting>
  <conditionalFormatting sqref="AU14">
    <cfRule type="expression" dxfId="2940" priority="2941">
      <formula>AND(D$14&lt;=AU3,ROUNDDOWN((E$14-D$14+1)*C$14/100,0)+D$14-1&gt;=AU3)</formula>
    </cfRule>
    <cfRule type="expression" dxfId="2941" priority="2942">
      <formula>AND(E$14&gt;=AU3,D$14&lt;AU3+1)</formula>
    </cfRule>
    <cfRule type="expression" dxfId="2942" priority="2943">
      <formula>AND(TODAY()&gt;=AU3,TODAY()&lt;AU3+1)</formula>
    </cfRule>
  </conditionalFormatting>
  <conditionalFormatting sqref="AU15">
    <cfRule type="expression" dxfId="2943" priority="2944">
      <formula>AND(D$15&lt;=AU3,ROUNDDOWN((E$15-D$15+1)*C$15/100,0)+D$15-1&gt;=AU3)</formula>
    </cfRule>
    <cfRule type="expression" dxfId="2944" priority="2945">
      <formula>AND(E$15&gt;=AU3,D$15&lt;AU3+1)</formula>
    </cfRule>
    <cfRule type="expression" dxfId="2945" priority="2946">
      <formula>AND(TODAY()&gt;=AU3,TODAY()&lt;AU3+1)</formula>
    </cfRule>
  </conditionalFormatting>
  <conditionalFormatting sqref="AU16">
    <cfRule type="expression" dxfId="2946" priority="2947">
      <formula>AND(D$16&lt;=AU3,ROUNDDOWN((E$16-D$16+1)*C$16/100,0)+D$16-1&gt;=AU3)</formula>
    </cfRule>
    <cfRule type="expression" dxfId="2947" priority="2948">
      <formula>AND(E$16&gt;=AU3,D$16&lt;AU3+1)</formula>
    </cfRule>
    <cfRule type="expression" dxfId="2948" priority="2949">
      <formula>AND(TODAY()&gt;=AU3,TODAY()&lt;AU3+1)</formula>
    </cfRule>
  </conditionalFormatting>
  <conditionalFormatting sqref="AU17">
    <cfRule type="expression" dxfId="2949" priority="2950">
      <formula>AND(D$17&lt;=AU3,ROUNDDOWN((E$17-D$17+1)*C$17/100,0)+D$17-1&gt;=AU3)</formula>
    </cfRule>
    <cfRule type="expression" dxfId="2950" priority="2951">
      <formula>AND(E$17&gt;=AU3,D$17&lt;AU3+1)</formula>
    </cfRule>
    <cfRule type="expression" dxfId="2951" priority="2952">
      <formula>AND(TODAY()&gt;=AU3,TODAY()&lt;AU3+1)</formula>
    </cfRule>
  </conditionalFormatting>
  <conditionalFormatting sqref="AU18">
    <cfRule type="expression" dxfId="2952" priority="2953">
      <formula>AND(D$18&lt;=AU3,ROUNDDOWN((E$18-D$18+1)*C$18/100,0)+D$18-1&gt;=AU3)</formula>
    </cfRule>
    <cfRule type="expression" dxfId="2953" priority="2954">
      <formula>AND(E$18&gt;=AU3,D$18&lt;AU3+1)</formula>
    </cfRule>
    <cfRule type="expression" dxfId="2954" priority="2955">
      <formula>AND(TODAY()&gt;=AU3,TODAY()&lt;AU3+1)</formula>
    </cfRule>
  </conditionalFormatting>
  <conditionalFormatting sqref="AU19">
    <cfRule type="expression" dxfId="2955" priority="2956">
      <formula>AND(D$19&lt;=AU3,ROUNDDOWN((E$19-D$19+1)*C$19/100,0)+D$19-1&gt;=AU3)</formula>
    </cfRule>
    <cfRule type="expression" dxfId="2956" priority="2957">
      <formula>AND(E$19&gt;=AU3,D$19&lt;AU3+1)</formula>
    </cfRule>
    <cfRule type="expression" dxfId="2957" priority="2958">
      <formula>AND(TODAY()&gt;=AU3,TODAY()&lt;AU3+1)</formula>
    </cfRule>
  </conditionalFormatting>
  <conditionalFormatting sqref="AU20">
    <cfRule type="expression" dxfId="2958" priority="2959">
      <formula>AND(D$20&lt;=AU3,ROUNDDOWN((E$20-D$20+1)*C$20/100,0)+D$20-1&gt;=AU3)</formula>
    </cfRule>
    <cfRule type="expression" dxfId="2959" priority="2960">
      <formula>AND(E$20&gt;=AU3,D$20&lt;AU3+1)</formula>
    </cfRule>
    <cfRule type="expression" dxfId="2960" priority="2961">
      <formula>AND(TODAY()&gt;=AU3,TODAY()&lt;AU3+1)</formula>
    </cfRule>
  </conditionalFormatting>
  <conditionalFormatting sqref="AU21">
    <cfRule type="expression" dxfId="2961" priority="2962">
      <formula>AND(D$21&lt;=AU3,ROUNDDOWN((E$21-D$21+1)*C$21/100,0)+D$21-1&gt;=AU3)</formula>
    </cfRule>
    <cfRule type="expression" dxfId="2962" priority="2963">
      <formula>AND(E$21&gt;=AU3,D$21&lt;AU3+1)</formula>
    </cfRule>
    <cfRule type="expression" dxfId="2963" priority="2964">
      <formula>AND(TODAY()&gt;=AU3,TODAY()&lt;AU3+1)</formula>
    </cfRule>
  </conditionalFormatting>
  <conditionalFormatting sqref="AU22">
    <cfRule type="expression" dxfId="2964" priority="2965">
      <formula>AND(D$22&lt;=AU3,ROUNDDOWN((E$22-D$22+1)*C$22/100,0)+D$22-1&gt;=AU3)</formula>
    </cfRule>
    <cfRule type="expression" dxfId="2965" priority="2966">
      <formula>AND(E$22&gt;=AU3,D$22&lt;AU3+1)</formula>
    </cfRule>
    <cfRule type="expression" dxfId="2966" priority="2967">
      <formula>AND(TODAY()&gt;=AU3,TODAY()&lt;AU3+1)</formula>
    </cfRule>
  </conditionalFormatting>
  <conditionalFormatting sqref="AU23">
    <cfRule type="expression" dxfId="2967" priority="2968">
      <formula>AND(D$23&lt;=AU3,ROUNDDOWN((E$23-D$23+1)*C$23/100,0)+D$23-1&gt;=AU3)</formula>
    </cfRule>
    <cfRule type="expression" dxfId="2968" priority="2969">
      <formula>AND(E$23&gt;=AU3,D$23&lt;AU3+1)</formula>
    </cfRule>
    <cfRule type="expression" dxfId="2969" priority="2970">
      <formula>AND(TODAY()&gt;=AU3,TODAY()&lt;AU3+1)</formula>
    </cfRule>
  </conditionalFormatting>
  <conditionalFormatting sqref="AU24">
    <cfRule type="expression" dxfId="2970" priority="2971">
      <formula>AND(D$24&lt;=AU3,ROUNDDOWN((E$24-D$24+1)*C$24/100,0)+D$24-1&gt;=AU3)</formula>
    </cfRule>
    <cfRule type="expression" dxfId="2971" priority="2972">
      <formula>AND(E$24&gt;=AU3,D$24&lt;AU3+1)</formula>
    </cfRule>
    <cfRule type="expression" dxfId="2972" priority="2973">
      <formula>AND(TODAY()&gt;=AU3,TODAY()&lt;AU3+1)</formula>
    </cfRule>
  </conditionalFormatting>
  <conditionalFormatting sqref="AU25">
    <cfRule type="expression" dxfId="2973" priority="2974">
      <formula>AND(D$25&lt;=AU3,ROUNDDOWN((E$25-D$25+1)*C$25/100,0)+D$25-1&gt;=AU3)</formula>
    </cfRule>
    <cfRule type="expression" dxfId="2974" priority="2975">
      <formula>AND(E$25&gt;=AU3,D$25&lt;AU3+1)</formula>
    </cfRule>
    <cfRule type="expression" dxfId="2975" priority="2976">
      <formula>AND(TODAY()&gt;=AU3,TODAY()&lt;AU3+1)</formula>
    </cfRule>
  </conditionalFormatting>
  <conditionalFormatting sqref="AU26">
    <cfRule type="expression" dxfId="2976" priority="2977">
      <formula>AND(D$26&lt;=AU3,ROUNDDOWN((E$26-D$26+1)*C$26/100,0)+D$26-1&gt;=AU3)</formula>
    </cfRule>
    <cfRule type="expression" dxfId="2977" priority="2978">
      <formula>AND(E$26&gt;=AU3,D$26&lt;AU3+1)</formula>
    </cfRule>
    <cfRule type="expression" dxfId="2978" priority="2979">
      <formula>AND(TODAY()&gt;=AU3,TODAY()&lt;AU3+1)</formula>
    </cfRule>
  </conditionalFormatting>
  <conditionalFormatting sqref="AU27">
    <cfRule type="expression" dxfId="2979" priority="2980">
      <formula>AND(D$27&lt;=AU3,ROUNDDOWN((E$27-D$27+1)*C$27/100,0)+D$27-1&gt;=AU3)</formula>
    </cfRule>
    <cfRule type="expression" dxfId="2980" priority="2981">
      <formula>AND(E$27&gt;=AU3,D$27&lt;AU3+1)</formula>
    </cfRule>
    <cfRule type="expression" dxfId="2981" priority="2982">
      <formula>AND(TODAY()&gt;=AU3,TODAY()&lt;AU3+1)</formula>
    </cfRule>
  </conditionalFormatting>
  <conditionalFormatting sqref="AV3">
    <cfRule type="expression" dxfId="2982" priority="2983">
      <formula>AND(TODAY()&gt;=AV3,TODAY()&lt;AV3+1)</formula>
    </cfRule>
  </conditionalFormatting>
  <conditionalFormatting sqref="AV4">
    <cfRule type="expression" dxfId="2983" priority="2984">
      <formula>AND(TODAY()&gt;=AV3,TODAY()&lt;AV3+1)</formula>
    </cfRule>
  </conditionalFormatting>
  <conditionalFormatting sqref="AV5">
    <cfRule type="expression" dxfId="2984" priority="2985">
      <formula>AND(D$5&lt;=AV3,ROUNDDOWN((E$5-D$5+1)*C$5/100,0)+D$5-1&gt;=AV3)</formula>
    </cfRule>
    <cfRule type="expression" dxfId="2985" priority="2986">
      <formula>AND(E$5&gt;=AV3,D$5&lt;AV3+1)</formula>
    </cfRule>
    <cfRule type="expression" dxfId="2986" priority="2987">
      <formula>AND(TODAY()&gt;=AV3,TODAY()&lt;AV3+1)</formula>
    </cfRule>
  </conditionalFormatting>
  <conditionalFormatting sqref="AV6">
    <cfRule type="expression" dxfId="2987" priority="2988">
      <formula>AND(D$6&lt;=AV3,ROUNDDOWN((E$6-D$6+1)*C$6/100,0)+D$6-1&gt;=AV3)</formula>
    </cfRule>
    <cfRule type="expression" dxfId="2988" priority="2989">
      <formula>AND(E$6&gt;=AV3,D$6&lt;AV3+1)</formula>
    </cfRule>
    <cfRule type="expression" dxfId="2989" priority="2990">
      <formula>AND(TODAY()&gt;=AV3,TODAY()&lt;AV3+1)</formula>
    </cfRule>
  </conditionalFormatting>
  <conditionalFormatting sqref="AV7">
    <cfRule type="expression" dxfId="2990" priority="2991">
      <formula>AND(D$7&lt;=AV3,ROUNDDOWN((E$7-D$7+1)*C$7/100,0)+D$7-1&gt;=AV3)</formula>
    </cfRule>
    <cfRule type="expression" dxfId="2991" priority="2992">
      <formula>AND(E$7&gt;=AV3,D$7&lt;AV3+1)</formula>
    </cfRule>
    <cfRule type="expression" dxfId="2992" priority="2993">
      <formula>AND(TODAY()&gt;=AV3,TODAY()&lt;AV3+1)</formula>
    </cfRule>
  </conditionalFormatting>
  <conditionalFormatting sqref="AV8">
    <cfRule type="expression" dxfId="2993" priority="2994">
      <formula>AND(D$8&lt;=AV3,ROUNDDOWN((E$8-D$8+1)*C$8/100,0)+D$8-1&gt;=AV3)</formula>
    </cfRule>
    <cfRule type="expression" dxfId="2994" priority="2995">
      <formula>AND(E$8&gt;=AV3,D$8&lt;AV3+1)</formula>
    </cfRule>
    <cfRule type="expression" dxfId="2995" priority="2996">
      <formula>AND(TODAY()&gt;=AV3,TODAY()&lt;AV3+1)</formula>
    </cfRule>
  </conditionalFormatting>
  <conditionalFormatting sqref="AV9">
    <cfRule type="expression" dxfId="2996" priority="2997">
      <formula>AND(D$9&lt;=AV3,ROUNDDOWN((E$9-D$9+1)*C$9/100,0)+D$9-1&gt;=AV3)</formula>
    </cfRule>
    <cfRule type="expression" dxfId="2997" priority="2998">
      <formula>AND(E$9&gt;=AV3,D$9&lt;AV3+1)</formula>
    </cfRule>
    <cfRule type="expression" dxfId="2998" priority="2999">
      <formula>AND(TODAY()&gt;=AV3,TODAY()&lt;AV3+1)</formula>
    </cfRule>
  </conditionalFormatting>
  <conditionalFormatting sqref="AV10">
    <cfRule type="expression" dxfId="2999" priority="3000">
      <formula>AND(D$10&lt;=AV3,ROUNDDOWN((E$10-D$10+1)*C$10/100,0)+D$10-1&gt;=AV3)</formula>
    </cfRule>
    <cfRule type="expression" dxfId="3000" priority="3001">
      <formula>AND(E$10&gt;=AV3,D$10&lt;AV3+1)</formula>
    </cfRule>
    <cfRule type="expression" dxfId="3001" priority="3002">
      <formula>AND(TODAY()&gt;=AV3,TODAY()&lt;AV3+1)</formula>
    </cfRule>
  </conditionalFormatting>
  <conditionalFormatting sqref="AV11">
    <cfRule type="expression" dxfId="3002" priority="3003">
      <formula>AND(D$11&lt;=AV3,ROUNDDOWN((E$11-D$11+1)*C$11/100,0)+D$11-1&gt;=AV3)</formula>
    </cfRule>
    <cfRule type="expression" dxfId="3003" priority="3004">
      <formula>AND(E$11&gt;=AV3,D$11&lt;AV3+1)</formula>
    </cfRule>
    <cfRule type="expression" dxfId="3004" priority="3005">
      <formula>AND(TODAY()&gt;=AV3,TODAY()&lt;AV3+1)</formula>
    </cfRule>
  </conditionalFormatting>
  <conditionalFormatting sqref="AV12">
    <cfRule type="expression" dxfId="3005" priority="3006">
      <formula>AND(D$12&lt;=AV3,ROUNDDOWN((E$12-D$12+1)*C$12/100,0)+D$12-1&gt;=AV3)</formula>
    </cfRule>
    <cfRule type="expression" dxfId="3006" priority="3007">
      <formula>AND(E$12&gt;=AV3,D$12&lt;AV3+1)</formula>
    </cfRule>
    <cfRule type="expression" dxfId="3007" priority="3008">
      <formula>AND(TODAY()&gt;=AV3,TODAY()&lt;AV3+1)</formula>
    </cfRule>
  </conditionalFormatting>
  <conditionalFormatting sqref="AV13">
    <cfRule type="expression" dxfId="3008" priority="3009">
      <formula>AND(D$13&lt;=AV3,ROUNDDOWN((E$13-D$13+1)*C$13/100,0)+D$13-1&gt;=AV3)</formula>
    </cfRule>
    <cfRule type="expression" dxfId="3009" priority="3010">
      <formula>AND(E$13&gt;=AV3,D$13&lt;AV3+1)</formula>
    </cfRule>
    <cfRule type="expression" dxfId="3010" priority="3011">
      <formula>AND(TODAY()&gt;=AV3,TODAY()&lt;AV3+1)</formula>
    </cfRule>
  </conditionalFormatting>
  <conditionalFormatting sqref="AV14">
    <cfRule type="expression" dxfId="3011" priority="3012">
      <formula>AND(D$14&lt;=AV3,ROUNDDOWN((E$14-D$14+1)*C$14/100,0)+D$14-1&gt;=AV3)</formula>
    </cfRule>
    <cfRule type="expression" dxfId="3012" priority="3013">
      <formula>AND(E$14&gt;=AV3,D$14&lt;AV3+1)</formula>
    </cfRule>
    <cfRule type="expression" dxfId="3013" priority="3014">
      <formula>AND(TODAY()&gt;=AV3,TODAY()&lt;AV3+1)</formula>
    </cfRule>
  </conditionalFormatting>
  <conditionalFormatting sqref="AV15">
    <cfRule type="expression" dxfId="3014" priority="3015">
      <formula>AND(D$15&lt;=AV3,ROUNDDOWN((E$15-D$15+1)*C$15/100,0)+D$15-1&gt;=AV3)</formula>
    </cfRule>
    <cfRule type="expression" dxfId="3015" priority="3016">
      <formula>AND(E$15&gt;=AV3,D$15&lt;AV3+1)</formula>
    </cfRule>
    <cfRule type="expression" dxfId="3016" priority="3017">
      <formula>AND(TODAY()&gt;=AV3,TODAY()&lt;AV3+1)</formula>
    </cfRule>
  </conditionalFormatting>
  <conditionalFormatting sqref="AV16">
    <cfRule type="expression" dxfId="3017" priority="3018">
      <formula>AND(D$16&lt;=AV3,ROUNDDOWN((E$16-D$16+1)*C$16/100,0)+D$16-1&gt;=AV3)</formula>
    </cfRule>
    <cfRule type="expression" dxfId="3018" priority="3019">
      <formula>AND(E$16&gt;=AV3,D$16&lt;AV3+1)</formula>
    </cfRule>
    <cfRule type="expression" dxfId="3019" priority="3020">
      <formula>AND(TODAY()&gt;=AV3,TODAY()&lt;AV3+1)</formula>
    </cfRule>
  </conditionalFormatting>
  <conditionalFormatting sqref="AV17">
    <cfRule type="expression" dxfId="3020" priority="3021">
      <formula>AND(D$17&lt;=AV3,ROUNDDOWN((E$17-D$17+1)*C$17/100,0)+D$17-1&gt;=AV3)</formula>
    </cfRule>
    <cfRule type="expression" dxfId="3021" priority="3022">
      <formula>AND(E$17&gt;=AV3,D$17&lt;AV3+1)</formula>
    </cfRule>
    <cfRule type="expression" dxfId="3022" priority="3023">
      <formula>AND(TODAY()&gt;=AV3,TODAY()&lt;AV3+1)</formula>
    </cfRule>
  </conditionalFormatting>
  <conditionalFormatting sqref="AV18">
    <cfRule type="expression" dxfId="3023" priority="3024">
      <formula>AND(D$18&lt;=AV3,ROUNDDOWN((E$18-D$18+1)*C$18/100,0)+D$18-1&gt;=AV3)</formula>
    </cfRule>
    <cfRule type="expression" dxfId="3024" priority="3025">
      <formula>AND(E$18&gt;=AV3,D$18&lt;AV3+1)</formula>
    </cfRule>
    <cfRule type="expression" dxfId="3025" priority="3026">
      <formula>AND(TODAY()&gt;=AV3,TODAY()&lt;AV3+1)</formula>
    </cfRule>
  </conditionalFormatting>
  <conditionalFormatting sqref="AV19">
    <cfRule type="expression" dxfId="3026" priority="3027">
      <formula>AND(D$19&lt;=AV3,ROUNDDOWN((E$19-D$19+1)*C$19/100,0)+D$19-1&gt;=AV3)</formula>
    </cfRule>
    <cfRule type="expression" dxfId="3027" priority="3028">
      <formula>AND(E$19&gt;=AV3,D$19&lt;AV3+1)</formula>
    </cfRule>
    <cfRule type="expression" dxfId="3028" priority="3029">
      <formula>AND(TODAY()&gt;=AV3,TODAY()&lt;AV3+1)</formula>
    </cfRule>
  </conditionalFormatting>
  <conditionalFormatting sqref="AV20">
    <cfRule type="expression" dxfId="3029" priority="3030">
      <formula>AND(D$20&lt;=AV3,ROUNDDOWN((E$20-D$20+1)*C$20/100,0)+D$20-1&gt;=AV3)</formula>
    </cfRule>
    <cfRule type="expression" dxfId="3030" priority="3031">
      <formula>AND(E$20&gt;=AV3,D$20&lt;AV3+1)</formula>
    </cfRule>
    <cfRule type="expression" dxfId="3031" priority="3032">
      <formula>AND(TODAY()&gt;=AV3,TODAY()&lt;AV3+1)</formula>
    </cfRule>
  </conditionalFormatting>
  <conditionalFormatting sqref="AV21">
    <cfRule type="expression" dxfId="3032" priority="3033">
      <formula>AND(D$21&lt;=AV3,ROUNDDOWN((E$21-D$21+1)*C$21/100,0)+D$21-1&gt;=AV3)</formula>
    </cfRule>
    <cfRule type="expression" dxfId="3033" priority="3034">
      <formula>AND(E$21&gt;=AV3,D$21&lt;AV3+1)</formula>
    </cfRule>
    <cfRule type="expression" dxfId="3034" priority="3035">
      <formula>AND(TODAY()&gt;=AV3,TODAY()&lt;AV3+1)</formula>
    </cfRule>
  </conditionalFormatting>
  <conditionalFormatting sqref="AV22">
    <cfRule type="expression" dxfId="3035" priority="3036">
      <formula>AND(D$22&lt;=AV3,ROUNDDOWN((E$22-D$22+1)*C$22/100,0)+D$22-1&gt;=AV3)</formula>
    </cfRule>
    <cfRule type="expression" dxfId="3036" priority="3037">
      <formula>AND(E$22&gt;=AV3,D$22&lt;AV3+1)</formula>
    </cfRule>
    <cfRule type="expression" dxfId="3037" priority="3038">
      <formula>AND(TODAY()&gt;=AV3,TODAY()&lt;AV3+1)</formula>
    </cfRule>
  </conditionalFormatting>
  <conditionalFormatting sqref="AV23">
    <cfRule type="expression" dxfId="3038" priority="3039">
      <formula>AND(D$23&lt;=AV3,ROUNDDOWN((E$23-D$23+1)*C$23/100,0)+D$23-1&gt;=AV3)</formula>
    </cfRule>
    <cfRule type="expression" dxfId="3039" priority="3040">
      <formula>AND(E$23&gt;=AV3,D$23&lt;AV3+1)</formula>
    </cfRule>
    <cfRule type="expression" dxfId="3040" priority="3041">
      <formula>AND(TODAY()&gt;=AV3,TODAY()&lt;AV3+1)</formula>
    </cfRule>
  </conditionalFormatting>
  <conditionalFormatting sqref="AV24">
    <cfRule type="expression" dxfId="3041" priority="3042">
      <formula>AND(D$24&lt;=AV3,ROUNDDOWN((E$24-D$24+1)*C$24/100,0)+D$24-1&gt;=AV3)</formula>
    </cfRule>
    <cfRule type="expression" dxfId="3042" priority="3043">
      <formula>AND(E$24&gt;=AV3,D$24&lt;AV3+1)</formula>
    </cfRule>
    <cfRule type="expression" dxfId="3043" priority="3044">
      <formula>AND(TODAY()&gt;=AV3,TODAY()&lt;AV3+1)</formula>
    </cfRule>
  </conditionalFormatting>
  <conditionalFormatting sqref="AV25">
    <cfRule type="expression" dxfId="3044" priority="3045">
      <formula>AND(D$25&lt;=AV3,ROUNDDOWN((E$25-D$25+1)*C$25/100,0)+D$25-1&gt;=AV3)</formula>
    </cfRule>
    <cfRule type="expression" dxfId="3045" priority="3046">
      <formula>AND(E$25&gt;=AV3,D$25&lt;AV3+1)</formula>
    </cfRule>
    <cfRule type="expression" dxfId="3046" priority="3047">
      <formula>AND(TODAY()&gt;=AV3,TODAY()&lt;AV3+1)</formula>
    </cfRule>
  </conditionalFormatting>
  <conditionalFormatting sqref="AV26">
    <cfRule type="expression" dxfId="3047" priority="3048">
      <formula>AND(D$26&lt;=AV3,ROUNDDOWN((E$26-D$26+1)*C$26/100,0)+D$26-1&gt;=AV3)</formula>
    </cfRule>
    <cfRule type="expression" dxfId="3048" priority="3049">
      <formula>AND(E$26&gt;=AV3,D$26&lt;AV3+1)</formula>
    </cfRule>
    <cfRule type="expression" dxfId="3049" priority="3050">
      <formula>AND(TODAY()&gt;=AV3,TODAY()&lt;AV3+1)</formula>
    </cfRule>
  </conditionalFormatting>
  <conditionalFormatting sqref="AV27">
    <cfRule type="expression" dxfId="3050" priority="3051">
      <formula>AND(D$27&lt;=AV3,ROUNDDOWN((E$27-D$27+1)*C$27/100,0)+D$27-1&gt;=AV3)</formula>
    </cfRule>
    <cfRule type="expression" dxfId="3051" priority="3052">
      <formula>AND(E$27&gt;=AV3,D$27&lt;AV3+1)</formula>
    </cfRule>
    <cfRule type="expression" dxfId="3052" priority="3053">
      <formula>AND(TODAY()&gt;=AV3,TODAY()&lt;AV3+1)</formula>
    </cfRule>
  </conditionalFormatting>
  <conditionalFormatting sqref="AW3">
    <cfRule type="expression" dxfId="3053" priority="3054">
      <formula>AND(TODAY()&gt;=AW3,TODAY()&lt;AW3+1)</formula>
    </cfRule>
  </conditionalFormatting>
  <conditionalFormatting sqref="AW4">
    <cfRule type="expression" dxfId="3054" priority="3055">
      <formula>AND(TODAY()&gt;=AW3,TODAY()&lt;AW3+1)</formula>
    </cfRule>
  </conditionalFormatting>
  <conditionalFormatting sqref="AW5">
    <cfRule type="expression" dxfId="3055" priority="3056">
      <formula>AND(D$5&lt;=AW3,ROUNDDOWN((E$5-D$5+1)*C$5/100,0)+D$5-1&gt;=AW3)</formula>
    </cfRule>
    <cfRule type="expression" dxfId="3056" priority="3057">
      <formula>AND(E$5&gt;=AW3,D$5&lt;AW3+1)</formula>
    </cfRule>
    <cfRule type="expression" dxfId="3057" priority="3058">
      <formula>AND(TODAY()&gt;=AW3,TODAY()&lt;AW3+1)</formula>
    </cfRule>
  </conditionalFormatting>
  <conditionalFormatting sqref="AW6">
    <cfRule type="expression" dxfId="3058" priority="3059">
      <formula>AND(D$6&lt;=AW3,ROUNDDOWN((E$6-D$6+1)*C$6/100,0)+D$6-1&gt;=AW3)</formula>
    </cfRule>
    <cfRule type="expression" dxfId="3059" priority="3060">
      <formula>AND(E$6&gt;=AW3,D$6&lt;AW3+1)</formula>
    </cfRule>
    <cfRule type="expression" dxfId="3060" priority="3061">
      <formula>AND(TODAY()&gt;=AW3,TODAY()&lt;AW3+1)</formula>
    </cfRule>
  </conditionalFormatting>
  <conditionalFormatting sqref="AW7">
    <cfRule type="expression" dxfId="3061" priority="3062">
      <formula>AND(D$7&lt;=AW3,ROUNDDOWN((E$7-D$7+1)*C$7/100,0)+D$7-1&gt;=AW3)</formula>
    </cfRule>
    <cfRule type="expression" dxfId="3062" priority="3063">
      <formula>AND(E$7&gt;=AW3,D$7&lt;AW3+1)</formula>
    </cfRule>
    <cfRule type="expression" dxfId="3063" priority="3064">
      <formula>AND(TODAY()&gt;=AW3,TODAY()&lt;AW3+1)</formula>
    </cfRule>
  </conditionalFormatting>
  <conditionalFormatting sqref="AW8">
    <cfRule type="expression" dxfId="3064" priority="3065">
      <formula>AND(D$8&lt;=AW3,ROUNDDOWN((E$8-D$8+1)*C$8/100,0)+D$8-1&gt;=AW3)</formula>
    </cfRule>
    <cfRule type="expression" dxfId="3065" priority="3066">
      <formula>AND(E$8&gt;=AW3,D$8&lt;AW3+1)</formula>
    </cfRule>
    <cfRule type="expression" dxfId="3066" priority="3067">
      <formula>AND(TODAY()&gt;=AW3,TODAY()&lt;AW3+1)</formula>
    </cfRule>
  </conditionalFormatting>
  <conditionalFormatting sqref="AW9">
    <cfRule type="expression" dxfId="3067" priority="3068">
      <formula>AND(D$9&lt;=AW3,ROUNDDOWN((E$9-D$9+1)*C$9/100,0)+D$9-1&gt;=AW3)</formula>
    </cfRule>
    <cfRule type="expression" dxfId="3068" priority="3069">
      <formula>AND(E$9&gt;=AW3,D$9&lt;AW3+1)</formula>
    </cfRule>
    <cfRule type="expression" dxfId="3069" priority="3070">
      <formula>AND(TODAY()&gt;=AW3,TODAY()&lt;AW3+1)</formula>
    </cfRule>
  </conditionalFormatting>
  <conditionalFormatting sqref="AW10">
    <cfRule type="expression" dxfId="3070" priority="3071">
      <formula>AND(D$10&lt;=AW3,ROUNDDOWN((E$10-D$10+1)*C$10/100,0)+D$10-1&gt;=AW3)</formula>
    </cfRule>
    <cfRule type="expression" dxfId="3071" priority="3072">
      <formula>AND(E$10&gt;=AW3,D$10&lt;AW3+1)</formula>
    </cfRule>
    <cfRule type="expression" dxfId="3072" priority="3073">
      <formula>AND(TODAY()&gt;=AW3,TODAY()&lt;AW3+1)</formula>
    </cfRule>
  </conditionalFormatting>
  <conditionalFormatting sqref="AW11">
    <cfRule type="expression" dxfId="3073" priority="3074">
      <formula>AND(D$11&lt;=AW3,ROUNDDOWN((E$11-D$11+1)*C$11/100,0)+D$11-1&gt;=AW3)</formula>
    </cfRule>
    <cfRule type="expression" dxfId="3074" priority="3075">
      <formula>AND(E$11&gt;=AW3,D$11&lt;AW3+1)</formula>
    </cfRule>
    <cfRule type="expression" dxfId="3075" priority="3076">
      <formula>AND(TODAY()&gt;=AW3,TODAY()&lt;AW3+1)</formula>
    </cfRule>
  </conditionalFormatting>
  <conditionalFormatting sqref="AW12">
    <cfRule type="expression" dxfId="3076" priority="3077">
      <formula>AND(D$12&lt;=AW3,ROUNDDOWN((E$12-D$12+1)*C$12/100,0)+D$12-1&gt;=AW3)</formula>
    </cfRule>
    <cfRule type="expression" dxfId="3077" priority="3078">
      <formula>AND(E$12&gt;=AW3,D$12&lt;AW3+1)</formula>
    </cfRule>
    <cfRule type="expression" dxfId="3078" priority="3079">
      <formula>AND(TODAY()&gt;=AW3,TODAY()&lt;AW3+1)</formula>
    </cfRule>
  </conditionalFormatting>
  <conditionalFormatting sqref="AW13">
    <cfRule type="expression" dxfId="3079" priority="3080">
      <formula>AND(D$13&lt;=AW3,ROUNDDOWN((E$13-D$13+1)*C$13/100,0)+D$13-1&gt;=AW3)</formula>
    </cfRule>
    <cfRule type="expression" dxfId="3080" priority="3081">
      <formula>AND(E$13&gt;=AW3,D$13&lt;AW3+1)</formula>
    </cfRule>
    <cfRule type="expression" dxfId="3081" priority="3082">
      <formula>AND(TODAY()&gt;=AW3,TODAY()&lt;AW3+1)</formula>
    </cfRule>
  </conditionalFormatting>
  <conditionalFormatting sqref="AW14">
    <cfRule type="expression" dxfId="3082" priority="3083">
      <formula>AND(D$14&lt;=AW3,ROUNDDOWN((E$14-D$14+1)*C$14/100,0)+D$14-1&gt;=AW3)</formula>
    </cfRule>
    <cfRule type="expression" dxfId="3083" priority="3084">
      <formula>AND(E$14&gt;=AW3,D$14&lt;AW3+1)</formula>
    </cfRule>
    <cfRule type="expression" dxfId="3084" priority="3085">
      <formula>AND(TODAY()&gt;=AW3,TODAY()&lt;AW3+1)</formula>
    </cfRule>
  </conditionalFormatting>
  <conditionalFormatting sqref="AW15">
    <cfRule type="expression" dxfId="3085" priority="3086">
      <formula>AND(D$15&lt;=AW3,ROUNDDOWN((E$15-D$15+1)*C$15/100,0)+D$15-1&gt;=AW3)</formula>
    </cfRule>
    <cfRule type="expression" dxfId="3086" priority="3087">
      <formula>AND(E$15&gt;=AW3,D$15&lt;AW3+1)</formula>
    </cfRule>
    <cfRule type="expression" dxfId="3087" priority="3088">
      <formula>AND(TODAY()&gt;=AW3,TODAY()&lt;AW3+1)</formula>
    </cfRule>
  </conditionalFormatting>
  <conditionalFormatting sqref="AW16">
    <cfRule type="expression" dxfId="3088" priority="3089">
      <formula>AND(D$16&lt;=AW3,ROUNDDOWN((E$16-D$16+1)*C$16/100,0)+D$16-1&gt;=AW3)</formula>
    </cfRule>
    <cfRule type="expression" dxfId="3089" priority="3090">
      <formula>AND(E$16&gt;=AW3,D$16&lt;AW3+1)</formula>
    </cfRule>
    <cfRule type="expression" dxfId="3090" priority="3091">
      <formula>AND(TODAY()&gt;=AW3,TODAY()&lt;AW3+1)</formula>
    </cfRule>
  </conditionalFormatting>
  <conditionalFormatting sqref="AW17">
    <cfRule type="expression" dxfId="3091" priority="3092">
      <formula>AND(D$17&lt;=AW3,ROUNDDOWN((E$17-D$17+1)*C$17/100,0)+D$17-1&gt;=AW3)</formula>
    </cfRule>
    <cfRule type="expression" dxfId="3092" priority="3093">
      <formula>AND(E$17&gt;=AW3,D$17&lt;AW3+1)</formula>
    </cfRule>
    <cfRule type="expression" dxfId="3093" priority="3094">
      <formula>AND(TODAY()&gt;=AW3,TODAY()&lt;AW3+1)</formula>
    </cfRule>
  </conditionalFormatting>
  <conditionalFormatting sqref="AW18">
    <cfRule type="expression" dxfId="3094" priority="3095">
      <formula>AND(D$18&lt;=AW3,ROUNDDOWN((E$18-D$18+1)*C$18/100,0)+D$18-1&gt;=AW3)</formula>
    </cfRule>
    <cfRule type="expression" dxfId="3095" priority="3096">
      <formula>AND(E$18&gt;=AW3,D$18&lt;AW3+1)</formula>
    </cfRule>
    <cfRule type="expression" dxfId="3096" priority="3097">
      <formula>AND(TODAY()&gt;=AW3,TODAY()&lt;AW3+1)</formula>
    </cfRule>
  </conditionalFormatting>
  <conditionalFormatting sqref="AW19">
    <cfRule type="expression" dxfId="3097" priority="3098">
      <formula>AND(D$19&lt;=AW3,ROUNDDOWN((E$19-D$19+1)*C$19/100,0)+D$19-1&gt;=AW3)</formula>
    </cfRule>
    <cfRule type="expression" dxfId="3098" priority="3099">
      <formula>AND(E$19&gt;=AW3,D$19&lt;AW3+1)</formula>
    </cfRule>
    <cfRule type="expression" dxfId="3099" priority="3100">
      <formula>AND(TODAY()&gt;=AW3,TODAY()&lt;AW3+1)</formula>
    </cfRule>
  </conditionalFormatting>
  <conditionalFormatting sqref="AW20">
    <cfRule type="expression" dxfId="3100" priority="3101">
      <formula>AND(D$20&lt;=AW3,ROUNDDOWN((E$20-D$20+1)*C$20/100,0)+D$20-1&gt;=AW3)</formula>
    </cfRule>
    <cfRule type="expression" dxfId="3101" priority="3102">
      <formula>AND(E$20&gt;=AW3,D$20&lt;AW3+1)</formula>
    </cfRule>
    <cfRule type="expression" dxfId="3102" priority="3103">
      <formula>AND(TODAY()&gt;=AW3,TODAY()&lt;AW3+1)</formula>
    </cfRule>
  </conditionalFormatting>
  <conditionalFormatting sqref="AW21">
    <cfRule type="expression" dxfId="3103" priority="3104">
      <formula>AND(D$21&lt;=AW3,ROUNDDOWN((E$21-D$21+1)*C$21/100,0)+D$21-1&gt;=AW3)</formula>
    </cfRule>
    <cfRule type="expression" dxfId="3104" priority="3105">
      <formula>AND(E$21&gt;=AW3,D$21&lt;AW3+1)</formula>
    </cfRule>
    <cfRule type="expression" dxfId="3105" priority="3106">
      <formula>AND(TODAY()&gt;=AW3,TODAY()&lt;AW3+1)</formula>
    </cfRule>
  </conditionalFormatting>
  <conditionalFormatting sqref="AW22">
    <cfRule type="expression" dxfId="3106" priority="3107">
      <formula>AND(D$22&lt;=AW3,ROUNDDOWN((E$22-D$22+1)*C$22/100,0)+D$22-1&gt;=AW3)</formula>
    </cfRule>
    <cfRule type="expression" dxfId="3107" priority="3108">
      <formula>AND(E$22&gt;=AW3,D$22&lt;AW3+1)</formula>
    </cfRule>
    <cfRule type="expression" dxfId="3108" priority="3109">
      <formula>AND(TODAY()&gt;=AW3,TODAY()&lt;AW3+1)</formula>
    </cfRule>
  </conditionalFormatting>
  <conditionalFormatting sqref="AW23">
    <cfRule type="expression" dxfId="3109" priority="3110">
      <formula>AND(D$23&lt;=AW3,ROUNDDOWN((E$23-D$23+1)*C$23/100,0)+D$23-1&gt;=AW3)</formula>
    </cfRule>
    <cfRule type="expression" dxfId="3110" priority="3111">
      <formula>AND(E$23&gt;=AW3,D$23&lt;AW3+1)</formula>
    </cfRule>
    <cfRule type="expression" dxfId="3111" priority="3112">
      <formula>AND(TODAY()&gt;=AW3,TODAY()&lt;AW3+1)</formula>
    </cfRule>
  </conditionalFormatting>
  <conditionalFormatting sqref="AW24">
    <cfRule type="expression" dxfId="3112" priority="3113">
      <formula>AND(D$24&lt;=AW3,ROUNDDOWN((E$24-D$24+1)*C$24/100,0)+D$24-1&gt;=AW3)</formula>
    </cfRule>
    <cfRule type="expression" dxfId="3113" priority="3114">
      <formula>AND(E$24&gt;=AW3,D$24&lt;AW3+1)</formula>
    </cfRule>
    <cfRule type="expression" dxfId="3114" priority="3115">
      <formula>AND(TODAY()&gt;=AW3,TODAY()&lt;AW3+1)</formula>
    </cfRule>
  </conditionalFormatting>
  <conditionalFormatting sqref="AW25">
    <cfRule type="expression" dxfId="3115" priority="3116">
      <formula>AND(D$25&lt;=AW3,ROUNDDOWN((E$25-D$25+1)*C$25/100,0)+D$25-1&gt;=AW3)</formula>
    </cfRule>
    <cfRule type="expression" dxfId="3116" priority="3117">
      <formula>AND(E$25&gt;=AW3,D$25&lt;AW3+1)</formula>
    </cfRule>
    <cfRule type="expression" dxfId="3117" priority="3118">
      <formula>AND(TODAY()&gt;=AW3,TODAY()&lt;AW3+1)</formula>
    </cfRule>
  </conditionalFormatting>
  <conditionalFormatting sqref="AW26">
    <cfRule type="expression" dxfId="3118" priority="3119">
      <formula>AND(D$26&lt;=AW3,ROUNDDOWN((E$26-D$26+1)*C$26/100,0)+D$26-1&gt;=AW3)</formula>
    </cfRule>
    <cfRule type="expression" dxfId="3119" priority="3120">
      <formula>AND(E$26&gt;=AW3,D$26&lt;AW3+1)</formula>
    </cfRule>
    <cfRule type="expression" dxfId="3120" priority="3121">
      <formula>AND(TODAY()&gt;=AW3,TODAY()&lt;AW3+1)</formula>
    </cfRule>
  </conditionalFormatting>
  <conditionalFormatting sqref="AW27">
    <cfRule type="expression" dxfId="3121" priority="3122">
      <formula>AND(D$27&lt;=AW3,ROUNDDOWN((E$27-D$27+1)*C$27/100,0)+D$27-1&gt;=AW3)</formula>
    </cfRule>
    <cfRule type="expression" dxfId="3122" priority="3123">
      <formula>AND(E$27&gt;=AW3,D$27&lt;AW3+1)</formula>
    </cfRule>
    <cfRule type="expression" dxfId="3123" priority="3124">
      <formula>AND(TODAY()&gt;=AW3,TODAY()&lt;AW3+1)</formula>
    </cfRule>
  </conditionalFormatting>
  <conditionalFormatting sqref="AX3">
    <cfRule type="expression" dxfId="3124" priority="3125">
      <formula>AND(TODAY()&gt;=AX3,TODAY()&lt;AX3+1)</formula>
    </cfRule>
  </conditionalFormatting>
  <conditionalFormatting sqref="AX4">
    <cfRule type="expression" dxfId="3125" priority="3126">
      <formula>AND(TODAY()&gt;=AX3,TODAY()&lt;AX3+1)</formula>
    </cfRule>
  </conditionalFormatting>
  <conditionalFormatting sqref="AX5">
    <cfRule type="expression" dxfId="3126" priority="3127">
      <formula>AND(D$5&lt;=AX3,ROUNDDOWN((E$5-D$5+1)*C$5/100,0)+D$5-1&gt;=AX3)</formula>
    </cfRule>
    <cfRule type="expression" dxfId="3127" priority="3128">
      <formula>AND(E$5&gt;=AX3,D$5&lt;AX3+1)</formula>
    </cfRule>
    <cfRule type="expression" dxfId="3128" priority="3129">
      <formula>AND(TODAY()&gt;=AX3,TODAY()&lt;AX3+1)</formula>
    </cfRule>
  </conditionalFormatting>
  <conditionalFormatting sqref="AX6">
    <cfRule type="expression" dxfId="3129" priority="3130">
      <formula>AND(D$6&lt;=AX3,ROUNDDOWN((E$6-D$6+1)*C$6/100,0)+D$6-1&gt;=AX3)</formula>
    </cfRule>
    <cfRule type="expression" dxfId="3130" priority="3131">
      <formula>AND(E$6&gt;=AX3,D$6&lt;AX3+1)</formula>
    </cfRule>
    <cfRule type="expression" dxfId="3131" priority="3132">
      <formula>AND(TODAY()&gt;=AX3,TODAY()&lt;AX3+1)</formula>
    </cfRule>
  </conditionalFormatting>
  <conditionalFormatting sqref="AX7">
    <cfRule type="expression" dxfId="3132" priority="3133">
      <formula>AND(D$7&lt;=AX3,ROUNDDOWN((E$7-D$7+1)*C$7/100,0)+D$7-1&gt;=AX3)</formula>
    </cfRule>
    <cfRule type="expression" dxfId="3133" priority="3134">
      <formula>AND(E$7&gt;=AX3,D$7&lt;AX3+1)</formula>
    </cfRule>
    <cfRule type="expression" dxfId="3134" priority="3135">
      <formula>AND(TODAY()&gt;=AX3,TODAY()&lt;AX3+1)</formula>
    </cfRule>
  </conditionalFormatting>
  <conditionalFormatting sqref="AX8">
    <cfRule type="expression" dxfId="3135" priority="3136">
      <formula>AND(D$8&lt;=AX3,ROUNDDOWN((E$8-D$8+1)*C$8/100,0)+D$8-1&gt;=AX3)</formula>
    </cfRule>
    <cfRule type="expression" dxfId="3136" priority="3137">
      <formula>AND(E$8&gt;=AX3,D$8&lt;AX3+1)</formula>
    </cfRule>
    <cfRule type="expression" dxfId="3137" priority="3138">
      <formula>AND(TODAY()&gt;=AX3,TODAY()&lt;AX3+1)</formula>
    </cfRule>
  </conditionalFormatting>
  <conditionalFormatting sqref="AX9">
    <cfRule type="expression" dxfId="3138" priority="3139">
      <formula>AND(D$9&lt;=AX3,ROUNDDOWN((E$9-D$9+1)*C$9/100,0)+D$9-1&gt;=AX3)</formula>
    </cfRule>
    <cfRule type="expression" dxfId="3139" priority="3140">
      <formula>AND(E$9&gt;=AX3,D$9&lt;AX3+1)</formula>
    </cfRule>
    <cfRule type="expression" dxfId="3140" priority="3141">
      <formula>AND(TODAY()&gt;=AX3,TODAY()&lt;AX3+1)</formula>
    </cfRule>
  </conditionalFormatting>
  <conditionalFormatting sqref="AX10">
    <cfRule type="expression" dxfId="3141" priority="3142">
      <formula>AND(D$10&lt;=AX3,ROUNDDOWN((E$10-D$10+1)*C$10/100,0)+D$10-1&gt;=AX3)</formula>
    </cfRule>
    <cfRule type="expression" dxfId="3142" priority="3143">
      <formula>AND(E$10&gt;=AX3,D$10&lt;AX3+1)</formula>
    </cfRule>
    <cfRule type="expression" dxfId="3143" priority="3144">
      <formula>AND(TODAY()&gt;=AX3,TODAY()&lt;AX3+1)</formula>
    </cfRule>
  </conditionalFormatting>
  <conditionalFormatting sqref="AX11">
    <cfRule type="expression" dxfId="3144" priority="3145">
      <formula>AND(D$11&lt;=AX3,ROUNDDOWN((E$11-D$11+1)*C$11/100,0)+D$11-1&gt;=AX3)</formula>
    </cfRule>
    <cfRule type="expression" dxfId="3145" priority="3146">
      <formula>AND(E$11&gt;=AX3,D$11&lt;AX3+1)</formula>
    </cfRule>
    <cfRule type="expression" dxfId="3146" priority="3147">
      <formula>AND(TODAY()&gt;=AX3,TODAY()&lt;AX3+1)</formula>
    </cfRule>
  </conditionalFormatting>
  <conditionalFormatting sqref="AX12">
    <cfRule type="expression" dxfId="3147" priority="3148">
      <formula>AND(D$12&lt;=AX3,ROUNDDOWN((E$12-D$12+1)*C$12/100,0)+D$12-1&gt;=AX3)</formula>
    </cfRule>
    <cfRule type="expression" dxfId="3148" priority="3149">
      <formula>AND(E$12&gt;=AX3,D$12&lt;AX3+1)</formula>
    </cfRule>
    <cfRule type="expression" dxfId="3149" priority="3150">
      <formula>AND(TODAY()&gt;=AX3,TODAY()&lt;AX3+1)</formula>
    </cfRule>
  </conditionalFormatting>
  <conditionalFormatting sqref="AX13">
    <cfRule type="expression" dxfId="3150" priority="3151">
      <formula>AND(D$13&lt;=AX3,ROUNDDOWN((E$13-D$13+1)*C$13/100,0)+D$13-1&gt;=AX3)</formula>
    </cfRule>
    <cfRule type="expression" dxfId="3151" priority="3152">
      <formula>AND(E$13&gt;=AX3,D$13&lt;AX3+1)</formula>
    </cfRule>
    <cfRule type="expression" dxfId="3152" priority="3153">
      <formula>AND(TODAY()&gt;=AX3,TODAY()&lt;AX3+1)</formula>
    </cfRule>
  </conditionalFormatting>
  <conditionalFormatting sqref="AX14">
    <cfRule type="expression" dxfId="3153" priority="3154">
      <formula>AND(D$14&lt;=AX3,ROUNDDOWN((E$14-D$14+1)*C$14/100,0)+D$14-1&gt;=AX3)</formula>
    </cfRule>
    <cfRule type="expression" dxfId="3154" priority="3155">
      <formula>AND(E$14&gt;=AX3,D$14&lt;AX3+1)</formula>
    </cfRule>
    <cfRule type="expression" dxfId="3155" priority="3156">
      <formula>AND(TODAY()&gt;=AX3,TODAY()&lt;AX3+1)</formula>
    </cfRule>
  </conditionalFormatting>
  <conditionalFormatting sqref="AX15">
    <cfRule type="expression" dxfId="3156" priority="3157">
      <formula>AND(D$15&lt;=AX3,ROUNDDOWN((E$15-D$15+1)*C$15/100,0)+D$15-1&gt;=AX3)</formula>
    </cfRule>
    <cfRule type="expression" dxfId="3157" priority="3158">
      <formula>AND(E$15&gt;=AX3,D$15&lt;AX3+1)</formula>
    </cfRule>
    <cfRule type="expression" dxfId="3158" priority="3159">
      <formula>AND(TODAY()&gt;=AX3,TODAY()&lt;AX3+1)</formula>
    </cfRule>
  </conditionalFormatting>
  <conditionalFormatting sqref="AX16">
    <cfRule type="expression" dxfId="3159" priority="3160">
      <formula>AND(D$16&lt;=AX3,ROUNDDOWN((E$16-D$16+1)*C$16/100,0)+D$16-1&gt;=AX3)</formula>
    </cfRule>
    <cfRule type="expression" dxfId="3160" priority="3161">
      <formula>AND(E$16&gt;=AX3,D$16&lt;AX3+1)</formula>
    </cfRule>
    <cfRule type="expression" dxfId="3161" priority="3162">
      <formula>AND(TODAY()&gt;=AX3,TODAY()&lt;AX3+1)</formula>
    </cfRule>
  </conditionalFormatting>
  <conditionalFormatting sqref="AX17">
    <cfRule type="expression" dxfId="3162" priority="3163">
      <formula>AND(D$17&lt;=AX3,ROUNDDOWN((E$17-D$17+1)*C$17/100,0)+D$17-1&gt;=AX3)</formula>
    </cfRule>
    <cfRule type="expression" dxfId="3163" priority="3164">
      <formula>AND(E$17&gt;=AX3,D$17&lt;AX3+1)</formula>
    </cfRule>
    <cfRule type="expression" dxfId="3164" priority="3165">
      <formula>AND(TODAY()&gt;=AX3,TODAY()&lt;AX3+1)</formula>
    </cfRule>
  </conditionalFormatting>
  <conditionalFormatting sqref="AX18">
    <cfRule type="expression" dxfId="3165" priority="3166">
      <formula>AND(D$18&lt;=AX3,ROUNDDOWN((E$18-D$18+1)*C$18/100,0)+D$18-1&gt;=AX3)</formula>
    </cfRule>
    <cfRule type="expression" dxfId="3166" priority="3167">
      <formula>AND(E$18&gt;=AX3,D$18&lt;AX3+1)</formula>
    </cfRule>
    <cfRule type="expression" dxfId="3167" priority="3168">
      <formula>AND(TODAY()&gt;=AX3,TODAY()&lt;AX3+1)</formula>
    </cfRule>
  </conditionalFormatting>
  <conditionalFormatting sqref="AX19">
    <cfRule type="expression" dxfId="3168" priority="3169">
      <formula>AND(D$19&lt;=AX3,ROUNDDOWN((E$19-D$19+1)*C$19/100,0)+D$19-1&gt;=AX3)</formula>
    </cfRule>
    <cfRule type="expression" dxfId="3169" priority="3170">
      <formula>AND(E$19&gt;=AX3,D$19&lt;AX3+1)</formula>
    </cfRule>
    <cfRule type="expression" dxfId="3170" priority="3171">
      <formula>AND(TODAY()&gt;=AX3,TODAY()&lt;AX3+1)</formula>
    </cfRule>
  </conditionalFormatting>
  <conditionalFormatting sqref="AX20">
    <cfRule type="expression" dxfId="3171" priority="3172">
      <formula>AND(D$20&lt;=AX3,ROUNDDOWN((E$20-D$20+1)*C$20/100,0)+D$20-1&gt;=AX3)</formula>
    </cfRule>
    <cfRule type="expression" dxfId="3172" priority="3173">
      <formula>AND(E$20&gt;=AX3,D$20&lt;AX3+1)</formula>
    </cfRule>
    <cfRule type="expression" dxfId="3173" priority="3174">
      <formula>AND(TODAY()&gt;=AX3,TODAY()&lt;AX3+1)</formula>
    </cfRule>
  </conditionalFormatting>
  <conditionalFormatting sqref="AX21">
    <cfRule type="expression" dxfId="3174" priority="3175">
      <formula>AND(D$21&lt;=AX3,ROUNDDOWN((E$21-D$21+1)*C$21/100,0)+D$21-1&gt;=AX3)</formula>
    </cfRule>
    <cfRule type="expression" dxfId="3175" priority="3176">
      <formula>AND(E$21&gt;=AX3,D$21&lt;AX3+1)</formula>
    </cfRule>
    <cfRule type="expression" dxfId="3176" priority="3177">
      <formula>AND(TODAY()&gt;=AX3,TODAY()&lt;AX3+1)</formula>
    </cfRule>
  </conditionalFormatting>
  <conditionalFormatting sqref="AX22">
    <cfRule type="expression" dxfId="3177" priority="3178">
      <formula>AND(D$22&lt;=AX3,ROUNDDOWN((E$22-D$22+1)*C$22/100,0)+D$22-1&gt;=AX3)</formula>
    </cfRule>
    <cfRule type="expression" dxfId="3178" priority="3179">
      <formula>AND(E$22&gt;=AX3,D$22&lt;AX3+1)</formula>
    </cfRule>
    <cfRule type="expression" dxfId="3179" priority="3180">
      <formula>AND(TODAY()&gt;=AX3,TODAY()&lt;AX3+1)</formula>
    </cfRule>
  </conditionalFormatting>
  <conditionalFormatting sqref="AX23">
    <cfRule type="expression" dxfId="3180" priority="3181">
      <formula>AND(D$23&lt;=AX3,ROUNDDOWN((E$23-D$23+1)*C$23/100,0)+D$23-1&gt;=AX3)</formula>
    </cfRule>
    <cfRule type="expression" dxfId="3181" priority="3182">
      <formula>AND(E$23&gt;=AX3,D$23&lt;AX3+1)</formula>
    </cfRule>
    <cfRule type="expression" dxfId="3182" priority="3183">
      <formula>AND(TODAY()&gt;=AX3,TODAY()&lt;AX3+1)</formula>
    </cfRule>
  </conditionalFormatting>
  <conditionalFormatting sqref="AX24">
    <cfRule type="expression" dxfId="3183" priority="3184">
      <formula>AND(D$24&lt;=AX3,ROUNDDOWN((E$24-D$24+1)*C$24/100,0)+D$24-1&gt;=AX3)</formula>
    </cfRule>
    <cfRule type="expression" dxfId="3184" priority="3185">
      <formula>AND(E$24&gt;=AX3,D$24&lt;AX3+1)</formula>
    </cfRule>
    <cfRule type="expression" dxfId="3185" priority="3186">
      <formula>AND(TODAY()&gt;=AX3,TODAY()&lt;AX3+1)</formula>
    </cfRule>
  </conditionalFormatting>
  <conditionalFormatting sqref="AX25">
    <cfRule type="expression" dxfId="3186" priority="3187">
      <formula>AND(D$25&lt;=AX3,ROUNDDOWN((E$25-D$25+1)*C$25/100,0)+D$25-1&gt;=AX3)</formula>
    </cfRule>
    <cfRule type="expression" dxfId="3187" priority="3188">
      <formula>AND(E$25&gt;=AX3,D$25&lt;AX3+1)</formula>
    </cfRule>
    <cfRule type="expression" dxfId="3188" priority="3189">
      <formula>AND(TODAY()&gt;=AX3,TODAY()&lt;AX3+1)</formula>
    </cfRule>
  </conditionalFormatting>
  <conditionalFormatting sqref="AX26">
    <cfRule type="expression" dxfId="3189" priority="3190">
      <formula>AND(D$26&lt;=AX3,ROUNDDOWN((E$26-D$26+1)*C$26/100,0)+D$26-1&gt;=AX3)</formula>
    </cfRule>
    <cfRule type="expression" dxfId="3190" priority="3191">
      <formula>AND(E$26&gt;=AX3,D$26&lt;AX3+1)</formula>
    </cfRule>
    <cfRule type="expression" dxfId="3191" priority="3192">
      <formula>AND(TODAY()&gt;=AX3,TODAY()&lt;AX3+1)</formula>
    </cfRule>
  </conditionalFormatting>
  <conditionalFormatting sqref="AX27">
    <cfRule type="expression" dxfId="3192" priority="3193">
      <formula>AND(D$27&lt;=AX3,ROUNDDOWN((E$27-D$27+1)*C$27/100,0)+D$27-1&gt;=AX3)</formula>
    </cfRule>
    <cfRule type="expression" dxfId="3193" priority="3194">
      <formula>AND(E$27&gt;=AX3,D$27&lt;AX3+1)</formula>
    </cfRule>
    <cfRule type="expression" dxfId="3194" priority="3195">
      <formula>AND(TODAY()&gt;=AX3,TODAY()&lt;AX3+1)</formula>
    </cfRule>
  </conditionalFormatting>
  <conditionalFormatting sqref="AY3">
    <cfRule type="expression" dxfId="3195" priority="3196">
      <formula>AND(TODAY()&gt;=AY3,TODAY()&lt;AY3+1)</formula>
    </cfRule>
  </conditionalFormatting>
  <conditionalFormatting sqref="AY4">
    <cfRule type="expression" dxfId="3196" priority="3197">
      <formula>AND(TODAY()&gt;=AY3,TODAY()&lt;AY3+1)</formula>
    </cfRule>
  </conditionalFormatting>
  <conditionalFormatting sqref="AY5">
    <cfRule type="expression" dxfId="3197" priority="3198">
      <formula>AND(D$5&lt;=AY3,ROUNDDOWN((E$5-D$5+1)*C$5/100,0)+D$5-1&gt;=AY3)</formula>
    </cfRule>
    <cfRule type="expression" dxfId="3198" priority="3199">
      <formula>AND(E$5&gt;=AY3,D$5&lt;AY3+1)</formula>
    </cfRule>
    <cfRule type="expression" dxfId="3199" priority="3200">
      <formula>AND(TODAY()&gt;=AY3,TODAY()&lt;AY3+1)</formula>
    </cfRule>
  </conditionalFormatting>
  <conditionalFormatting sqref="AY6">
    <cfRule type="expression" dxfId="3200" priority="3201">
      <formula>AND(D$6&lt;=AY3,ROUNDDOWN((E$6-D$6+1)*C$6/100,0)+D$6-1&gt;=AY3)</formula>
    </cfRule>
    <cfRule type="expression" dxfId="3201" priority="3202">
      <formula>AND(E$6&gt;=AY3,D$6&lt;AY3+1)</formula>
    </cfRule>
    <cfRule type="expression" dxfId="3202" priority="3203">
      <formula>AND(TODAY()&gt;=AY3,TODAY()&lt;AY3+1)</formula>
    </cfRule>
  </conditionalFormatting>
  <conditionalFormatting sqref="AY7">
    <cfRule type="expression" dxfId="3203" priority="3204">
      <formula>AND(D$7&lt;=AY3,ROUNDDOWN((E$7-D$7+1)*C$7/100,0)+D$7-1&gt;=AY3)</formula>
    </cfRule>
    <cfRule type="expression" dxfId="3204" priority="3205">
      <formula>AND(E$7&gt;=AY3,D$7&lt;AY3+1)</formula>
    </cfRule>
    <cfRule type="expression" dxfId="3205" priority="3206">
      <formula>AND(TODAY()&gt;=AY3,TODAY()&lt;AY3+1)</formula>
    </cfRule>
  </conditionalFormatting>
  <conditionalFormatting sqref="AY8">
    <cfRule type="expression" dxfId="3206" priority="3207">
      <formula>AND(D$8&lt;=AY3,ROUNDDOWN((E$8-D$8+1)*C$8/100,0)+D$8-1&gt;=AY3)</formula>
    </cfRule>
    <cfRule type="expression" dxfId="3207" priority="3208">
      <formula>AND(E$8&gt;=AY3,D$8&lt;AY3+1)</formula>
    </cfRule>
    <cfRule type="expression" dxfId="3208" priority="3209">
      <formula>AND(TODAY()&gt;=AY3,TODAY()&lt;AY3+1)</formula>
    </cfRule>
  </conditionalFormatting>
  <conditionalFormatting sqref="AY9">
    <cfRule type="expression" dxfId="3209" priority="3210">
      <formula>AND(D$9&lt;=AY3,ROUNDDOWN((E$9-D$9+1)*C$9/100,0)+D$9-1&gt;=AY3)</formula>
    </cfRule>
    <cfRule type="expression" dxfId="3210" priority="3211">
      <formula>AND(E$9&gt;=AY3,D$9&lt;AY3+1)</formula>
    </cfRule>
    <cfRule type="expression" dxfId="3211" priority="3212">
      <formula>AND(TODAY()&gt;=AY3,TODAY()&lt;AY3+1)</formula>
    </cfRule>
  </conditionalFormatting>
  <conditionalFormatting sqref="AY10">
    <cfRule type="expression" dxfId="3212" priority="3213">
      <formula>AND(D$10&lt;=AY3,ROUNDDOWN((E$10-D$10+1)*C$10/100,0)+D$10-1&gt;=AY3)</formula>
    </cfRule>
    <cfRule type="expression" dxfId="3213" priority="3214">
      <formula>AND(E$10&gt;=AY3,D$10&lt;AY3+1)</formula>
    </cfRule>
    <cfRule type="expression" dxfId="3214" priority="3215">
      <formula>AND(TODAY()&gt;=AY3,TODAY()&lt;AY3+1)</formula>
    </cfRule>
  </conditionalFormatting>
  <conditionalFormatting sqref="AY11">
    <cfRule type="expression" dxfId="3215" priority="3216">
      <formula>AND(D$11&lt;=AY3,ROUNDDOWN((E$11-D$11+1)*C$11/100,0)+D$11-1&gt;=AY3)</formula>
    </cfRule>
    <cfRule type="expression" dxfId="3216" priority="3217">
      <formula>AND(E$11&gt;=AY3,D$11&lt;AY3+1)</formula>
    </cfRule>
    <cfRule type="expression" dxfId="3217" priority="3218">
      <formula>AND(TODAY()&gt;=AY3,TODAY()&lt;AY3+1)</formula>
    </cfRule>
  </conditionalFormatting>
  <conditionalFormatting sqref="AY12">
    <cfRule type="expression" dxfId="3218" priority="3219">
      <formula>AND(D$12&lt;=AY3,ROUNDDOWN((E$12-D$12+1)*C$12/100,0)+D$12-1&gt;=AY3)</formula>
    </cfRule>
    <cfRule type="expression" dxfId="3219" priority="3220">
      <formula>AND(E$12&gt;=AY3,D$12&lt;AY3+1)</formula>
    </cfRule>
    <cfRule type="expression" dxfId="3220" priority="3221">
      <formula>AND(TODAY()&gt;=AY3,TODAY()&lt;AY3+1)</formula>
    </cfRule>
  </conditionalFormatting>
  <conditionalFormatting sqref="AY13">
    <cfRule type="expression" dxfId="3221" priority="3222">
      <formula>AND(D$13&lt;=AY3,ROUNDDOWN((E$13-D$13+1)*C$13/100,0)+D$13-1&gt;=AY3)</formula>
    </cfRule>
    <cfRule type="expression" dxfId="3222" priority="3223">
      <formula>AND(E$13&gt;=AY3,D$13&lt;AY3+1)</formula>
    </cfRule>
    <cfRule type="expression" dxfId="3223" priority="3224">
      <formula>AND(TODAY()&gt;=AY3,TODAY()&lt;AY3+1)</formula>
    </cfRule>
  </conditionalFormatting>
  <conditionalFormatting sqref="AY14">
    <cfRule type="expression" dxfId="3224" priority="3225">
      <formula>AND(D$14&lt;=AY3,ROUNDDOWN((E$14-D$14+1)*C$14/100,0)+D$14-1&gt;=AY3)</formula>
    </cfRule>
    <cfRule type="expression" dxfId="3225" priority="3226">
      <formula>AND(E$14&gt;=AY3,D$14&lt;AY3+1)</formula>
    </cfRule>
    <cfRule type="expression" dxfId="3226" priority="3227">
      <formula>AND(TODAY()&gt;=AY3,TODAY()&lt;AY3+1)</formula>
    </cfRule>
  </conditionalFormatting>
  <conditionalFormatting sqref="AY15">
    <cfRule type="expression" dxfId="3227" priority="3228">
      <formula>AND(D$15&lt;=AY3,ROUNDDOWN((E$15-D$15+1)*C$15/100,0)+D$15-1&gt;=AY3)</formula>
    </cfRule>
    <cfRule type="expression" dxfId="3228" priority="3229">
      <formula>AND(E$15&gt;=AY3,D$15&lt;AY3+1)</formula>
    </cfRule>
    <cfRule type="expression" dxfId="3229" priority="3230">
      <formula>AND(TODAY()&gt;=AY3,TODAY()&lt;AY3+1)</formula>
    </cfRule>
  </conditionalFormatting>
  <conditionalFormatting sqref="AY16">
    <cfRule type="expression" dxfId="3230" priority="3231">
      <formula>AND(D$16&lt;=AY3,ROUNDDOWN((E$16-D$16+1)*C$16/100,0)+D$16-1&gt;=AY3)</formula>
    </cfRule>
    <cfRule type="expression" dxfId="3231" priority="3232">
      <formula>AND(E$16&gt;=AY3,D$16&lt;AY3+1)</formula>
    </cfRule>
    <cfRule type="expression" dxfId="3232" priority="3233">
      <formula>AND(TODAY()&gt;=AY3,TODAY()&lt;AY3+1)</formula>
    </cfRule>
  </conditionalFormatting>
  <conditionalFormatting sqref="AY17">
    <cfRule type="expression" dxfId="3233" priority="3234">
      <formula>AND(D$17&lt;=AY3,ROUNDDOWN((E$17-D$17+1)*C$17/100,0)+D$17-1&gt;=AY3)</formula>
    </cfRule>
    <cfRule type="expression" dxfId="3234" priority="3235">
      <formula>AND(E$17&gt;=AY3,D$17&lt;AY3+1)</formula>
    </cfRule>
    <cfRule type="expression" dxfId="3235" priority="3236">
      <formula>AND(TODAY()&gt;=AY3,TODAY()&lt;AY3+1)</formula>
    </cfRule>
  </conditionalFormatting>
  <conditionalFormatting sqref="AY18">
    <cfRule type="expression" dxfId="3236" priority="3237">
      <formula>AND(D$18&lt;=AY3,ROUNDDOWN((E$18-D$18+1)*C$18/100,0)+D$18-1&gt;=AY3)</formula>
    </cfRule>
    <cfRule type="expression" dxfId="3237" priority="3238">
      <formula>AND(E$18&gt;=AY3,D$18&lt;AY3+1)</formula>
    </cfRule>
    <cfRule type="expression" dxfId="3238" priority="3239">
      <formula>AND(TODAY()&gt;=AY3,TODAY()&lt;AY3+1)</formula>
    </cfRule>
  </conditionalFormatting>
  <conditionalFormatting sqref="AY19">
    <cfRule type="expression" dxfId="3239" priority="3240">
      <formula>AND(D$19&lt;=AY3,ROUNDDOWN((E$19-D$19+1)*C$19/100,0)+D$19-1&gt;=AY3)</formula>
    </cfRule>
    <cfRule type="expression" dxfId="3240" priority="3241">
      <formula>AND(E$19&gt;=AY3,D$19&lt;AY3+1)</formula>
    </cfRule>
    <cfRule type="expression" dxfId="3241" priority="3242">
      <formula>AND(TODAY()&gt;=AY3,TODAY()&lt;AY3+1)</formula>
    </cfRule>
  </conditionalFormatting>
  <conditionalFormatting sqref="AY20">
    <cfRule type="expression" dxfId="3242" priority="3243">
      <formula>AND(D$20&lt;=AY3,ROUNDDOWN((E$20-D$20+1)*C$20/100,0)+D$20-1&gt;=AY3)</formula>
    </cfRule>
    <cfRule type="expression" dxfId="3243" priority="3244">
      <formula>AND(E$20&gt;=AY3,D$20&lt;AY3+1)</formula>
    </cfRule>
    <cfRule type="expression" dxfId="3244" priority="3245">
      <formula>AND(TODAY()&gt;=AY3,TODAY()&lt;AY3+1)</formula>
    </cfRule>
  </conditionalFormatting>
  <conditionalFormatting sqref="AY21">
    <cfRule type="expression" dxfId="3245" priority="3246">
      <formula>AND(D$21&lt;=AY3,ROUNDDOWN((E$21-D$21+1)*C$21/100,0)+D$21-1&gt;=AY3)</formula>
    </cfRule>
    <cfRule type="expression" dxfId="3246" priority="3247">
      <formula>AND(E$21&gt;=AY3,D$21&lt;AY3+1)</formula>
    </cfRule>
    <cfRule type="expression" dxfId="3247" priority="3248">
      <formula>AND(TODAY()&gt;=AY3,TODAY()&lt;AY3+1)</formula>
    </cfRule>
  </conditionalFormatting>
  <conditionalFormatting sqref="AY22">
    <cfRule type="expression" dxfId="3248" priority="3249">
      <formula>AND(D$22&lt;=AY3,ROUNDDOWN((E$22-D$22+1)*C$22/100,0)+D$22-1&gt;=AY3)</formula>
    </cfRule>
    <cfRule type="expression" dxfId="3249" priority="3250">
      <formula>AND(E$22&gt;=AY3,D$22&lt;AY3+1)</formula>
    </cfRule>
    <cfRule type="expression" dxfId="3250" priority="3251">
      <formula>AND(TODAY()&gt;=AY3,TODAY()&lt;AY3+1)</formula>
    </cfRule>
  </conditionalFormatting>
  <conditionalFormatting sqref="AY23">
    <cfRule type="expression" dxfId="3251" priority="3252">
      <formula>AND(D$23&lt;=AY3,ROUNDDOWN((E$23-D$23+1)*C$23/100,0)+D$23-1&gt;=AY3)</formula>
    </cfRule>
    <cfRule type="expression" dxfId="3252" priority="3253">
      <formula>AND(E$23&gt;=AY3,D$23&lt;AY3+1)</formula>
    </cfRule>
    <cfRule type="expression" dxfId="3253" priority="3254">
      <formula>AND(TODAY()&gt;=AY3,TODAY()&lt;AY3+1)</formula>
    </cfRule>
  </conditionalFormatting>
  <conditionalFormatting sqref="AY24">
    <cfRule type="expression" dxfId="3254" priority="3255">
      <formula>AND(D$24&lt;=AY3,ROUNDDOWN((E$24-D$24+1)*C$24/100,0)+D$24-1&gt;=AY3)</formula>
    </cfRule>
    <cfRule type="expression" dxfId="3255" priority="3256">
      <formula>AND(E$24&gt;=AY3,D$24&lt;AY3+1)</formula>
    </cfRule>
    <cfRule type="expression" dxfId="3256" priority="3257">
      <formula>AND(TODAY()&gt;=AY3,TODAY()&lt;AY3+1)</formula>
    </cfRule>
  </conditionalFormatting>
  <conditionalFormatting sqref="AY25">
    <cfRule type="expression" dxfId="3257" priority="3258">
      <formula>AND(D$25&lt;=AY3,ROUNDDOWN((E$25-D$25+1)*C$25/100,0)+D$25-1&gt;=AY3)</formula>
    </cfRule>
    <cfRule type="expression" dxfId="3258" priority="3259">
      <formula>AND(E$25&gt;=AY3,D$25&lt;AY3+1)</formula>
    </cfRule>
    <cfRule type="expression" dxfId="3259" priority="3260">
      <formula>AND(TODAY()&gt;=AY3,TODAY()&lt;AY3+1)</formula>
    </cfRule>
  </conditionalFormatting>
  <conditionalFormatting sqref="AY26">
    <cfRule type="expression" dxfId="3260" priority="3261">
      <formula>AND(D$26&lt;=AY3,ROUNDDOWN((E$26-D$26+1)*C$26/100,0)+D$26-1&gt;=AY3)</formula>
    </cfRule>
    <cfRule type="expression" dxfId="3261" priority="3262">
      <formula>AND(E$26&gt;=AY3,D$26&lt;AY3+1)</formula>
    </cfRule>
    <cfRule type="expression" dxfId="3262" priority="3263">
      <formula>AND(TODAY()&gt;=AY3,TODAY()&lt;AY3+1)</formula>
    </cfRule>
  </conditionalFormatting>
  <conditionalFormatting sqref="AY27">
    <cfRule type="expression" dxfId="3263" priority="3264">
      <formula>AND(D$27&lt;=AY3,ROUNDDOWN((E$27-D$27+1)*C$27/100,0)+D$27-1&gt;=AY3)</formula>
    </cfRule>
    <cfRule type="expression" dxfId="3264" priority="3265">
      <formula>AND(E$27&gt;=AY3,D$27&lt;AY3+1)</formula>
    </cfRule>
    <cfRule type="expression" dxfId="3265" priority="3266">
      <formula>AND(TODAY()&gt;=AY3,TODAY()&lt;AY3+1)</formula>
    </cfRule>
  </conditionalFormatting>
  <conditionalFormatting sqref="AZ3">
    <cfRule type="expression" dxfId="3266" priority="3267">
      <formula>AND(TODAY()&gt;=AZ3,TODAY()&lt;AZ3+1)</formula>
    </cfRule>
  </conditionalFormatting>
  <conditionalFormatting sqref="AZ4">
    <cfRule type="expression" dxfId="3267" priority="3268">
      <formula>AND(TODAY()&gt;=AZ3,TODAY()&lt;AZ3+1)</formula>
    </cfRule>
  </conditionalFormatting>
  <conditionalFormatting sqref="AZ5">
    <cfRule type="expression" dxfId="3268" priority="3269">
      <formula>AND(D$5&lt;=AZ3,ROUNDDOWN((E$5-D$5+1)*C$5/100,0)+D$5-1&gt;=AZ3)</formula>
    </cfRule>
    <cfRule type="expression" dxfId="3269" priority="3270">
      <formula>AND(E$5&gt;=AZ3,D$5&lt;AZ3+1)</formula>
    </cfRule>
    <cfRule type="expression" dxfId="3270" priority="3271">
      <formula>AND(TODAY()&gt;=AZ3,TODAY()&lt;AZ3+1)</formula>
    </cfRule>
  </conditionalFormatting>
  <conditionalFormatting sqref="AZ6">
    <cfRule type="expression" dxfId="3271" priority="3272">
      <formula>AND(D$6&lt;=AZ3,ROUNDDOWN((E$6-D$6+1)*C$6/100,0)+D$6-1&gt;=AZ3)</formula>
    </cfRule>
    <cfRule type="expression" dxfId="3272" priority="3273">
      <formula>AND(E$6&gt;=AZ3,D$6&lt;AZ3+1)</formula>
    </cfRule>
    <cfRule type="expression" dxfId="3273" priority="3274">
      <formula>AND(TODAY()&gt;=AZ3,TODAY()&lt;AZ3+1)</formula>
    </cfRule>
  </conditionalFormatting>
  <conditionalFormatting sqref="AZ7">
    <cfRule type="expression" dxfId="3274" priority="3275">
      <formula>AND(D$7&lt;=AZ3,ROUNDDOWN((E$7-D$7+1)*C$7/100,0)+D$7-1&gt;=AZ3)</formula>
    </cfRule>
    <cfRule type="expression" dxfId="3275" priority="3276">
      <formula>AND(E$7&gt;=AZ3,D$7&lt;AZ3+1)</formula>
    </cfRule>
    <cfRule type="expression" dxfId="3276" priority="3277">
      <formula>AND(TODAY()&gt;=AZ3,TODAY()&lt;AZ3+1)</formula>
    </cfRule>
  </conditionalFormatting>
  <conditionalFormatting sqref="AZ8">
    <cfRule type="expression" dxfId="3277" priority="3278">
      <formula>AND(D$8&lt;=AZ3,ROUNDDOWN((E$8-D$8+1)*C$8/100,0)+D$8-1&gt;=AZ3)</formula>
    </cfRule>
    <cfRule type="expression" dxfId="3278" priority="3279">
      <formula>AND(E$8&gt;=AZ3,D$8&lt;AZ3+1)</formula>
    </cfRule>
    <cfRule type="expression" dxfId="3279" priority="3280">
      <formula>AND(TODAY()&gt;=AZ3,TODAY()&lt;AZ3+1)</formula>
    </cfRule>
  </conditionalFormatting>
  <conditionalFormatting sqref="AZ9">
    <cfRule type="expression" dxfId="3280" priority="3281">
      <formula>AND(D$9&lt;=AZ3,ROUNDDOWN((E$9-D$9+1)*C$9/100,0)+D$9-1&gt;=AZ3)</formula>
    </cfRule>
    <cfRule type="expression" dxfId="3281" priority="3282">
      <formula>AND(E$9&gt;=AZ3,D$9&lt;AZ3+1)</formula>
    </cfRule>
    <cfRule type="expression" dxfId="3282" priority="3283">
      <formula>AND(TODAY()&gt;=AZ3,TODAY()&lt;AZ3+1)</formula>
    </cfRule>
  </conditionalFormatting>
  <conditionalFormatting sqref="AZ10">
    <cfRule type="expression" dxfId="3283" priority="3284">
      <formula>AND(D$10&lt;=AZ3,ROUNDDOWN((E$10-D$10+1)*C$10/100,0)+D$10-1&gt;=AZ3)</formula>
    </cfRule>
    <cfRule type="expression" dxfId="3284" priority="3285">
      <formula>AND(E$10&gt;=AZ3,D$10&lt;AZ3+1)</formula>
    </cfRule>
    <cfRule type="expression" dxfId="3285" priority="3286">
      <formula>AND(TODAY()&gt;=AZ3,TODAY()&lt;AZ3+1)</formula>
    </cfRule>
  </conditionalFormatting>
  <conditionalFormatting sqref="AZ11">
    <cfRule type="expression" dxfId="3286" priority="3287">
      <formula>AND(D$11&lt;=AZ3,ROUNDDOWN((E$11-D$11+1)*C$11/100,0)+D$11-1&gt;=AZ3)</formula>
    </cfRule>
    <cfRule type="expression" dxfId="3287" priority="3288">
      <formula>AND(E$11&gt;=AZ3,D$11&lt;AZ3+1)</formula>
    </cfRule>
    <cfRule type="expression" dxfId="3288" priority="3289">
      <formula>AND(TODAY()&gt;=AZ3,TODAY()&lt;AZ3+1)</formula>
    </cfRule>
  </conditionalFormatting>
  <conditionalFormatting sqref="AZ12">
    <cfRule type="expression" dxfId="3289" priority="3290">
      <formula>AND(D$12&lt;=AZ3,ROUNDDOWN((E$12-D$12+1)*C$12/100,0)+D$12-1&gt;=AZ3)</formula>
    </cfRule>
    <cfRule type="expression" dxfId="3290" priority="3291">
      <formula>AND(E$12&gt;=AZ3,D$12&lt;AZ3+1)</formula>
    </cfRule>
    <cfRule type="expression" dxfId="3291" priority="3292">
      <formula>AND(TODAY()&gt;=AZ3,TODAY()&lt;AZ3+1)</formula>
    </cfRule>
  </conditionalFormatting>
  <conditionalFormatting sqref="AZ13">
    <cfRule type="expression" dxfId="3292" priority="3293">
      <formula>AND(D$13&lt;=AZ3,ROUNDDOWN((E$13-D$13+1)*C$13/100,0)+D$13-1&gt;=AZ3)</formula>
    </cfRule>
    <cfRule type="expression" dxfId="3293" priority="3294">
      <formula>AND(E$13&gt;=AZ3,D$13&lt;AZ3+1)</formula>
    </cfRule>
    <cfRule type="expression" dxfId="3294" priority="3295">
      <formula>AND(TODAY()&gt;=AZ3,TODAY()&lt;AZ3+1)</formula>
    </cfRule>
  </conditionalFormatting>
  <conditionalFormatting sqref="AZ14">
    <cfRule type="expression" dxfId="3295" priority="3296">
      <formula>AND(D$14&lt;=AZ3,ROUNDDOWN((E$14-D$14+1)*C$14/100,0)+D$14-1&gt;=AZ3)</formula>
    </cfRule>
    <cfRule type="expression" dxfId="3296" priority="3297">
      <formula>AND(E$14&gt;=AZ3,D$14&lt;AZ3+1)</formula>
    </cfRule>
    <cfRule type="expression" dxfId="3297" priority="3298">
      <formula>AND(TODAY()&gt;=AZ3,TODAY()&lt;AZ3+1)</formula>
    </cfRule>
  </conditionalFormatting>
  <conditionalFormatting sqref="AZ15">
    <cfRule type="expression" dxfId="3298" priority="3299">
      <formula>AND(D$15&lt;=AZ3,ROUNDDOWN((E$15-D$15+1)*C$15/100,0)+D$15-1&gt;=AZ3)</formula>
    </cfRule>
    <cfRule type="expression" dxfId="3299" priority="3300">
      <formula>AND(E$15&gt;=AZ3,D$15&lt;AZ3+1)</formula>
    </cfRule>
    <cfRule type="expression" dxfId="3300" priority="3301">
      <formula>AND(TODAY()&gt;=AZ3,TODAY()&lt;AZ3+1)</formula>
    </cfRule>
  </conditionalFormatting>
  <conditionalFormatting sqref="AZ16">
    <cfRule type="expression" dxfId="3301" priority="3302">
      <formula>AND(D$16&lt;=AZ3,ROUNDDOWN((E$16-D$16+1)*C$16/100,0)+D$16-1&gt;=AZ3)</formula>
    </cfRule>
    <cfRule type="expression" dxfId="3302" priority="3303">
      <formula>AND(E$16&gt;=AZ3,D$16&lt;AZ3+1)</formula>
    </cfRule>
    <cfRule type="expression" dxfId="3303" priority="3304">
      <formula>AND(TODAY()&gt;=AZ3,TODAY()&lt;AZ3+1)</formula>
    </cfRule>
  </conditionalFormatting>
  <conditionalFormatting sqref="AZ17">
    <cfRule type="expression" dxfId="3304" priority="3305">
      <formula>AND(D$17&lt;=AZ3,ROUNDDOWN((E$17-D$17+1)*C$17/100,0)+D$17-1&gt;=AZ3)</formula>
    </cfRule>
    <cfRule type="expression" dxfId="3305" priority="3306">
      <formula>AND(E$17&gt;=AZ3,D$17&lt;AZ3+1)</formula>
    </cfRule>
    <cfRule type="expression" dxfId="3306" priority="3307">
      <formula>AND(TODAY()&gt;=AZ3,TODAY()&lt;AZ3+1)</formula>
    </cfRule>
  </conditionalFormatting>
  <conditionalFormatting sqref="AZ18">
    <cfRule type="expression" dxfId="3307" priority="3308">
      <formula>AND(D$18&lt;=AZ3,ROUNDDOWN((E$18-D$18+1)*C$18/100,0)+D$18-1&gt;=AZ3)</formula>
    </cfRule>
    <cfRule type="expression" dxfId="3308" priority="3309">
      <formula>AND(E$18&gt;=AZ3,D$18&lt;AZ3+1)</formula>
    </cfRule>
    <cfRule type="expression" dxfId="3309" priority="3310">
      <formula>AND(TODAY()&gt;=AZ3,TODAY()&lt;AZ3+1)</formula>
    </cfRule>
  </conditionalFormatting>
  <conditionalFormatting sqref="AZ19">
    <cfRule type="expression" dxfId="3310" priority="3311">
      <formula>AND(D$19&lt;=AZ3,ROUNDDOWN((E$19-D$19+1)*C$19/100,0)+D$19-1&gt;=AZ3)</formula>
    </cfRule>
    <cfRule type="expression" dxfId="3311" priority="3312">
      <formula>AND(E$19&gt;=AZ3,D$19&lt;AZ3+1)</formula>
    </cfRule>
    <cfRule type="expression" dxfId="3312" priority="3313">
      <formula>AND(TODAY()&gt;=AZ3,TODAY()&lt;AZ3+1)</formula>
    </cfRule>
  </conditionalFormatting>
  <conditionalFormatting sqref="AZ20">
    <cfRule type="expression" dxfId="3313" priority="3314">
      <formula>AND(D$20&lt;=AZ3,ROUNDDOWN((E$20-D$20+1)*C$20/100,0)+D$20-1&gt;=AZ3)</formula>
    </cfRule>
    <cfRule type="expression" dxfId="3314" priority="3315">
      <formula>AND(E$20&gt;=AZ3,D$20&lt;AZ3+1)</formula>
    </cfRule>
    <cfRule type="expression" dxfId="3315" priority="3316">
      <formula>AND(TODAY()&gt;=AZ3,TODAY()&lt;AZ3+1)</formula>
    </cfRule>
  </conditionalFormatting>
  <conditionalFormatting sqref="AZ21">
    <cfRule type="expression" dxfId="3316" priority="3317">
      <formula>AND(D$21&lt;=AZ3,ROUNDDOWN((E$21-D$21+1)*C$21/100,0)+D$21-1&gt;=AZ3)</formula>
    </cfRule>
    <cfRule type="expression" dxfId="3317" priority="3318">
      <formula>AND(E$21&gt;=AZ3,D$21&lt;AZ3+1)</formula>
    </cfRule>
    <cfRule type="expression" dxfId="3318" priority="3319">
      <formula>AND(TODAY()&gt;=AZ3,TODAY()&lt;AZ3+1)</formula>
    </cfRule>
  </conditionalFormatting>
  <conditionalFormatting sqref="AZ22">
    <cfRule type="expression" dxfId="3319" priority="3320">
      <formula>AND(D$22&lt;=AZ3,ROUNDDOWN((E$22-D$22+1)*C$22/100,0)+D$22-1&gt;=AZ3)</formula>
    </cfRule>
    <cfRule type="expression" dxfId="3320" priority="3321">
      <formula>AND(E$22&gt;=AZ3,D$22&lt;AZ3+1)</formula>
    </cfRule>
    <cfRule type="expression" dxfId="3321" priority="3322">
      <formula>AND(TODAY()&gt;=AZ3,TODAY()&lt;AZ3+1)</formula>
    </cfRule>
  </conditionalFormatting>
  <conditionalFormatting sqref="AZ23">
    <cfRule type="expression" dxfId="3322" priority="3323">
      <formula>AND(D$23&lt;=AZ3,ROUNDDOWN((E$23-D$23+1)*C$23/100,0)+D$23-1&gt;=AZ3)</formula>
    </cfRule>
    <cfRule type="expression" dxfId="3323" priority="3324">
      <formula>AND(E$23&gt;=AZ3,D$23&lt;AZ3+1)</formula>
    </cfRule>
    <cfRule type="expression" dxfId="3324" priority="3325">
      <formula>AND(TODAY()&gt;=AZ3,TODAY()&lt;AZ3+1)</formula>
    </cfRule>
  </conditionalFormatting>
  <conditionalFormatting sqref="AZ24">
    <cfRule type="expression" dxfId="3325" priority="3326">
      <formula>AND(D$24&lt;=AZ3,ROUNDDOWN((E$24-D$24+1)*C$24/100,0)+D$24-1&gt;=AZ3)</formula>
    </cfRule>
    <cfRule type="expression" dxfId="3326" priority="3327">
      <formula>AND(E$24&gt;=AZ3,D$24&lt;AZ3+1)</formula>
    </cfRule>
    <cfRule type="expression" dxfId="3327" priority="3328">
      <formula>AND(TODAY()&gt;=AZ3,TODAY()&lt;AZ3+1)</formula>
    </cfRule>
  </conditionalFormatting>
  <conditionalFormatting sqref="AZ25">
    <cfRule type="expression" dxfId="3328" priority="3329">
      <formula>AND(D$25&lt;=AZ3,ROUNDDOWN((E$25-D$25+1)*C$25/100,0)+D$25-1&gt;=AZ3)</formula>
    </cfRule>
    <cfRule type="expression" dxfId="3329" priority="3330">
      <formula>AND(E$25&gt;=AZ3,D$25&lt;AZ3+1)</formula>
    </cfRule>
    <cfRule type="expression" dxfId="3330" priority="3331">
      <formula>AND(TODAY()&gt;=AZ3,TODAY()&lt;AZ3+1)</formula>
    </cfRule>
  </conditionalFormatting>
  <conditionalFormatting sqref="AZ26">
    <cfRule type="expression" dxfId="3331" priority="3332">
      <formula>AND(D$26&lt;=AZ3,ROUNDDOWN((E$26-D$26+1)*C$26/100,0)+D$26-1&gt;=AZ3)</formula>
    </cfRule>
    <cfRule type="expression" dxfId="3332" priority="3333">
      <formula>AND(E$26&gt;=AZ3,D$26&lt;AZ3+1)</formula>
    </cfRule>
    <cfRule type="expression" dxfId="3333" priority="3334">
      <formula>AND(TODAY()&gt;=AZ3,TODAY()&lt;AZ3+1)</formula>
    </cfRule>
  </conditionalFormatting>
  <conditionalFormatting sqref="AZ27">
    <cfRule type="expression" dxfId="3334" priority="3335">
      <formula>AND(D$27&lt;=AZ3,ROUNDDOWN((E$27-D$27+1)*C$27/100,0)+D$27-1&gt;=AZ3)</formula>
    </cfRule>
    <cfRule type="expression" dxfId="3335" priority="3336">
      <formula>AND(E$27&gt;=AZ3,D$27&lt;AZ3+1)</formula>
    </cfRule>
    <cfRule type="expression" dxfId="3336" priority="3337">
      <formula>AND(TODAY()&gt;=AZ3,TODAY()&lt;AZ3+1)</formula>
    </cfRule>
  </conditionalFormatting>
  <conditionalFormatting sqref="BA3">
    <cfRule type="expression" dxfId="3337" priority="3338">
      <formula>AND(TODAY()&gt;=BA3,TODAY()&lt;BA3+1)</formula>
    </cfRule>
  </conditionalFormatting>
  <conditionalFormatting sqref="BA4">
    <cfRule type="expression" dxfId="3338" priority="3339">
      <formula>AND(TODAY()&gt;=BA3,TODAY()&lt;BA3+1)</formula>
    </cfRule>
  </conditionalFormatting>
  <conditionalFormatting sqref="BA5">
    <cfRule type="expression" dxfId="3339" priority="3340">
      <formula>AND(D$5&lt;=BA3,ROUNDDOWN((E$5-D$5+1)*C$5/100,0)+D$5-1&gt;=BA3)</formula>
    </cfRule>
    <cfRule type="expression" dxfId="3340" priority="3341">
      <formula>AND(E$5&gt;=BA3,D$5&lt;BA3+1)</formula>
    </cfRule>
    <cfRule type="expression" dxfId="3341" priority="3342">
      <formula>AND(TODAY()&gt;=BA3,TODAY()&lt;BA3+1)</formula>
    </cfRule>
  </conditionalFormatting>
  <conditionalFormatting sqref="BA6">
    <cfRule type="expression" dxfId="3342" priority="3343">
      <formula>AND(D$6&lt;=BA3,ROUNDDOWN((E$6-D$6+1)*C$6/100,0)+D$6-1&gt;=BA3)</formula>
    </cfRule>
    <cfRule type="expression" dxfId="3343" priority="3344">
      <formula>AND(E$6&gt;=BA3,D$6&lt;BA3+1)</formula>
    </cfRule>
    <cfRule type="expression" dxfId="3344" priority="3345">
      <formula>AND(TODAY()&gt;=BA3,TODAY()&lt;BA3+1)</formula>
    </cfRule>
  </conditionalFormatting>
  <conditionalFormatting sqref="BA7">
    <cfRule type="expression" dxfId="3345" priority="3346">
      <formula>AND(D$7&lt;=BA3,ROUNDDOWN((E$7-D$7+1)*C$7/100,0)+D$7-1&gt;=BA3)</formula>
    </cfRule>
    <cfRule type="expression" dxfId="3346" priority="3347">
      <formula>AND(E$7&gt;=BA3,D$7&lt;BA3+1)</formula>
    </cfRule>
    <cfRule type="expression" dxfId="3347" priority="3348">
      <formula>AND(TODAY()&gt;=BA3,TODAY()&lt;BA3+1)</formula>
    </cfRule>
  </conditionalFormatting>
  <conditionalFormatting sqref="BA8">
    <cfRule type="expression" dxfId="3348" priority="3349">
      <formula>AND(D$8&lt;=BA3,ROUNDDOWN((E$8-D$8+1)*C$8/100,0)+D$8-1&gt;=BA3)</formula>
    </cfRule>
    <cfRule type="expression" dxfId="3349" priority="3350">
      <formula>AND(E$8&gt;=BA3,D$8&lt;BA3+1)</formula>
    </cfRule>
    <cfRule type="expression" dxfId="3350" priority="3351">
      <formula>AND(TODAY()&gt;=BA3,TODAY()&lt;BA3+1)</formula>
    </cfRule>
  </conditionalFormatting>
  <conditionalFormatting sqref="BA9">
    <cfRule type="expression" dxfId="3351" priority="3352">
      <formula>AND(D$9&lt;=BA3,ROUNDDOWN((E$9-D$9+1)*C$9/100,0)+D$9-1&gt;=BA3)</formula>
    </cfRule>
    <cfRule type="expression" dxfId="3352" priority="3353">
      <formula>AND(E$9&gt;=BA3,D$9&lt;BA3+1)</formula>
    </cfRule>
    <cfRule type="expression" dxfId="3353" priority="3354">
      <formula>AND(TODAY()&gt;=BA3,TODAY()&lt;BA3+1)</formula>
    </cfRule>
  </conditionalFormatting>
  <conditionalFormatting sqref="BA10">
    <cfRule type="expression" dxfId="3354" priority="3355">
      <formula>AND(D$10&lt;=BA3,ROUNDDOWN((E$10-D$10+1)*C$10/100,0)+D$10-1&gt;=BA3)</formula>
    </cfRule>
    <cfRule type="expression" dxfId="3355" priority="3356">
      <formula>AND(E$10&gt;=BA3,D$10&lt;BA3+1)</formula>
    </cfRule>
    <cfRule type="expression" dxfId="3356" priority="3357">
      <formula>AND(TODAY()&gt;=BA3,TODAY()&lt;BA3+1)</formula>
    </cfRule>
  </conditionalFormatting>
  <conditionalFormatting sqref="BA11">
    <cfRule type="expression" dxfId="3357" priority="3358">
      <formula>AND(D$11&lt;=BA3,ROUNDDOWN((E$11-D$11+1)*C$11/100,0)+D$11-1&gt;=BA3)</formula>
    </cfRule>
    <cfRule type="expression" dxfId="3358" priority="3359">
      <formula>AND(E$11&gt;=BA3,D$11&lt;BA3+1)</formula>
    </cfRule>
    <cfRule type="expression" dxfId="3359" priority="3360">
      <formula>AND(TODAY()&gt;=BA3,TODAY()&lt;BA3+1)</formula>
    </cfRule>
  </conditionalFormatting>
  <conditionalFormatting sqref="BA12">
    <cfRule type="expression" dxfId="3360" priority="3361">
      <formula>AND(D$12&lt;=BA3,ROUNDDOWN((E$12-D$12+1)*C$12/100,0)+D$12-1&gt;=BA3)</formula>
    </cfRule>
    <cfRule type="expression" dxfId="3361" priority="3362">
      <formula>AND(E$12&gt;=BA3,D$12&lt;BA3+1)</formula>
    </cfRule>
    <cfRule type="expression" dxfId="3362" priority="3363">
      <formula>AND(TODAY()&gt;=BA3,TODAY()&lt;BA3+1)</formula>
    </cfRule>
  </conditionalFormatting>
  <conditionalFormatting sqref="BA13">
    <cfRule type="expression" dxfId="3363" priority="3364">
      <formula>AND(D$13&lt;=BA3,ROUNDDOWN((E$13-D$13+1)*C$13/100,0)+D$13-1&gt;=BA3)</formula>
    </cfRule>
    <cfRule type="expression" dxfId="3364" priority="3365">
      <formula>AND(E$13&gt;=BA3,D$13&lt;BA3+1)</formula>
    </cfRule>
    <cfRule type="expression" dxfId="3365" priority="3366">
      <formula>AND(TODAY()&gt;=BA3,TODAY()&lt;BA3+1)</formula>
    </cfRule>
  </conditionalFormatting>
  <conditionalFormatting sqref="BA14">
    <cfRule type="expression" dxfId="3366" priority="3367">
      <formula>AND(D$14&lt;=BA3,ROUNDDOWN((E$14-D$14+1)*C$14/100,0)+D$14-1&gt;=BA3)</formula>
    </cfRule>
    <cfRule type="expression" dxfId="3367" priority="3368">
      <formula>AND(E$14&gt;=BA3,D$14&lt;BA3+1)</formula>
    </cfRule>
    <cfRule type="expression" dxfId="3368" priority="3369">
      <formula>AND(TODAY()&gt;=BA3,TODAY()&lt;BA3+1)</formula>
    </cfRule>
  </conditionalFormatting>
  <conditionalFormatting sqref="BA15">
    <cfRule type="expression" dxfId="3369" priority="3370">
      <formula>AND(D$15&lt;=BA3,ROUNDDOWN((E$15-D$15+1)*C$15/100,0)+D$15-1&gt;=BA3)</formula>
    </cfRule>
    <cfRule type="expression" dxfId="3370" priority="3371">
      <formula>AND(E$15&gt;=BA3,D$15&lt;BA3+1)</formula>
    </cfRule>
    <cfRule type="expression" dxfId="3371" priority="3372">
      <formula>AND(TODAY()&gt;=BA3,TODAY()&lt;BA3+1)</formula>
    </cfRule>
  </conditionalFormatting>
  <conditionalFormatting sqref="BA16">
    <cfRule type="expression" dxfId="3372" priority="3373">
      <formula>AND(D$16&lt;=BA3,ROUNDDOWN((E$16-D$16+1)*C$16/100,0)+D$16-1&gt;=BA3)</formula>
    </cfRule>
    <cfRule type="expression" dxfId="3373" priority="3374">
      <formula>AND(E$16&gt;=BA3,D$16&lt;BA3+1)</formula>
    </cfRule>
    <cfRule type="expression" dxfId="3374" priority="3375">
      <formula>AND(TODAY()&gt;=BA3,TODAY()&lt;BA3+1)</formula>
    </cfRule>
  </conditionalFormatting>
  <conditionalFormatting sqref="BA17">
    <cfRule type="expression" dxfId="3375" priority="3376">
      <formula>AND(D$17&lt;=BA3,ROUNDDOWN((E$17-D$17+1)*C$17/100,0)+D$17-1&gt;=BA3)</formula>
    </cfRule>
    <cfRule type="expression" dxfId="3376" priority="3377">
      <formula>AND(E$17&gt;=BA3,D$17&lt;BA3+1)</formula>
    </cfRule>
    <cfRule type="expression" dxfId="3377" priority="3378">
      <formula>AND(TODAY()&gt;=BA3,TODAY()&lt;BA3+1)</formula>
    </cfRule>
  </conditionalFormatting>
  <conditionalFormatting sqref="BA18">
    <cfRule type="expression" dxfId="3378" priority="3379">
      <formula>AND(D$18&lt;=BA3,ROUNDDOWN((E$18-D$18+1)*C$18/100,0)+D$18-1&gt;=BA3)</formula>
    </cfRule>
    <cfRule type="expression" dxfId="3379" priority="3380">
      <formula>AND(E$18&gt;=BA3,D$18&lt;BA3+1)</formula>
    </cfRule>
    <cfRule type="expression" dxfId="3380" priority="3381">
      <formula>AND(TODAY()&gt;=BA3,TODAY()&lt;BA3+1)</formula>
    </cfRule>
  </conditionalFormatting>
  <conditionalFormatting sqref="BA19">
    <cfRule type="expression" dxfId="3381" priority="3382">
      <formula>AND(D$19&lt;=BA3,ROUNDDOWN((E$19-D$19+1)*C$19/100,0)+D$19-1&gt;=BA3)</formula>
    </cfRule>
    <cfRule type="expression" dxfId="3382" priority="3383">
      <formula>AND(E$19&gt;=BA3,D$19&lt;BA3+1)</formula>
    </cfRule>
    <cfRule type="expression" dxfId="3383" priority="3384">
      <formula>AND(TODAY()&gt;=BA3,TODAY()&lt;BA3+1)</formula>
    </cfRule>
  </conditionalFormatting>
  <conditionalFormatting sqref="BA20">
    <cfRule type="expression" dxfId="3384" priority="3385">
      <formula>AND(D$20&lt;=BA3,ROUNDDOWN((E$20-D$20+1)*C$20/100,0)+D$20-1&gt;=BA3)</formula>
    </cfRule>
    <cfRule type="expression" dxfId="3385" priority="3386">
      <formula>AND(E$20&gt;=BA3,D$20&lt;BA3+1)</formula>
    </cfRule>
    <cfRule type="expression" dxfId="3386" priority="3387">
      <formula>AND(TODAY()&gt;=BA3,TODAY()&lt;BA3+1)</formula>
    </cfRule>
  </conditionalFormatting>
  <conditionalFormatting sqref="BA21">
    <cfRule type="expression" dxfId="3387" priority="3388">
      <formula>AND(D$21&lt;=BA3,ROUNDDOWN((E$21-D$21+1)*C$21/100,0)+D$21-1&gt;=BA3)</formula>
    </cfRule>
    <cfRule type="expression" dxfId="3388" priority="3389">
      <formula>AND(E$21&gt;=BA3,D$21&lt;BA3+1)</formula>
    </cfRule>
    <cfRule type="expression" dxfId="3389" priority="3390">
      <formula>AND(TODAY()&gt;=BA3,TODAY()&lt;BA3+1)</formula>
    </cfRule>
  </conditionalFormatting>
  <conditionalFormatting sqref="BA22">
    <cfRule type="expression" dxfId="3390" priority="3391">
      <formula>AND(D$22&lt;=BA3,ROUNDDOWN((E$22-D$22+1)*C$22/100,0)+D$22-1&gt;=BA3)</formula>
    </cfRule>
    <cfRule type="expression" dxfId="3391" priority="3392">
      <formula>AND(E$22&gt;=BA3,D$22&lt;BA3+1)</formula>
    </cfRule>
    <cfRule type="expression" dxfId="3392" priority="3393">
      <formula>AND(TODAY()&gt;=BA3,TODAY()&lt;BA3+1)</formula>
    </cfRule>
  </conditionalFormatting>
  <conditionalFormatting sqref="BA23">
    <cfRule type="expression" dxfId="3393" priority="3394">
      <formula>AND(D$23&lt;=BA3,ROUNDDOWN((E$23-D$23+1)*C$23/100,0)+D$23-1&gt;=BA3)</formula>
    </cfRule>
    <cfRule type="expression" dxfId="3394" priority="3395">
      <formula>AND(E$23&gt;=BA3,D$23&lt;BA3+1)</formula>
    </cfRule>
    <cfRule type="expression" dxfId="3395" priority="3396">
      <formula>AND(TODAY()&gt;=BA3,TODAY()&lt;BA3+1)</formula>
    </cfRule>
  </conditionalFormatting>
  <conditionalFormatting sqref="BA24">
    <cfRule type="expression" dxfId="3396" priority="3397">
      <formula>AND(D$24&lt;=BA3,ROUNDDOWN((E$24-D$24+1)*C$24/100,0)+D$24-1&gt;=BA3)</formula>
    </cfRule>
    <cfRule type="expression" dxfId="3397" priority="3398">
      <formula>AND(E$24&gt;=BA3,D$24&lt;BA3+1)</formula>
    </cfRule>
    <cfRule type="expression" dxfId="3398" priority="3399">
      <formula>AND(TODAY()&gt;=BA3,TODAY()&lt;BA3+1)</formula>
    </cfRule>
  </conditionalFormatting>
  <conditionalFormatting sqref="BA25">
    <cfRule type="expression" dxfId="3399" priority="3400">
      <formula>AND(D$25&lt;=BA3,ROUNDDOWN((E$25-D$25+1)*C$25/100,0)+D$25-1&gt;=BA3)</formula>
    </cfRule>
    <cfRule type="expression" dxfId="3400" priority="3401">
      <formula>AND(E$25&gt;=BA3,D$25&lt;BA3+1)</formula>
    </cfRule>
    <cfRule type="expression" dxfId="3401" priority="3402">
      <formula>AND(TODAY()&gt;=BA3,TODAY()&lt;BA3+1)</formula>
    </cfRule>
  </conditionalFormatting>
  <conditionalFormatting sqref="BA26">
    <cfRule type="expression" dxfId="3402" priority="3403">
      <formula>AND(D$26&lt;=BA3,ROUNDDOWN((E$26-D$26+1)*C$26/100,0)+D$26-1&gt;=BA3)</formula>
    </cfRule>
    <cfRule type="expression" dxfId="3403" priority="3404">
      <formula>AND(E$26&gt;=BA3,D$26&lt;BA3+1)</formula>
    </cfRule>
    <cfRule type="expression" dxfId="3404" priority="3405">
      <formula>AND(TODAY()&gt;=BA3,TODAY()&lt;BA3+1)</formula>
    </cfRule>
  </conditionalFormatting>
  <conditionalFormatting sqref="BA27">
    <cfRule type="expression" dxfId="3405" priority="3406">
      <formula>AND(D$27&lt;=BA3,ROUNDDOWN((E$27-D$27+1)*C$27/100,0)+D$27-1&gt;=BA3)</formula>
    </cfRule>
    <cfRule type="expression" dxfId="3406" priority="3407">
      <formula>AND(E$27&gt;=BA3,D$27&lt;BA3+1)</formula>
    </cfRule>
    <cfRule type="expression" dxfId="3407" priority="3408">
      <formula>AND(TODAY()&gt;=BA3,TODAY()&lt;BA3+1)</formula>
    </cfRule>
  </conditionalFormatting>
  <conditionalFormatting sqref="BB3">
    <cfRule type="expression" dxfId="3408" priority="3409">
      <formula>AND(TODAY()&gt;=BB3,TODAY()&lt;BB3+1)</formula>
    </cfRule>
  </conditionalFormatting>
  <conditionalFormatting sqref="BB4">
    <cfRule type="expression" dxfId="3409" priority="3410">
      <formula>AND(TODAY()&gt;=BB3,TODAY()&lt;BB3+1)</formula>
    </cfRule>
  </conditionalFormatting>
  <conditionalFormatting sqref="BB5">
    <cfRule type="expression" dxfId="3410" priority="3411">
      <formula>AND(D$5&lt;=BB3,ROUNDDOWN((E$5-D$5+1)*C$5/100,0)+D$5-1&gt;=BB3)</formula>
    </cfRule>
    <cfRule type="expression" dxfId="3411" priority="3412">
      <formula>AND(E$5&gt;=BB3,D$5&lt;BB3+1)</formula>
    </cfRule>
    <cfRule type="expression" dxfId="3412" priority="3413">
      <formula>AND(TODAY()&gt;=BB3,TODAY()&lt;BB3+1)</formula>
    </cfRule>
  </conditionalFormatting>
  <conditionalFormatting sqref="BB6">
    <cfRule type="expression" dxfId="3413" priority="3414">
      <formula>AND(D$6&lt;=BB3,ROUNDDOWN((E$6-D$6+1)*C$6/100,0)+D$6-1&gt;=BB3)</formula>
    </cfRule>
    <cfRule type="expression" dxfId="3414" priority="3415">
      <formula>AND(E$6&gt;=BB3,D$6&lt;BB3+1)</formula>
    </cfRule>
    <cfRule type="expression" dxfId="3415" priority="3416">
      <formula>AND(TODAY()&gt;=BB3,TODAY()&lt;BB3+1)</formula>
    </cfRule>
  </conditionalFormatting>
  <conditionalFormatting sqref="BB7">
    <cfRule type="expression" dxfId="3416" priority="3417">
      <formula>AND(D$7&lt;=BB3,ROUNDDOWN((E$7-D$7+1)*C$7/100,0)+D$7-1&gt;=BB3)</formula>
    </cfRule>
    <cfRule type="expression" dxfId="3417" priority="3418">
      <formula>AND(E$7&gt;=BB3,D$7&lt;BB3+1)</formula>
    </cfRule>
    <cfRule type="expression" dxfId="3418" priority="3419">
      <formula>AND(TODAY()&gt;=BB3,TODAY()&lt;BB3+1)</formula>
    </cfRule>
  </conditionalFormatting>
  <conditionalFormatting sqref="BB8">
    <cfRule type="expression" dxfId="3419" priority="3420">
      <formula>AND(D$8&lt;=BB3,ROUNDDOWN((E$8-D$8+1)*C$8/100,0)+D$8-1&gt;=BB3)</formula>
    </cfRule>
    <cfRule type="expression" dxfId="3420" priority="3421">
      <formula>AND(E$8&gt;=BB3,D$8&lt;BB3+1)</formula>
    </cfRule>
    <cfRule type="expression" dxfId="3421" priority="3422">
      <formula>AND(TODAY()&gt;=BB3,TODAY()&lt;BB3+1)</formula>
    </cfRule>
  </conditionalFormatting>
  <conditionalFormatting sqref="BB9">
    <cfRule type="expression" dxfId="3422" priority="3423">
      <formula>AND(D$9&lt;=BB3,ROUNDDOWN((E$9-D$9+1)*C$9/100,0)+D$9-1&gt;=BB3)</formula>
    </cfRule>
    <cfRule type="expression" dxfId="3423" priority="3424">
      <formula>AND(E$9&gt;=BB3,D$9&lt;BB3+1)</formula>
    </cfRule>
    <cfRule type="expression" dxfId="3424" priority="3425">
      <formula>AND(TODAY()&gt;=BB3,TODAY()&lt;BB3+1)</formula>
    </cfRule>
  </conditionalFormatting>
  <conditionalFormatting sqref="BB10">
    <cfRule type="expression" dxfId="3425" priority="3426">
      <formula>AND(D$10&lt;=BB3,ROUNDDOWN((E$10-D$10+1)*C$10/100,0)+D$10-1&gt;=BB3)</formula>
    </cfRule>
    <cfRule type="expression" dxfId="3426" priority="3427">
      <formula>AND(E$10&gt;=BB3,D$10&lt;BB3+1)</formula>
    </cfRule>
    <cfRule type="expression" dxfId="3427" priority="3428">
      <formula>AND(TODAY()&gt;=BB3,TODAY()&lt;BB3+1)</formula>
    </cfRule>
  </conditionalFormatting>
  <conditionalFormatting sqref="BB11">
    <cfRule type="expression" dxfId="3428" priority="3429">
      <formula>AND(D$11&lt;=BB3,ROUNDDOWN((E$11-D$11+1)*C$11/100,0)+D$11-1&gt;=BB3)</formula>
    </cfRule>
    <cfRule type="expression" dxfId="3429" priority="3430">
      <formula>AND(E$11&gt;=BB3,D$11&lt;BB3+1)</formula>
    </cfRule>
    <cfRule type="expression" dxfId="3430" priority="3431">
      <formula>AND(TODAY()&gt;=BB3,TODAY()&lt;BB3+1)</formula>
    </cfRule>
  </conditionalFormatting>
  <conditionalFormatting sqref="BB12">
    <cfRule type="expression" dxfId="3431" priority="3432">
      <formula>AND(D$12&lt;=BB3,ROUNDDOWN((E$12-D$12+1)*C$12/100,0)+D$12-1&gt;=BB3)</formula>
    </cfRule>
    <cfRule type="expression" dxfId="3432" priority="3433">
      <formula>AND(E$12&gt;=BB3,D$12&lt;BB3+1)</formula>
    </cfRule>
    <cfRule type="expression" dxfId="3433" priority="3434">
      <formula>AND(TODAY()&gt;=BB3,TODAY()&lt;BB3+1)</formula>
    </cfRule>
  </conditionalFormatting>
  <conditionalFormatting sqref="BB13">
    <cfRule type="expression" dxfId="3434" priority="3435">
      <formula>AND(D$13&lt;=BB3,ROUNDDOWN((E$13-D$13+1)*C$13/100,0)+D$13-1&gt;=BB3)</formula>
    </cfRule>
    <cfRule type="expression" dxfId="3435" priority="3436">
      <formula>AND(E$13&gt;=BB3,D$13&lt;BB3+1)</formula>
    </cfRule>
    <cfRule type="expression" dxfId="3436" priority="3437">
      <formula>AND(TODAY()&gt;=BB3,TODAY()&lt;BB3+1)</formula>
    </cfRule>
  </conditionalFormatting>
  <conditionalFormatting sqref="BB14">
    <cfRule type="expression" dxfId="3437" priority="3438">
      <formula>AND(D$14&lt;=BB3,ROUNDDOWN((E$14-D$14+1)*C$14/100,0)+D$14-1&gt;=BB3)</formula>
    </cfRule>
    <cfRule type="expression" dxfId="3438" priority="3439">
      <formula>AND(E$14&gt;=BB3,D$14&lt;BB3+1)</formula>
    </cfRule>
    <cfRule type="expression" dxfId="3439" priority="3440">
      <formula>AND(TODAY()&gt;=BB3,TODAY()&lt;BB3+1)</formula>
    </cfRule>
  </conditionalFormatting>
  <conditionalFormatting sqref="BB15">
    <cfRule type="expression" dxfId="3440" priority="3441">
      <formula>AND(D$15&lt;=BB3,ROUNDDOWN((E$15-D$15+1)*C$15/100,0)+D$15-1&gt;=BB3)</formula>
    </cfRule>
    <cfRule type="expression" dxfId="3441" priority="3442">
      <formula>AND(E$15&gt;=BB3,D$15&lt;BB3+1)</formula>
    </cfRule>
    <cfRule type="expression" dxfId="3442" priority="3443">
      <formula>AND(TODAY()&gt;=BB3,TODAY()&lt;BB3+1)</formula>
    </cfRule>
  </conditionalFormatting>
  <conditionalFormatting sqref="BB16">
    <cfRule type="expression" dxfId="3443" priority="3444">
      <formula>AND(D$16&lt;=BB3,ROUNDDOWN((E$16-D$16+1)*C$16/100,0)+D$16-1&gt;=BB3)</formula>
    </cfRule>
    <cfRule type="expression" dxfId="3444" priority="3445">
      <formula>AND(E$16&gt;=BB3,D$16&lt;BB3+1)</formula>
    </cfRule>
    <cfRule type="expression" dxfId="3445" priority="3446">
      <formula>AND(TODAY()&gt;=BB3,TODAY()&lt;BB3+1)</formula>
    </cfRule>
  </conditionalFormatting>
  <conditionalFormatting sqref="BB17">
    <cfRule type="expression" dxfId="3446" priority="3447">
      <formula>AND(D$17&lt;=BB3,ROUNDDOWN((E$17-D$17+1)*C$17/100,0)+D$17-1&gt;=BB3)</formula>
    </cfRule>
    <cfRule type="expression" dxfId="3447" priority="3448">
      <formula>AND(E$17&gt;=BB3,D$17&lt;BB3+1)</formula>
    </cfRule>
    <cfRule type="expression" dxfId="3448" priority="3449">
      <formula>AND(TODAY()&gt;=BB3,TODAY()&lt;BB3+1)</formula>
    </cfRule>
  </conditionalFormatting>
  <conditionalFormatting sqref="BB18">
    <cfRule type="expression" dxfId="3449" priority="3450">
      <formula>AND(D$18&lt;=BB3,ROUNDDOWN((E$18-D$18+1)*C$18/100,0)+D$18-1&gt;=BB3)</formula>
    </cfRule>
    <cfRule type="expression" dxfId="3450" priority="3451">
      <formula>AND(E$18&gt;=BB3,D$18&lt;BB3+1)</formula>
    </cfRule>
    <cfRule type="expression" dxfId="3451" priority="3452">
      <formula>AND(TODAY()&gt;=BB3,TODAY()&lt;BB3+1)</formula>
    </cfRule>
  </conditionalFormatting>
  <conditionalFormatting sqref="BB19">
    <cfRule type="expression" dxfId="3452" priority="3453">
      <formula>AND(D$19&lt;=BB3,ROUNDDOWN((E$19-D$19+1)*C$19/100,0)+D$19-1&gt;=BB3)</formula>
    </cfRule>
    <cfRule type="expression" dxfId="3453" priority="3454">
      <formula>AND(E$19&gt;=BB3,D$19&lt;BB3+1)</formula>
    </cfRule>
    <cfRule type="expression" dxfId="3454" priority="3455">
      <formula>AND(TODAY()&gt;=BB3,TODAY()&lt;BB3+1)</formula>
    </cfRule>
  </conditionalFormatting>
  <conditionalFormatting sqref="BB20">
    <cfRule type="expression" dxfId="3455" priority="3456">
      <formula>AND(D$20&lt;=BB3,ROUNDDOWN((E$20-D$20+1)*C$20/100,0)+D$20-1&gt;=BB3)</formula>
    </cfRule>
    <cfRule type="expression" dxfId="3456" priority="3457">
      <formula>AND(E$20&gt;=BB3,D$20&lt;BB3+1)</formula>
    </cfRule>
    <cfRule type="expression" dxfId="3457" priority="3458">
      <formula>AND(TODAY()&gt;=BB3,TODAY()&lt;BB3+1)</formula>
    </cfRule>
  </conditionalFormatting>
  <conditionalFormatting sqref="BB21">
    <cfRule type="expression" dxfId="3458" priority="3459">
      <formula>AND(D$21&lt;=BB3,ROUNDDOWN((E$21-D$21+1)*C$21/100,0)+D$21-1&gt;=BB3)</formula>
    </cfRule>
    <cfRule type="expression" dxfId="3459" priority="3460">
      <formula>AND(E$21&gt;=BB3,D$21&lt;BB3+1)</formula>
    </cfRule>
    <cfRule type="expression" dxfId="3460" priority="3461">
      <formula>AND(TODAY()&gt;=BB3,TODAY()&lt;BB3+1)</formula>
    </cfRule>
  </conditionalFormatting>
  <conditionalFormatting sqref="BB22">
    <cfRule type="expression" dxfId="3461" priority="3462">
      <formula>AND(D$22&lt;=BB3,ROUNDDOWN((E$22-D$22+1)*C$22/100,0)+D$22-1&gt;=BB3)</formula>
    </cfRule>
    <cfRule type="expression" dxfId="3462" priority="3463">
      <formula>AND(E$22&gt;=BB3,D$22&lt;BB3+1)</formula>
    </cfRule>
    <cfRule type="expression" dxfId="3463" priority="3464">
      <formula>AND(TODAY()&gt;=BB3,TODAY()&lt;BB3+1)</formula>
    </cfRule>
  </conditionalFormatting>
  <conditionalFormatting sqref="BB23">
    <cfRule type="expression" dxfId="3464" priority="3465">
      <formula>AND(D$23&lt;=BB3,ROUNDDOWN((E$23-D$23+1)*C$23/100,0)+D$23-1&gt;=BB3)</formula>
    </cfRule>
    <cfRule type="expression" dxfId="3465" priority="3466">
      <formula>AND(E$23&gt;=BB3,D$23&lt;BB3+1)</formula>
    </cfRule>
    <cfRule type="expression" dxfId="3466" priority="3467">
      <formula>AND(TODAY()&gt;=BB3,TODAY()&lt;BB3+1)</formula>
    </cfRule>
  </conditionalFormatting>
  <conditionalFormatting sqref="BB24">
    <cfRule type="expression" dxfId="3467" priority="3468">
      <formula>AND(D$24&lt;=BB3,ROUNDDOWN((E$24-D$24+1)*C$24/100,0)+D$24-1&gt;=BB3)</formula>
    </cfRule>
    <cfRule type="expression" dxfId="3468" priority="3469">
      <formula>AND(E$24&gt;=BB3,D$24&lt;BB3+1)</formula>
    </cfRule>
    <cfRule type="expression" dxfId="3469" priority="3470">
      <formula>AND(TODAY()&gt;=BB3,TODAY()&lt;BB3+1)</formula>
    </cfRule>
  </conditionalFormatting>
  <conditionalFormatting sqref="BB25">
    <cfRule type="expression" dxfId="3470" priority="3471">
      <formula>AND(D$25&lt;=BB3,ROUNDDOWN((E$25-D$25+1)*C$25/100,0)+D$25-1&gt;=BB3)</formula>
    </cfRule>
    <cfRule type="expression" dxfId="3471" priority="3472">
      <formula>AND(E$25&gt;=BB3,D$25&lt;BB3+1)</formula>
    </cfRule>
    <cfRule type="expression" dxfId="3472" priority="3473">
      <formula>AND(TODAY()&gt;=BB3,TODAY()&lt;BB3+1)</formula>
    </cfRule>
  </conditionalFormatting>
  <conditionalFormatting sqref="BB26">
    <cfRule type="expression" dxfId="3473" priority="3474">
      <formula>AND(D$26&lt;=BB3,ROUNDDOWN((E$26-D$26+1)*C$26/100,0)+D$26-1&gt;=BB3)</formula>
    </cfRule>
    <cfRule type="expression" dxfId="3474" priority="3475">
      <formula>AND(E$26&gt;=BB3,D$26&lt;BB3+1)</formula>
    </cfRule>
    <cfRule type="expression" dxfId="3475" priority="3476">
      <formula>AND(TODAY()&gt;=BB3,TODAY()&lt;BB3+1)</formula>
    </cfRule>
  </conditionalFormatting>
  <conditionalFormatting sqref="BB27">
    <cfRule type="expression" dxfId="3476" priority="3477">
      <formula>AND(D$27&lt;=BB3,ROUNDDOWN((E$27-D$27+1)*C$27/100,0)+D$27-1&gt;=BB3)</formula>
    </cfRule>
    <cfRule type="expression" dxfId="3477" priority="3478">
      <formula>AND(E$27&gt;=BB3,D$27&lt;BB3+1)</formula>
    </cfRule>
    <cfRule type="expression" dxfId="3478" priority="3479">
      <formula>AND(TODAY()&gt;=BB3,TODAY()&lt;BB3+1)</formula>
    </cfRule>
  </conditionalFormatting>
  <conditionalFormatting sqref="BC3">
    <cfRule type="expression" dxfId="3479" priority="3480">
      <formula>AND(TODAY()&gt;=BC3,TODAY()&lt;BC3+1)</formula>
    </cfRule>
  </conditionalFormatting>
  <conditionalFormatting sqref="BC4">
    <cfRule type="expression" dxfId="3480" priority="3481">
      <formula>AND(TODAY()&gt;=BC3,TODAY()&lt;BC3+1)</formula>
    </cfRule>
  </conditionalFormatting>
  <conditionalFormatting sqref="BC5">
    <cfRule type="expression" dxfId="3481" priority="3482">
      <formula>AND(D$5&lt;=BC3,ROUNDDOWN((E$5-D$5+1)*C$5/100,0)+D$5-1&gt;=BC3)</formula>
    </cfRule>
    <cfRule type="expression" dxfId="3482" priority="3483">
      <formula>AND(E$5&gt;=BC3,D$5&lt;BC3+1)</formula>
    </cfRule>
    <cfRule type="expression" dxfId="3483" priority="3484">
      <formula>AND(TODAY()&gt;=BC3,TODAY()&lt;BC3+1)</formula>
    </cfRule>
  </conditionalFormatting>
  <conditionalFormatting sqref="BC6">
    <cfRule type="expression" dxfId="3484" priority="3485">
      <formula>AND(D$6&lt;=BC3,ROUNDDOWN((E$6-D$6+1)*C$6/100,0)+D$6-1&gt;=BC3)</formula>
    </cfRule>
    <cfRule type="expression" dxfId="3485" priority="3486">
      <formula>AND(E$6&gt;=BC3,D$6&lt;BC3+1)</formula>
    </cfRule>
    <cfRule type="expression" dxfId="3486" priority="3487">
      <formula>AND(TODAY()&gt;=BC3,TODAY()&lt;BC3+1)</formula>
    </cfRule>
  </conditionalFormatting>
  <conditionalFormatting sqref="BC7">
    <cfRule type="expression" dxfId="3487" priority="3488">
      <formula>AND(D$7&lt;=BC3,ROUNDDOWN((E$7-D$7+1)*C$7/100,0)+D$7-1&gt;=BC3)</formula>
    </cfRule>
    <cfRule type="expression" dxfId="3488" priority="3489">
      <formula>AND(E$7&gt;=BC3,D$7&lt;BC3+1)</formula>
    </cfRule>
    <cfRule type="expression" dxfId="3489" priority="3490">
      <formula>AND(TODAY()&gt;=BC3,TODAY()&lt;BC3+1)</formula>
    </cfRule>
  </conditionalFormatting>
  <conditionalFormatting sqref="BC8">
    <cfRule type="expression" dxfId="3490" priority="3491">
      <formula>AND(D$8&lt;=BC3,ROUNDDOWN((E$8-D$8+1)*C$8/100,0)+D$8-1&gt;=BC3)</formula>
    </cfRule>
    <cfRule type="expression" dxfId="3491" priority="3492">
      <formula>AND(E$8&gt;=BC3,D$8&lt;BC3+1)</formula>
    </cfRule>
    <cfRule type="expression" dxfId="3492" priority="3493">
      <formula>AND(TODAY()&gt;=BC3,TODAY()&lt;BC3+1)</formula>
    </cfRule>
  </conditionalFormatting>
  <conditionalFormatting sqref="BC9">
    <cfRule type="expression" dxfId="3493" priority="3494">
      <formula>AND(D$9&lt;=BC3,ROUNDDOWN((E$9-D$9+1)*C$9/100,0)+D$9-1&gt;=BC3)</formula>
    </cfRule>
    <cfRule type="expression" dxfId="3494" priority="3495">
      <formula>AND(E$9&gt;=BC3,D$9&lt;BC3+1)</formula>
    </cfRule>
    <cfRule type="expression" dxfId="3495" priority="3496">
      <formula>AND(TODAY()&gt;=BC3,TODAY()&lt;BC3+1)</formula>
    </cfRule>
  </conditionalFormatting>
  <conditionalFormatting sqref="BC10">
    <cfRule type="expression" dxfId="3496" priority="3497">
      <formula>AND(D$10&lt;=BC3,ROUNDDOWN((E$10-D$10+1)*C$10/100,0)+D$10-1&gt;=BC3)</formula>
    </cfRule>
    <cfRule type="expression" dxfId="3497" priority="3498">
      <formula>AND(E$10&gt;=BC3,D$10&lt;BC3+1)</formula>
    </cfRule>
    <cfRule type="expression" dxfId="3498" priority="3499">
      <formula>AND(TODAY()&gt;=BC3,TODAY()&lt;BC3+1)</formula>
    </cfRule>
  </conditionalFormatting>
  <conditionalFormatting sqref="BC11">
    <cfRule type="expression" dxfId="3499" priority="3500">
      <formula>AND(D$11&lt;=BC3,ROUNDDOWN((E$11-D$11+1)*C$11/100,0)+D$11-1&gt;=BC3)</formula>
    </cfRule>
    <cfRule type="expression" dxfId="3500" priority="3501">
      <formula>AND(E$11&gt;=BC3,D$11&lt;BC3+1)</formula>
    </cfRule>
    <cfRule type="expression" dxfId="3501" priority="3502">
      <formula>AND(TODAY()&gt;=BC3,TODAY()&lt;BC3+1)</formula>
    </cfRule>
  </conditionalFormatting>
  <conditionalFormatting sqref="BC12">
    <cfRule type="expression" dxfId="3502" priority="3503">
      <formula>AND(D$12&lt;=BC3,ROUNDDOWN((E$12-D$12+1)*C$12/100,0)+D$12-1&gt;=BC3)</formula>
    </cfRule>
    <cfRule type="expression" dxfId="3503" priority="3504">
      <formula>AND(E$12&gt;=BC3,D$12&lt;BC3+1)</formula>
    </cfRule>
    <cfRule type="expression" dxfId="3504" priority="3505">
      <formula>AND(TODAY()&gt;=BC3,TODAY()&lt;BC3+1)</formula>
    </cfRule>
  </conditionalFormatting>
  <conditionalFormatting sqref="BC13">
    <cfRule type="expression" dxfId="3505" priority="3506">
      <formula>AND(D$13&lt;=BC3,ROUNDDOWN((E$13-D$13+1)*C$13/100,0)+D$13-1&gt;=BC3)</formula>
    </cfRule>
    <cfRule type="expression" dxfId="3506" priority="3507">
      <formula>AND(E$13&gt;=BC3,D$13&lt;BC3+1)</formula>
    </cfRule>
    <cfRule type="expression" dxfId="3507" priority="3508">
      <formula>AND(TODAY()&gt;=BC3,TODAY()&lt;BC3+1)</formula>
    </cfRule>
  </conditionalFormatting>
  <conditionalFormatting sqref="BC14">
    <cfRule type="expression" dxfId="3508" priority="3509">
      <formula>AND(D$14&lt;=BC3,ROUNDDOWN((E$14-D$14+1)*C$14/100,0)+D$14-1&gt;=BC3)</formula>
    </cfRule>
    <cfRule type="expression" dxfId="3509" priority="3510">
      <formula>AND(E$14&gt;=BC3,D$14&lt;BC3+1)</formula>
    </cfRule>
    <cfRule type="expression" dxfId="3510" priority="3511">
      <formula>AND(TODAY()&gt;=BC3,TODAY()&lt;BC3+1)</formula>
    </cfRule>
  </conditionalFormatting>
  <conditionalFormatting sqref="BC15">
    <cfRule type="expression" dxfId="3511" priority="3512">
      <formula>AND(D$15&lt;=BC3,ROUNDDOWN((E$15-D$15+1)*C$15/100,0)+D$15-1&gt;=BC3)</formula>
    </cfRule>
    <cfRule type="expression" dxfId="3512" priority="3513">
      <formula>AND(E$15&gt;=BC3,D$15&lt;BC3+1)</formula>
    </cfRule>
    <cfRule type="expression" dxfId="3513" priority="3514">
      <formula>AND(TODAY()&gt;=BC3,TODAY()&lt;BC3+1)</formula>
    </cfRule>
  </conditionalFormatting>
  <conditionalFormatting sqref="BC16">
    <cfRule type="expression" dxfId="3514" priority="3515">
      <formula>AND(D$16&lt;=BC3,ROUNDDOWN((E$16-D$16+1)*C$16/100,0)+D$16-1&gt;=BC3)</formula>
    </cfRule>
    <cfRule type="expression" dxfId="3515" priority="3516">
      <formula>AND(E$16&gt;=BC3,D$16&lt;BC3+1)</formula>
    </cfRule>
    <cfRule type="expression" dxfId="3516" priority="3517">
      <formula>AND(TODAY()&gt;=BC3,TODAY()&lt;BC3+1)</formula>
    </cfRule>
  </conditionalFormatting>
  <conditionalFormatting sqref="BC17">
    <cfRule type="expression" dxfId="3517" priority="3518">
      <formula>AND(D$17&lt;=BC3,ROUNDDOWN((E$17-D$17+1)*C$17/100,0)+D$17-1&gt;=BC3)</formula>
    </cfRule>
    <cfRule type="expression" dxfId="3518" priority="3519">
      <formula>AND(E$17&gt;=BC3,D$17&lt;BC3+1)</formula>
    </cfRule>
    <cfRule type="expression" dxfId="3519" priority="3520">
      <formula>AND(TODAY()&gt;=BC3,TODAY()&lt;BC3+1)</formula>
    </cfRule>
  </conditionalFormatting>
  <conditionalFormatting sqref="BC18">
    <cfRule type="expression" dxfId="3520" priority="3521">
      <formula>AND(D$18&lt;=BC3,ROUNDDOWN((E$18-D$18+1)*C$18/100,0)+D$18-1&gt;=BC3)</formula>
    </cfRule>
    <cfRule type="expression" dxfId="3521" priority="3522">
      <formula>AND(E$18&gt;=BC3,D$18&lt;BC3+1)</formula>
    </cfRule>
    <cfRule type="expression" dxfId="3522" priority="3523">
      <formula>AND(TODAY()&gt;=BC3,TODAY()&lt;BC3+1)</formula>
    </cfRule>
  </conditionalFormatting>
  <conditionalFormatting sqref="BC19">
    <cfRule type="expression" dxfId="3523" priority="3524">
      <formula>AND(D$19&lt;=BC3,ROUNDDOWN((E$19-D$19+1)*C$19/100,0)+D$19-1&gt;=BC3)</formula>
    </cfRule>
    <cfRule type="expression" dxfId="3524" priority="3525">
      <formula>AND(E$19&gt;=BC3,D$19&lt;BC3+1)</formula>
    </cfRule>
    <cfRule type="expression" dxfId="3525" priority="3526">
      <formula>AND(TODAY()&gt;=BC3,TODAY()&lt;BC3+1)</formula>
    </cfRule>
  </conditionalFormatting>
  <conditionalFormatting sqref="BC20">
    <cfRule type="expression" dxfId="3526" priority="3527">
      <formula>AND(D$20&lt;=BC3,ROUNDDOWN((E$20-D$20+1)*C$20/100,0)+D$20-1&gt;=BC3)</formula>
    </cfRule>
    <cfRule type="expression" dxfId="3527" priority="3528">
      <formula>AND(E$20&gt;=BC3,D$20&lt;BC3+1)</formula>
    </cfRule>
    <cfRule type="expression" dxfId="3528" priority="3529">
      <formula>AND(TODAY()&gt;=BC3,TODAY()&lt;BC3+1)</formula>
    </cfRule>
  </conditionalFormatting>
  <conditionalFormatting sqref="BC21">
    <cfRule type="expression" dxfId="3529" priority="3530">
      <formula>AND(D$21&lt;=BC3,ROUNDDOWN((E$21-D$21+1)*C$21/100,0)+D$21-1&gt;=BC3)</formula>
    </cfRule>
    <cfRule type="expression" dxfId="3530" priority="3531">
      <formula>AND(E$21&gt;=BC3,D$21&lt;BC3+1)</formula>
    </cfRule>
    <cfRule type="expression" dxfId="3531" priority="3532">
      <formula>AND(TODAY()&gt;=BC3,TODAY()&lt;BC3+1)</formula>
    </cfRule>
  </conditionalFormatting>
  <conditionalFormatting sqref="BC22">
    <cfRule type="expression" dxfId="3532" priority="3533">
      <formula>AND(D$22&lt;=BC3,ROUNDDOWN((E$22-D$22+1)*C$22/100,0)+D$22-1&gt;=BC3)</formula>
    </cfRule>
    <cfRule type="expression" dxfId="3533" priority="3534">
      <formula>AND(E$22&gt;=BC3,D$22&lt;BC3+1)</formula>
    </cfRule>
    <cfRule type="expression" dxfId="3534" priority="3535">
      <formula>AND(TODAY()&gt;=BC3,TODAY()&lt;BC3+1)</formula>
    </cfRule>
  </conditionalFormatting>
  <conditionalFormatting sqref="BC23">
    <cfRule type="expression" dxfId="3535" priority="3536">
      <formula>AND(D$23&lt;=BC3,ROUNDDOWN((E$23-D$23+1)*C$23/100,0)+D$23-1&gt;=BC3)</formula>
    </cfRule>
    <cfRule type="expression" dxfId="3536" priority="3537">
      <formula>AND(E$23&gt;=BC3,D$23&lt;BC3+1)</formula>
    </cfRule>
    <cfRule type="expression" dxfId="3537" priority="3538">
      <formula>AND(TODAY()&gt;=BC3,TODAY()&lt;BC3+1)</formula>
    </cfRule>
  </conditionalFormatting>
  <conditionalFormatting sqref="BC24">
    <cfRule type="expression" dxfId="3538" priority="3539">
      <formula>AND(D$24&lt;=BC3,ROUNDDOWN((E$24-D$24+1)*C$24/100,0)+D$24-1&gt;=BC3)</formula>
    </cfRule>
    <cfRule type="expression" dxfId="3539" priority="3540">
      <formula>AND(E$24&gt;=BC3,D$24&lt;BC3+1)</formula>
    </cfRule>
    <cfRule type="expression" dxfId="3540" priority="3541">
      <formula>AND(TODAY()&gt;=BC3,TODAY()&lt;BC3+1)</formula>
    </cfRule>
  </conditionalFormatting>
  <conditionalFormatting sqref="BC25">
    <cfRule type="expression" dxfId="3541" priority="3542">
      <formula>AND(D$25&lt;=BC3,ROUNDDOWN((E$25-D$25+1)*C$25/100,0)+D$25-1&gt;=BC3)</formula>
    </cfRule>
    <cfRule type="expression" dxfId="3542" priority="3543">
      <formula>AND(E$25&gt;=BC3,D$25&lt;BC3+1)</formula>
    </cfRule>
    <cfRule type="expression" dxfId="3543" priority="3544">
      <formula>AND(TODAY()&gt;=BC3,TODAY()&lt;BC3+1)</formula>
    </cfRule>
  </conditionalFormatting>
  <conditionalFormatting sqref="BC26">
    <cfRule type="expression" dxfId="3544" priority="3545">
      <formula>AND(D$26&lt;=BC3,ROUNDDOWN((E$26-D$26+1)*C$26/100,0)+D$26-1&gt;=BC3)</formula>
    </cfRule>
    <cfRule type="expression" dxfId="3545" priority="3546">
      <formula>AND(E$26&gt;=BC3,D$26&lt;BC3+1)</formula>
    </cfRule>
    <cfRule type="expression" dxfId="3546" priority="3547">
      <formula>AND(TODAY()&gt;=BC3,TODAY()&lt;BC3+1)</formula>
    </cfRule>
  </conditionalFormatting>
  <conditionalFormatting sqref="BC27">
    <cfRule type="expression" dxfId="3547" priority="3548">
      <formula>AND(D$27&lt;=BC3,ROUNDDOWN((E$27-D$27+1)*C$27/100,0)+D$27-1&gt;=BC3)</formula>
    </cfRule>
    <cfRule type="expression" dxfId="3548" priority="3549">
      <formula>AND(E$27&gt;=BC3,D$27&lt;BC3+1)</formula>
    </cfRule>
    <cfRule type="expression" dxfId="3549" priority="3550">
      <formula>AND(TODAY()&gt;=BC3,TODAY()&lt;BC3+1)</formula>
    </cfRule>
  </conditionalFormatting>
  <conditionalFormatting sqref="BD3">
    <cfRule type="expression" dxfId="3550" priority="3551">
      <formula>AND(TODAY()&gt;=BD3,TODAY()&lt;BD3+1)</formula>
    </cfRule>
  </conditionalFormatting>
  <conditionalFormatting sqref="BD4">
    <cfRule type="expression" dxfId="3551" priority="3552">
      <formula>AND(TODAY()&gt;=BD3,TODAY()&lt;BD3+1)</formula>
    </cfRule>
  </conditionalFormatting>
  <conditionalFormatting sqref="BD5">
    <cfRule type="expression" dxfId="3552" priority="3553">
      <formula>AND(D$5&lt;=BD3,ROUNDDOWN((E$5-D$5+1)*C$5/100,0)+D$5-1&gt;=BD3)</formula>
    </cfRule>
    <cfRule type="expression" dxfId="3553" priority="3554">
      <formula>AND(E$5&gt;=BD3,D$5&lt;BD3+1)</formula>
    </cfRule>
    <cfRule type="expression" dxfId="3554" priority="3555">
      <formula>AND(TODAY()&gt;=BD3,TODAY()&lt;BD3+1)</formula>
    </cfRule>
  </conditionalFormatting>
  <conditionalFormatting sqref="BD6">
    <cfRule type="expression" dxfId="3555" priority="3556">
      <formula>AND(D$6&lt;=BD3,ROUNDDOWN((E$6-D$6+1)*C$6/100,0)+D$6-1&gt;=BD3)</formula>
    </cfRule>
    <cfRule type="expression" dxfId="3556" priority="3557">
      <formula>AND(E$6&gt;=BD3,D$6&lt;BD3+1)</formula>
    </cfRule>
    <cfRule type="expression" dxfId="3557" priority="3558">
      <formula>AND(TODAY()&gt;=BD3,TODAY()&lt;BD3+1)</formula>
    </cfRule>
  </conditionalFormatting>
  <conditionalFormatting sqref="BD7">
    <cfRule type="expression" dxfId="3558" priority="3559">
      <formula>AND(D$7&lt;=BD3,ROUNDDOWN((E$7-D$7+1)*C$7/100,0)+D$7-1&gt;=BD3)</formula>
    </cfRule>
    <cfRule type="expression" dxfId="3559" priority="3560">
      <formula>AND(E$7&gt;=BD3,D$7&lt;BD3+1)</formula>
    </cfRule>
    <cfRule type="expression" dxfId="3560" priority="3561">
      <formula>AND(TODAY()&gt;=BD3,TODAY()&lt;BD3+1)</formula>
    </cfRule>
  </conditionalFormatting>
  <conditionalFormatting sqref="BD8">
    <cfRule type="expression" dxfId="3561" priority="3562">
      <formula>AND(D$8&lt;=BD3,ROUNDDOWN((E$8-D$8+1)*C$8/100,0)+D$8-1&gt;=BD3)</formula>
    </cfRule>
    <cfRule type="expression" dxfId="3562" priority="3563">
      <formula>AND(E$8&gt;=BD3,D$8&lt;BD3+1)</formula>
    </cfRule>
    <cfRule type="expression" dxfId="3563" priority="3564">
      <formula>AND(TODAY()&gt;=BD3,TODAY()&lt;BD3+1)</formula>
    </cfRule>
  </conditionalFormatting>
  <conditionalFormatting sqref="BD9">
    <cfRule type="expression" dxfId="3564" priority="3565">
      <formula>AND(D$9&lt;=BD3,ROUNDDOWN((E$9-D$9+1)*C$9/100,0)+D$9-1&gt;=BD3)</formula>
    </cfRule>
    <cfRule type="expression" dxfId="3565" priority="3566">
      <formula>AND(E$9&gt;=BD3,D$9&lt;BD3+1)</formula>
    </cfRule>
    <cfRule type="expression" dxfId="3566" priority="3567">
      <formula>AND(TODAY()&gt;=BD3,TODAY()&lt;BD3+1)</formula>
    </cfRule>
  </conditionalFormatting>
  <conditionalFormatting sqref="BD10">
    <cfRule type="expression" dxfId="3567" priority="3568">
      <formula>AND(D$10&lt;=BD3,ROUNDDOWN((E$10-D$10+1)*C$10/100,0)+D$10-1&gt;=BD3)</formula>
    </cfRule>
    <cfRule type="expression" dxfId="3568" priority="3569">
      <formula>AND(E$10&gt;=BD3,D$10&lt;BD3+1)</formula>
    </cfRule>
    <cfRule type="expression" dxfId="3569" priority="3570">
      <formula>AND(TODAY()&gt;=BD3,TODAY()&lt;BD3+1)</formula>
    </cfRule>
  </conditionalFormatting>
  <conditionalFormatting sqref="BD11">
    <cfRule type="expression" dxfId="3570" priority="3571">
      <formula>AND(D$11&lt;=BD3,ROUNDDOWN((E$11-D$11+1)*C$11/100,0)+D$11-1&gt;=BD3)</formula>
    </cfRule>
    <cfRule type="expression" dxfId="3571" priority="3572">
      <formula>AND(E$11&gt;=BD3,D$11&lt;BD3+1)</formula>
    </cfRule>
    <cfRule type="expression" dxfId="3572" priority="3573">
      <formula>AND(TODAY()&gt;=BD3,TODAY()&lt;BD3+1)</formula>
    </cfRule>
  </conditionalFormatting>
  <conditionalFormatting sqref="BD12">
    <cfRule type="expression" dxfId="3573" priority="3574">
      <formula>AND(D$12&lt;=BD3,ROUNDDOWN((E$12-D$12+1)*C$12/100,0)+D$12-1&gt;=BD3)</formula>
    </cfRule>
    <cfRule type="expression" dxfId="3574" priority="3575">
      <formula>AND(E$12&gt;=BD3,D$12&lt;BD3+1)</formula>
    </cfRule>
    <cfRule type="expression" dxfId="3575" priority="3576">
      <formula>AND(TODAY()&gt;=BD3,TODAY()&lt;BD3+1)</formula>
    </cfRule>
  </conditionalFormatting>
  <conditionalFormatting sqref="BD13">
    <cfRule type="expression" dxfId="3576" priority="3577">
      <formula>AND(D$13&lt;=BD3,ROUNDDOWN((E$13-D$13+1)*C$13/100,0)+D$13-1&gt;=BD3)</formula>
    </cfRule>
    <cfRule type="expression" dxfId="3577" priority="3578">
      <formula>AND(E$13&gt;=BD3,D$13&lt;BD3+1)</formula>
    </cfRule>
    <cfRule type="expression" dxfId="3578" priority="3579">
      <formula>AND(TODAY()&gt;=BD3,TODAY()&lt;BD3+1)</formula>
    </cfRule>
  </conditionalFormatting>
  <conditionalFormatting sqref="BD14">
    <cfRule type="expression" dxfId="3579" priority="3580">
      <formula>AND(D$14&lt;=BD3,ROUNDDOWN((E$14-D$14+1)*C$14/100,0)+D$14-1&gt;=BD3)</formula>
    </cfRule>
    <cfRule type="expression" dxfId="3580" priority="3581">
      <formula>AND(E$14&gt;=BD3,D$14&lt;BD3+1)</formula>
    </cfRule>
    <cfRule type="expression" dxfId="3581" priority="3582">
      <formula>AND(TODAY()&gt;=BD3,TODAY()&lt;BD3+1)</formula>
    </cfRule>
  </conditionalFormatting>
  <conditionalFormatting sqref="BD15">
    <cfRule type="expression" dxfId="3582" priority="3583">
      <formula>AND(D$15&lt;=BD3,ROUNDDOWN((E$15-D$15+1)*C$15/100,0)+D$15-1&gt;=BD3)</formula>
    </cfRule>
    <cfRule type="expression" dxfId="3583" priority="3584">
      <formula>AND(E$15&gt;=BD3,D$15&lt;BD3+1)</formula>
    </cfRule>
    <cfRule type="expression" dxfId="3584" priority="3585">
      <formula>AND(TODAY()&gt;=BD3,TODAY()&lt;BD3+1)</formula>
    </cfRule>
  </conditionalFormatting>
  <conditionalFormatting sqref="BD16">
    <cfRule type="expression" dxfId="3585" priority="3586">
      <formula>AND(D$16&lt;=BD3,ROUNDDOWN((E$16-D$16+1)*C$16/100,0)+D$16-1&gt;=BD3)</formula>
    </cfRule>
    <cfRule type="expression" dxfId="3586" priority="3587">
      <formula>AND(E$16&gt;=BD3,D$16&lt;BD3+1)</formula>
    </cfRule>
    <cfRule type="expression" dxfId="3587" priority="3588">
      <formula>AND(TODAY()&gt;=BD3,TODAY()&lt;BD3+1)</formula>
    </cfRule>
  </conditionalFormatting>
  <conditionalFormatting sqref="BD17">
    <cfRule type="expression" dxfId="3588" priority="3589">
      <formula>AND(D$17&lt;=BD3,ROUNDDOWN((E$17-D$17+1)*C$17/100,0)+D$17-1&gt;=BD3)</formula>
    </cfRule>
    <cfRule type="expression" dxfId="3589" priority="3590">
      <formula>AND(E$17&gt;=BD3,D$17&lt;BD3+1)</formula>
    </cfRule>
    <cfRule type="expression" dxfId="3590" priority="3591">
      <formula>AND(TODAY()&gt;=BD3,TODAY()&lt;BD3+1)</formula>
    </cfRule>
  </conditionalFormatting>
  <conditionalFormatting sqref="BD18">
    <cfRule type="expression" dxfId="3591" priority="3592">
      <formula>AND(D$18&lt;=BD3,ROUNDDOWN((E$18-D$18+1)*C$18/100,0)+D$18-1&gt;=BD3)</formula>
    </cfRule>
    <cfRule type="expression" dxfId="3592" priority="3593">
      <formula>AND(E$18&gt;=BD3,D$18&lt;BD3+1)</formula>
    </cfRule>
    <cfRule type="expression" dxfId="3593" priority="3594">
      <formula>AND(TODAY()&gt;=BD3,TODAY()&lt;BD3+1)</formula>
    </cfRule>
  </conditionalFormatting>
  <conditionalFormatting sqref="BD19">
    <cfRule type="expression" dxfId="3594" priority="3595">
      <formula>AND(D$19&lt;=BD3,ROUNDDOWN((E$19-D$19+1)*C$19/100,0)+D$19-1&gt;=BD3)</formula>
    </cfRule>
    <cfRule type="expression" dxfId="3595" priority="3596">
      <formula>AND(E$19&gt;=BD3,D$19&lt;BD3+1)</formula>
    </cfRule>
    <cfRule type="expression" dxfId="3596" priority="3597">
      <formula>AND(TODAY()&gt;=BD3,TODAY()&lt;BD3+1)</formula>
    </cfRule>
  </conditionalFormatting>
  <conditionalFormatting sqref="BD20">
    <cfRule type="expression" dxfId="3597" priority="3598">
      <formula>AND(D$20&lt;=BD3,ROUNDDOWN((E$20-D$20+1)*C$20/100,0)+D$20-1&gt;=BD3)</formula>
    </cfRule>
    <cfRule type="expression" dxfId="3598" priority="3599">
      <formula>AND(E$20&gt;=BD3,D$20&lt;BD3+1)</formula>
    </cfRule>
    <cfRule type="expression" dxfId="3599" priority="3600">
      <formula>AND(TODAY()&gt;=BD3,TODAY()&lt;BD3+1)</formula>
    </cfRule>
  </conditionalFormatting>
  <conditionalFormatting sqref="BD21">
    <cfRule type="expression" dxfId="3600" priority="3601">
      <formula>AND(D$21&lt;=BD3,ROUNDDOWN((E$21-D$21+1)*C$21/100,0)+D$21-1&gt;=BD3)</formula>
    </cfRule>
    <cfRule type="expression" dxfId="3601" priority="3602">
      <formula>AND(E$21&gt;=BD3,D$21&lt;BD3+1)</formula>
    </cfRule>
    <cfRule type="expression" dxfId="3602" priority="3603">
      <formula>AND(TODAY()&gt;=BD3,TODAY()&lt;BD3+1)</formula>
    </cfRule>
  </conditionalFormatting>
  <conditionalFormatting sqref="BD22">
    <cfRule type="expression" dxfId="3603" priority="3604">
      <formula>AND(D$22&lt;=BD3,ROUNDDOWN((E$22-D$22+1)*C$22/100,0)+D$22-1&gt;=BD3)</formula>
    </cfRule>
    <cfRule type="expression" dxfId="3604" priority="3605">
      <formula>AND(E$22&gt;=BD3,D$22&lt;BD3+1)</formula>
    </cfRule>
    <cfRule type="expression" dxfId="3605" priority="3606">
      <formula>AND(TODAY()&gt;=BD3,TODAY()&lt;BD3+1)</formula>
    </cfRule>
  </conditionalFormatting>
  <conditionalFormatting sqref="BD23">
    <cfRule type="expression" dxfId="3606" priority="3607">
      <formula>AND(D$23&lt;=BD3,ROUNDDOWN((E$23-D$23+1)*C$23/100,0)+D$23-1&gt;=BD3)</formula>
    </cfRule>
    <cfRule type="expression" dxfId="3607" priority="3608">
      <formula>AND(E$23&gt;=BD3,D$23&lt;BD3+1)</formula>
    </cfRule>
    <cfRule type="expression" dxfId="3608" priority="3609">
      <formula>AND(TODAY()&gt;=BD3,TODAY()&lt;BD3+1)</formula>
    </cfRule>
  </conditionalFormatting>
  <conditionalFormatting sqref="BD24">
    <cfRule type="expression" dxfId="3609" priority="3610">
      <formula>AND(D$24&lt;=BD3,ROUNDDOWN((E$24-D$24+1)*C$24/100,0)+D$24-1&gt;=BD3)</formula>
    </cfRule>
    <cfRule type="expression" dxfId="3610" priority="3611">
      <formula>AND(E$24&gt;=BD3,D$24&lt;BD3+1)</formula>
    </cfRule>
    <cfRule type="expression" dxfId="3611" priority="3612">
      <formula>AND(TODAY()&gt;=BD3,TODAY()&lt;BD3+1)</formula>
    </cfRule>
  </conditionalFormatting>
  <conditionalFormatting sqref="BD25">
    <cfRule type="expression" dxfId="3612" priority="3613">
      <formula>AND(D$25&lt;=BD3,ROUNDDOWN((E$25-D$25+1)*C$25/100,0)+D$25-1&gt;=BD3)</formula>
    </cfRule>
    <cfRule type="expression" dxfId="3613" priority="3614">
      <formula>AND(E$25&gt;=BD3,D$25&lt;BD3+1)</formula>
    </cfRule>
    <cfRule type="expression" dxfId="3614" priority="3615">
      <formula>AND(TODAY()&gt;=BD3,TODAY()&lt;BD3+1)</formula>
    </cfRule>
  </conditionalFormatting>
  <conditionalFormatting sqref="BD26">
    <cfRule type="expression" dxfId="3615" priority="3616">
      <formula>AND(D$26&lt;=BD3,ROUNDDOWN((E$26-D$26+1)*C$26/100,0)+D$26-1&gt;=BD3)</formula>
    </cfRule>
    <cfRule type="expression" dxfId="3616" priority="3617">
      <formula>AND(E$26&gt;=BD3,D$26&lt;BD3+1)</formula>
    </cfRule>
    <cfRule type="expression" dxfId="3617" priority="3618">
      <formula>AND(TODAY()&gt;=BD3,TODAY()&lt;BD3+1)</formula>
    </cfRule>
  </conditionalFormatting>
  <conditionalFormatting sqref="BD27">
    <cfRule type="expression" dxfId="3618" priority="3619">
      <formula>AND(D$27&lt;=BD3,ROUNDDOWN((E$27-D$27+1)*C$27/100,0)+D$27-1&gt;=BD3)</formula>
    </cfRule>
    <cfRule type="expression" dxfId="3619" priority="3620">
      <formula>AND(E$27&gt;=BD3,D$27&lt;BD3+1)</formula>
    </cfRule>
    <cfRule type="expression" dxfId="3620" priority="3621">
      <formula>AND(TODAY()&gt;=BD3,TODAY()&lt;BD3+1)</formula>
    </cfRule>
  </conditionalFormatting>
  <conditionalFormatting sqref="BE3">
    <cfRule type="expression" dxfId="3621" priority="3622">
      <formula>AND(TODAY()&gt;=BE3,TODAY()&lt;BE3+1)</formula>
    </cfRule>
  </conditionalFormatting>
  <conditionalFormatting sqref="BE4">
    <cfRule type="expression" dxfId="3622" priority="3623">
      <formula>AND(TODAY()&gt;=BE3,TODAY()&lt;BE3+1)</formula>
    </cfRule>
  </conditionalFormatting>
  <conditionalFormatting sqref="BE5">
    <cfRule type="expression" dxfId="3623" priority="3624">
      <formula>AND(D$5&lt;=BE3,ROUNDDOWN((E$5-D$5+1)*C$5/100,0)+D$5-1&gt;=BE3)</formula>
    </cfRule>
    <cfRule type="expression" dxfId="3624" priority="3625">
      <formula>AND(E$5&gt;=BE3,D$5&lt;BE3+1)</formula>
    </cfRule>
    <cfRule type="expression" dxfId="3625" priority="3626">
      <formula>AND(TODAY()&gt;=BE3,TODAY()&lt;BE3+1)</formula>
    </cfRule>
  </conditionalFormatting>
  <conditionalFormatting sqref="BE6">
    <cfRule type="expression" dxfId="3626" priority="3627">
      <formula>AND(D$6&lt;=BE3,ROUNDDOWN((E$6-D$6+1)*C$6/100,0)+D$6-1&gt;=BE3)</formula>
    </cfRule>
    <cfRule type="expression" dxfId="3627" priority="3628">
      <formula>AND(E$6&gt;=BE3,D$6&lt;BE3+1)</formula>
    </cfRule>
    <cfRule type="expression" dxfId="3628" priority="3629">
      <formula>AND(TODAY()&gt;=BE3,TODAY()&lt;BE3+1)</formula>
    </cfRule>
  </conditionalFormatting>
  <conditionalFormatting sqref="BE7">
    <cfRule type="expression" dxfId="3629" priority="3630">
      <formula>AND(D$7&lt;=BE3,ROUNDDOWN((E$7-D$7+1)*C$7/100,0)+D$7-1&gt;=BE3)</formula>
    </cfRule>
    <cfRule type="expression" dxfId="3630" priority="3631">
      <formula>AND(E$7&gt;=BE3,D$7&lt;BE3+1)</formula>
    </cfRule>
    <cfRule type="expression" dxfId="3631" priority="3632">
      <formula>AND(TODAY()&gt;=BE3,TODAY()&lt;BE3+1)</formula>
    </cfRule>
  </conditionalFormatting>
  <conditionalFormatting sqref="BE8">
    <cfRule type="expression" dxfId="3632" priority="3633">
      <formula>AND(D$8&lt;=BE3,ROUNDDOWN((E$8-D$8+1)*C$8/100,0)+D$8-1&gt;=BE3)</formula>
    </cfRule>
    <cfRule type="expression" dxfId="3633" priority="3634">
      <formula>AND(E$8&gt;=BE3,D$8&lt;BE3+1)</formula>
    </cfRule>
    <cfRule type="expression" dxfId="3634" priority="3635">
      <formula>AND(TODAY()&gt;=BE3,TODAY()&lt;BE3+1)</formula>
    </cfRule>
  </conditionalFormatting>
  <conditionalFormatting sqref="BE9">
    <cfRule type="expression" dxfId="3635" priority="3636">
      <formula>AND(D$9&lt;=BE3,ROUNDDOWN((E$9-D$9+1)*C$9/100,0)+D$9-1&gt;=BE3)</formula>
    </cfRule>
    <cfRule type="expression" dxfId="3636" priority="3637">
      <formula>AND(E$9&gt;=BE3,D$9&lt;BE3+1)</formula>
    </cfRule>
    <cfRule type="expression" dxfId="3637" priority="3638">
      <formula>AND(TODAY()&gt;=BE3,TODAY()&lt;BE3+1)</formula>
    </cfRule>
  </conditionalFormatting>
  <conditionalFormatting sqref="BE10">
    <cfRule type="expression" dxfId="3638" priority="3639">
      <formula>AND(D$10&lt;=BE3,ROUNDDOWN((E$10-D$10+1)*C$10/100,0)+D$10-1&gt;=BE3)</formula>
    </cfRule>
    <cfRule type="expression" dxfId="3639" priority="3640">
      <formula>AND(E$10&gt;=BE3,D$10&lt;BE3+1)</formula>
    </cfRule>
    <cfRule type="expression" dxfId="3640" priority="3641">
      <formula>AND(TODAY()&gt;=BE3,TODAY()&lt;BE3+1)</formula>
    </cfRule>
  </conditionalFormatting>
  <conditionalFormatting sqref="BE11">
    <cfRule type="expression" dxfId="3641" priority="3642">
      <formula>AND(D$11&lt;=BE3,ROUNDDOWN((E$11-D$11+1)*C$11/100,0)+D$11-1&gt;=BE3)</formula>
    </cfRule>
    <cfRule type="expression" dxfId="3642" priority="3643">
      <formula>AND(E$11&gt;=BE3,D$11&lt;BE3+1)</formula>
    </cfRule>
    <cfRule type="expression" dxfId="3643" priority="3644">
      <formula>AND(TODAY()&gt;=BE3,TODAY()&lt;BE3+1)</formula>
    </cfRule>
  </conditionalFormatting>
  <conditionalFormatting sqref="BE12">
    <cfRule type="expression" dxfId="3644" priority="3645">
      <formula>AND(D$12&lt;=BE3,ROUNDDOWN((E$12-D$12+1)*C$12/100,0)+D$12-1&gt;=BE3)</formula>
    </cfRule>
    <cfRule type="expression" dxfId="3645" priority="3646">
      <formula>AND(E$12&gt;=BE3,D$12&lt;BE3+1)</formula>
    </cfRule>
    <cfRule type="expression" dxfId="3646" priority="3647">
      <formula>AND(TODAY()&gt;=BE3,TODAY()&lt;BE3+1)</formula>
    </cfRule>
  </conditionalFormatting>
  <conditionalFormatting sqref="BE13">
    <cfRule type="expression" dxfId="3647" priority="3648">
      <formula>AND(D$13&lt;=BE3,ROUNDDOWN((E$13-D$13+1)*C$13/100,0)+D$13-1&gt;=BE3)</formula>
    </cfRule>
    <cfRule type="expression" dxfId="3648" priority="3649">
      <formula>AND(E$13&gt;=BE3,D$13&lt;BE3+1)</formula>
    </cfRule>
    <cfRule type="expression" dxfId="3649" priority="3650">
      <formula>AND(TODAY()&gt;=BE3,TODAY()&lt;BE3+1)</formula>
    </cfRule>
  </conditionalFormatting>
  <conditionalFormatting sqref="BE14">
    <cfRule type="expression" dxfId="3650" priority="3651">
      <formula>AND(D$14&lt;=BE3,ROUNDDOWN((E$14-D$14+1)*C$14/100,0)+D$14-1&gt;=BE3)</formula>
    </cfRule>
    <cfRule type="expression" dxfId="3651" priority="3652">
      <formula>AND(E$14&gt;=BE3,D$14&lt;BE3+1)</formula>
    </cfRule>
    <cfRule type="expression" dxfId="3652" priority="3653">
      <formula>AND(TODAY()&gt;=BE3,TODAY()&lt;BE3+1)</formula>
    </cfRule>
  </conditionalFormatting>
  <conditionalFormatting sqref="BE15">
    <cfRule type="expression" dxfId="3653" priority="3654">
      <formula>AND(D$15&lt;=BE3,ROUNDDOWN((E$15-D$15+1)*C$15/100,0)+D$15-1&gt;=BE3)</formula>
    </cfRule>
    <cfRule type="expression" dxfId="3654" priority="3655">
      <formula>AND(E$15&gt;=BE3,D$15&lt;BE3+1)</formula>
    </cfRule>
    <cfRule type="expression" dxfId="3655" priority="3656">
      <formula>AND(TODAY()&gt;=BE3,TODAY()&lt;BE3+1)</formula>
    </cfRule>
  </conditionalFormatting>
  <conditionalFormatting sqref="BE16">
    <cfRule type="expression" dxfId="3656" priority="3657">
      <formula>AND(D$16&lt;=BE3,ROUNDDOWN((E$16-D$16+1)*C$16/100,0)+D$16-1&gt;=BE3)</formula>
    </cfRule>
    <cfRule type="expression" dxfId="3657" priority="3658">
      <formula>AND(E$16&gt;=BE3,D$16&lt;BE3+1)</formula>
    </cfRule>
    <cfRule type="expression" dxfId="3658" priority="3659">
      <formula>AND(TODAY()&gt;=BE3,TODAY()&lt;BE3+1)</formula>
    </cfRule>
  </conditionalFormatting>
  <conditionalFormatting sqref="BE17">
    <cfRule type="expression" dxfId="3659" priority="3660">
      <formula>AND(D$17&lt;=BE3,ROUNDDOWN((E$17-D$17+1)*C$17/100,0)+D$17-1&gt;=BE3)</formula>
    </cfRule>
    <cfRule type="expression" dxfId="3660" priority="3661">
      <formula>AND(E$17&gt;=BE3,D$17&lt;BE3+1)</formula>
    </cfRule>
    <cfRule type="expression" dxfId="3661" priority="3662">
      <formula>AND(TODAY()&gt;=BE3,TODAY()&lt;BE3+1)</formula>
    </cfRule>
  </conditionalFormatting>
  <conditionalFormatting sqref="BE18">
    <cfRule type="expression" dxfId="3662" priority="3663">
      <formula>AND(D$18&lt;=BE3,ROUNDDOWN((E$18-D$18+1)*C$18/100,0)+D$18-1&gt;=BE3)</formula>
    </cfRule>
    <cfRule type="expression" dxfId="3663" priority="3664">
      <formula>AND(E$18&gt;=BE3,D$18&lt;BE3+1)</formula>
    </cfRule>
    <cfRule type="expression" dxfId="3664" priority="3665">
      <formula>AND(TODAY()&gt;=BE3,TODAY()&lt;BE3+1)</formula>
    </cfRule>
  </conditionalFormatting>
  <conditionalFormatting sqref="BE19">
    <cfRule type="expression" dxfId="3665" priority="3666">
      <formula>AND(D$19&lt;=BE3,ROUNDDOWN((E$19-D$19+1)*C$19/100,0)+D$19-1&gt;=BE3)</formula>
    </cfRule>
    <cfRule type="expression" dxfId="3666" priority="3667">
      <formula>AND(E$19&gt;=BE3,D$19&lt;BE3+1)</formula>
    </cfRule>
    <cfRule type="expression" dxfId="3667" priority="3668">
      <formula>AND(TODAY()&gt;=BE3,TODAY()&lt;BE3+1)</formula>
    </cfRule>
  </conditionalFormatting>
  <conditionalFormatting sqref="BE20">
    <cfRule type="expression" dxfId="3668" priority="3669">
      <formula>AND(D$20&lt;=BE3,ROUNDDOWN((E$20-D$20+1)*C$20/100,0)+D$20-1&gt;=BE3)</formula>
    </cfRule>
    <cfRule type="expression" dxfId="3669" priority="3670">
      <formula>AND(E$20&gt;=BE3,D$20&lt;BE3+1)</formula>
    </cfRule>
    <cfRule type="expression" dxfId="3670" priority="3671">
      <formula>AND(TODAY()&gt;=BE3,TODAY()&lt;BE3+1)</formula>
    </cfRule>
  </conditionalFormatting>
  <conditionalFormatting sqref="BE21">
    <cfRule type="expression" dxfId="3671" priority="3672">
      <formula>AND(D$21&lt;=BE3,ROUNDDOWN((E$21-D$21+1)*C$21/100,0)+D$21-1&gt;=BE3)</formula>
    </cfRule>
    <cfRule type="expression" dxfId="3672" priority="3673">
      <formula>AND(E$21&gt;=BE3,D$21&lt;BE3+1)</formula>
    </cfRule>
    <cfRule type="expression" dxfId="3673" priority="3674">
      <formula>AND(TODAY()&gt;=BE3,TODAY()&lt;BE3+1)</formula>
    </cfRule>
  </conditionalFormatting>
  <conditionalFormatting sqref="BE22">
    <cfRule type="expression" dxfId="3674" priority="3675">
      <formula>AND(D$22&lt;=BE3,ROUNDDOWN((E$22-D$22+1)*C$22/100,0)+D$22-1&gt;=BE3)</formula>
    </cfRule>
    <cfRule type="expression" dxfId="3675" priority="3676">
      <formula>AND(E$22&gt;=BE3,D$22&lt;BE3+1)</formula>
    </cfRule>
    <cfRule type="expression" dxfId="3676" priority="3677">
      <formula>AND(TODAY()&gt;=BE3,TODAY()&lt;BE3+1)</formula>
    </cfRule>
  </conditionalFormatting>
  <conditionalFormatting sqref="BE23">
    <cfRule type="expression" dxfId="3677" priority="3678">
      <formula>AND(D$23&lt;=BE3,ROUNDDOWN((E$23-D$23+1)*C$23/100,0)+D$23-1&gt;=BE3)</formula>
    </cfRule>
    <cfRule type="expression" dxfId="3678" priority="3679">
      <formula>AND(E$23&gt;=BE3,D$23&lt;BE3+1)</formula>
    </cfRule>
    <cfRule type="expression" dxfId="3679" priority="3680">
      <formula>AND(TODAY()&gt;=BE3,TODAY()&lt;BE3+1)</formula>
    </cfRule>
  </conditionalFormatting>
  <conditionalFormatting sqref="BE24">
    <cfRule type="expression" dxfId="3680" priority="3681">
      <formula>AND(D$24&lt;=BE3,ROUNDDOWN((E$24-D$24+1)*C$24/100,0)+D$24-1&gt;=BE3)</formula>
    </cfRule>
    <cfRule type="expression" dxfId="3681" priority="3682">
      <formula>AND(E$24&gt;=BE3,D$24&lt;BE3+1)</formula>
    </cfRule>
    <cfRule type="expression" dxfId="3682" priority="3683">
      <formula>AND(TODAY()&gt;=BE3,TODAY()&lt;BE3+1)</formula>
    </cfRule>
  </conditionalFormatting>
  <conditionalFormatting sqref="BE25">
    <cfRule type="expression" dxfId="3683" priority="3684">
      <formula>AND(D$25&lt;=BE3,ROUNDDOWN((E$25-D$25+1)*C$25/100,0)+D$25-1&gt;=BE3)</formula>
    </cfRule>
    <cfRule type="expression" dxfId="3684" priority="3685">
      <formula>AND(E$25&gt;=BE3,D$25&lt;BE3+1)</formula>
    </cfRule>
    <cfRule type="expression" dxfId="3685" priority="3686">
      <formula>AND(TODAY()&gt;=BE3,TODAY()&lt;BE3+1)</formula>
    </cfRule>
  </conditionalFormatting>
  <conditionalFormatting sqref="BE26">
    <cfRule type="expression" dxfId="3686" priority="3687">
      <formula>AND(D$26&lt;=BE3,ROUNDDOWN((E$26-D$26+1)*C$26/100,0)+D$26-1&gt;=BE3)</formula>
    </cfRule>
    <cfRule type="expression" dxfId="3687" priority="3688">
      <formula>AND(E$26&gt;=BE3,D$26&lt;BE3+1)</formula>
    </cfRule>
    <cfRule type="expression" dxfId="3688" priority="3689">
      <formula>AND(TODAY()&gt;=BE3,TODAY()&lt;BE3+1)</formula>
    </cfRule>
  </conditionalFormatting>
  <conditionalFormatting sqref="BE27">
    <cfRule type="expression" dxfId="3689" priority="3690">
      <formula>AND(D$27&lt;=BE3,ROUNDDOWN((E$27-D$27+1)*C$27/100,0)+D$27-1&gt;=BE3)</formula>
    </cfRule>
    <cfRule type="expression" dxfId="3690" priority="3691">
      <formula>AND(E$27&gt;=BE3,D$27&lt;BE3+1)</formula>
    </cfRule>
    <cfRule type="expression" dxfId="3691" priority="3692">
      <formula>AND(TODAY()&gt;=BE3,TODAY()&lt;BE3+1)</formula>
    </cfRule>
  </conditionalFormatting>
  <conditionalFormatting sqref="BF3">
    <cfRule type="expression" dxfId="3692" priority="3693">
      <formula>AND(TODAY()&gt;=BF3,TODAY()&lt;BF3+1)</formula>
    </cfRule>
  </conditionalFormatting>
  <conditionalFormatting sqref="BF4">
    <cfRule type="expression" dxfId="3693" priority="3694">
      <formula>AND(TODAY()&gt;=BF3,TODAY()&lt;BF3+1)</formula>
    </cfRule>
  </conditionalFormatting>
  <conditionalFormatting sqref="BF5">
    <cfRule type="expression" dxfId="3694" priority="3695">
      <formula>AND(D$5&lt;=BF3,ROUNDDOWN((E$5-D$5+1)*C$5/100,0)+D$5-1&gt;=BF3)</formula>
    </cfRule>
    <cfRule type="expression" dxfId="3695" priority="3696">
      <formula>AND(E$5&gt;=BF3,D$5&lt;BF3+1)</formula>
    </cfRule>
    <cfRule type="expression" dxfId="3696" priority="3697">
      <formula>AND(TODAY()&gt;=BF3,TODAY()&lt;BF3+1)</formula>
    </cfRule>
  </conditionalFormatting>
  <conditionalFormatting sqref="BF6">
    <cfRule type="expression" dxfId="3697" priority="3698">
      <formula>AND(D$6&lt;=BF3,ROUNDDOWN((E$6-D$6+1)*C$6/100,0)+D$6-1&gt;=BF3)</formula>
    </cfRule>
    <cfRule type="expression" dxfId="3698" priority="3699">
      <formula>AND(E$6&gt;=BF3,D$6&lt;BF3+1)</formula>
    </cfRule>
    <cfRule type="expression" dxfId="3699" priority="3700">
      <formula>AND(TODAY()&gt;=BF3,TODAY()&lt;BF3+1)</formula>
    </cfRule>
  </conditionalFormatting>
  <conditionalFormatting sqref="BF7">
    <cfRule type="expression" dxfId="3700" priority="3701">
      <formula>AND(D$7&lt;=BF3,ROUNDDOWN((E$7-D$7+1)*C$7/100,0)+D$7-1&gt;=BF3)</formula>
    </cfRule>
    <cfRule type="expression" dxfId="3701" priority="3702">
      <formula>AND(E$7&gt;=BF3,D$7&lt;BF3+1)</formula>
    </cfRule>
    <cfRule type="expression" dxfId="3702" priority="3703">
      <formula>AND(TODAY()&gt;=BF3,TODAY()&lt;BF3+1)</formula>
    </cfRule>
  </conditionalFormatting>
  <conditionalFormatting sqref="BF8">
    <cfRule type="expression" dxfId="3703" priority="3704">
      <formula>AND(D$8&lt;=BF3,ROUNDDOWN((E$8-D$8+1)*C$8/100,0)+D$8-1&gt;=BF3)</formula>
    </cfRule>
    <cfRule type="expression" dxfId="3704" priority="3705">
      <formula>AND(E$8&gt;=BF3,D$8&lt;BF3+1)</formula>
    </cfRule>
    <cfRule type="expression" dxfId="3705" priority="3706">
      <formula>AND(TODAY()&gt;=BF3,TODAY()&lt;BF3+1)</formula>
    </cfRule>
  </conditionalFormatting>
  <conditionalFormatting sqref="BF9">
    <cfRule type="expression" dxfId="3706" priority="3707">
      <formula>AND(D$9&lt;=BF3,ROUNDDOWN((E$9-D$9+1)*C$9/100,0)+D$9-1&gt;=BF3)</formula>
    </cfRule>
    <cfRule type="expression" dxfId="3707" priority="3708">
      <formula>AND(E$9&gt;=BF3,D$9&lt;BF3+1)</formula>
    </cfRule>
    <cfRule type="expression" dxfId="3708" priority="3709">
      <formula>AND(TODAY()&gt;=BF3,TODAY()&lt;BF3+1)</formula>
    </cfRule>
  </conditionalFormatting>
  <conditionalFormatting sqref="BF10">
    <cfRule type="expression" dxfId="3709" priority="3710">
      <formula>AND(D$10&lt;=BF3,ROUNDDOWN((E$10-D$10+1)*C$10/100,0)+D$10-1&gt;=BF3)</formula>
    </cfRule>
    <cfRule type="expression" dxfId="3710" priority="3711">
      <formula>AND(E$10&gt;=BF3,D$10&lt;BF3+1)</formula>
    </cfRule>
    <cfRule type="expression" dxfId="3711" priority="3712">
      <formula>AND(TODAY()&gt;=BF3,TODAY()&lt;BF3+1)</formula>
    </cfRule>
  </conditionalFormatting>
  <conditionalFormatting sqref="BF11">
    <cfRule type="expression" dxfId="3712" priority="3713">
      <formula>AND(D$11&lt;=BF3,ROUNDDOWN((E$11-D$11+1)*C$11/100,0)+D$11-1&gt;=BF3)</formula>
    </cfRule>
    <cfRule type="expression" dxfId="3713" priority="3714">
      <formula>AND(E$11&gt;=BF3,D$11&lt;BF3+1)</formula>
    </cfRule>
    <cfRule type="expression" dxfId="3714" priority="3715">
      <formula>AND(TODAY()&gt;=BF3,TODAY()&lt;BF3+1)</formula>
    </cfRule>
  </conditionalFormatting>
  <conditionalFormatting sqref="BF12">
    <cfRule type="expression" dxfId="3715" priority="3716">
      <formula>AND(D$12&lt;=BF3,ROUNDDOWN((E$12-D$12+1)*C$12/100,0)+D$12-1&gt;=BF3)</formula>
    </cfRule>
    <cfRule type="expression" dxfId="3716" priority="3717">
      <formula>AND(E$12&gt;=BF3,D$12&lt;BF3+1)</formula>
    </cfRule>
    <cfRule type="expression" dxfId="3717" priority="3718">
      <formula>AND(TODAY()&gt;=BF3,TODAY()&lt;BF3+1)</formula>
    </cfRule>
  </conditionalFormatting>
  <conditionalFormatting sqref="BF13">
    <cfRule type="expression" dxfId="3718" priority="3719">
      <formula>AND(D$13&lt;=BF3,ROUNDDOWN((E$13-D$13+1)*C$13/100,0)+D$13-1&gt;=BF3)</formula>
    </cfRule>
    <cfRule type="expression" dxfId="3719" priority="3720">
      <formula>AND(E$13&gt;=BF3,D$13&lt;BF3+1)</formula>
    </cfRule>
    <cfRule type="expression" dxfId="3720" priority="3721">
      <formula>AND(TODAY()&gt;=BF3,TODAY()&lt;BF3+1)</formula>
    </cfRule>
  </conditionalFormatting>
  <conditionalFormatting sqref="BF14">
    <cfRule type="expression" dxfId="3721" priority="3722">
      <formula>AND(D$14&lt;=BF3,ROUNDDOWN((E$14-D$14+1)*C$14/100,0)+D$14-1&gt;=BF3)</formula>
    </cfRule>
    <cfRule type="expression" dxfId="3722" priority="3723">
      <formula>AND(E$14&gt;=BF3,D$14&lt;BF3+1)</formula>
    </cfRule>
    <cfRule type="expression" dxfId="3723" priority="3724">
      <formula>AND(TODAY()&gt;=BF3,TODAY()&lt;BF3+1)</formula>
    </cfRule>
  </conditionalFormatting>
  <conditionalFormatting sqref="BF15">
    <cfRule type="expression" dxfId="3724" priority="3725">
      <formula>AND(D$15&lt;=BF3,ROUNDDOWN((E$15-D$15+1)*C$15/100,0)+D$15-1&gt;=BF3)</formula>
    </cfRule>
    <cfRule type="expression" dxfId="3725" priority="3726">
      <formula>AND(E$15&gt;=BF3,D$15&lt;BF3+1)</formula>
    </cfRule>
    <cfRule type="expression" dxfId="3726" priority="3727">
      <formula>AND(TODAY()&gt;=BF3,TODAY()&lt;BF3+1)</formula>
    </cfRule>
  </conditionalFormatting>
  <conditionalFormatting sqref="BF16">
    <cfRule type="expression" dxfId="3727" priority="3728">
      <formula>AND(D$16&lt;=BF3,ROUNDDOWN((E$16-D$16+1)*C$16/100,0)+D$16-1&gt;=BF3)</formula>
    </cfRule>
    <cfRule type="expression" dxfId="3728" priority="3729">
      <formula>AND(E$16&gt;=BF3,D$16&lt;BF3+1)</formula>
    </cfRule>
    <cfRule type="expression" dxfId="3729" priority="3730">
      <formula>AND(TODAY()&gt;=BF3,TODAY()&lt;BF3+1)</formula>
    </cfRule>
  </conditionalFormatting>
  <conditionalFormatting sqref="BF17">
    <cfRule type="expression" dxfId="3730" priority="3731">
      <formula>AND(D$17&lt;=BF3,ROUNDDOWN((E$17-D$17+1)*C$17/100,0)+D$17-1&gt;=BF3)</formula>
    </cfRule>
    <cfRule type="expression" dxfId="3731" priority="3732">
      <formula>AND(E$17&gt;=BF3,D$17&lt;BF3+1)</formula>
    </cfRule>
    <cfRule type="expression" dxfId="3732" priority="3733">
      <formula>AND(TODAY()&gt;=BF3,TODAY()&lt;BF3+1)</formula>
    </cfRule>
  </conditionalFormatting>
  <conditionalFormatting sqref="BF18">
    <cfRule type="expression" dxfId="3733" priority="3734">
      <formula>AND(D$18&lt;=BF3,ROUNDDOWN((E$18-D$18+1)*C$18/100,0)+D$18-1&gt;=BF3)</formula>
    </cfRule>
    <cfRule type="expression" dxfId="3734" priority="3735">
      <formula>AND(E$18&gt;=BF3,D$18&lt;BF3+1)</formula>
    </cfRule>
    <cfRule type="expression" dxfId="3735" priority="3736">
      <formula>AND(TODAY()&gt;=BF3,TODAY()&lt;BF3+1)</formula>
    </cfRule>
  </conditionalFormatting>
  <conditionalFormatting sqref="BF19">
    <cfRule type="expression" dxfId="3736" priority="3737">
      <formula>AND(D$19&lt;=BF3,ROUNDDOWN((E$19-D$19+1)*C$19/100,0)+D$19-1&gt;=BF3)</formula>
    </cfRule>
    <cfRule type="expression" dxfId="3737" priority="3738">
      <formula>AND(E$19&gt;=BF3,D$19&lt;BF3+1)</formula>
    </cfRule>
    <cfRule type="expression" dxfId="3738" priority="3739">
      <formula>AND(TODAY()&gt;=BF3,TODAY()&lt;BF3+1)</formula>
    </cfRule>
  </conditionalFormatting>
  <conditionalFormatting sqref="BF20">
    <cfRule type="expression" dxfId="3739" priority="3740">
      <formula>AND(D$20&lt;=BF3,ROUNDDOWN((E$20-D$20+1)*C$20/100,0)+D$20-1&gt;=BF3)</formula>
    </cfRule>
    <cfRule type="expression" dxfId="3740" priority="3741">
      <formula>AND(E$20&gt;=BF3,D$20&lt;BF3+1)</formula>
    </cfRule>
    <cfRule type="expression" dxfId="3741" priority="3742">
      <formula>AND(TODAY()&gt;=BF3,TODAY()&lt;BF3+1)</formula>
    </cfRule>
  </conditionalFormatting>
  <conditionalFormatting sqref="BF21">
    <cfRule type="expression" dxfId="3742" priority="3743">
      <formula>AND(D$21&lt;=BF3,ROUNDDOWN((E$21-D$21+1)*C$21/100,0)+D$21-1&gt;=BF3)</formula>
    </cfRule>
    <cfRule type="expression" dxfId="3743" priority="3744">
      <formula>AND(E$21&gt;=BF3,D$21&lt;BF3+1)</formula>
    </cfRule>
    <cfRule type="expression" dxfId="3744" priority="3745">
      <formula>AND(TODAY()&gt;=BF3,TODAY()&lt;BF3+1)</formula>
    </cfRule>
  </conditionalFormatting>
  <conditionalFormatting sqref="BF22">
    <cfRule type="expression" dxfId="3745" priority="3746">
      <formula>AND(D$22&lt;=BF3,ROUNDDOWN((E$22-D$22+1)*C$22/100,0)+D$22-1&gt;=BF3)</formula>
    </cfRule>
    <cfRule type="expression" dxfId="3746" priority="3747">
      <formula>AND(E$22&gt;=BF3,D$22&lt;BF3+1)</formula>
    </cfRule>
    <cfRule type="expression" dxfId="3747" priority="3748">
      <formula>AND(TODAY()&gt;=BF3,TODAY()&lt;BF3+1)</formula>
    </cfRule>
  </conditionalFormatting>
  <conditionalFormatting sqref="BF23">
    <cfRule type="expression" dxfId="3748" priority="3749">
      <formula>AND(D$23&lt;=BF3,ROUNDDOWN((E$23-D$23+1)*C$23/100,0)+D$23-1&gt;=BF3)</formula>
    </cfRule>
    <cfRule type="expression" dxfId="3749" priority="3750">
      <formula>AND(E$23&gt;=BF3,D$23&lt;BF3+1)</formula>
    </cfRule>
    <cfRule type="expression" dxfId="3750" priority="3751">
      <formula>AND(TODAY()&gt;=BF3,TODAY()&lt;BF3+1)</formula>
    </cfRule>
  </conditionalFormatting>
  <conditionalFormatting sqref="BF24">
    <cfRule type="expression" dxfId="3751" priority="3752">
      <formula>AND(D$24&lt;=BF3,ROUNDDOWN((E$24-D$24+1)*C$24/100,0)+D$24-1&gt;=BF3)</formula>
    </cfRule>
    <cfRule type="expression" dxfId="3752" priority="3753">
      <formula>AND(E$24&gt;=BF3,D$24&lt;BF3+1)</formula>
    </cfRule>
    <cfRule type="expression" dxfId="3753" priority="3754">
      <formula>AND(TODAY()&gt;=BF3,TODAY()&lt;BF3+1)</formula>
    </cfRule>
  </conditionalFormatting>
  <conditionalFormatting sqref="BF25">
    <cfRule type="expression" dxfId="3754" priority="3755">
      <formula>AND(D$25&lt;=BF3,ROUNDDOWN((E$25-D$25+1)*C$25/100,0)+D$25-1&gt;=BF3)</formula>
    </cfRule>
    <cfRule type="expression" dxfId="3755" priority="3756">
      <formula>AND(E$25&gt;=BF3,D$25&lt;BF3+1)</formula>
    </cfRule>
    <cfRule type="expression" dxfId="3756" priority="3757">
      <formula>AND(TODAY()&gt;=BF3,TODAY()&lt;BF3+1)</formula>
    </cfRule>
  </conditionalFormatting>
  <conditionalFormatting sqref="BF26">
    <cfRule type="expression" dxfId="3757" priority="3758">
      <formula>AND(D$26&lt;=BF3,ROUNDDOWN((E$26-D$26+1)*C$26/100,0)+D$26-1&gt;=BF3)</formula>
    </cfRule>
    <cfRule type="expression" dxfId="3758" priority="3759">
      <formula>AND(E$26&gt;=BF3,D$26&lt;BF3+1)</formula>
    </cfRule>
    <cfRule type="expression" dxfId="3759" priority="3760">
      <formula>AND(TODAY()&gt;=BF3,TODAY()&lt;BF3+1)</formula>
    </cfRule>
  </conditionalFormatting>
  <conditionalFormatting sqref="BF27">
    <cfRule type="expression" dxfId="3760" priority="3761">
      <formula>AND(D$27&lt;=BF3,ROUNDDOWN((E$27-D$27+1)*C$27/100,0)+D$27-1&gt;=BF3)</formula>
    </cfRule>
    <cfRule type="expression" dxfId="3761" priority="3762">
      <formula>AND(E$27&gt;=BF3,D$27&lt;BF3+1)</formula>
    </cfRule>
    <cfRule type="expression" dxfId="3762" priority="3763">
      <formula>AND(TODAY()&gt;=BF3,TODAY()&lt;BF3+1)</formula>
    </cfRule>
  </conditionalFormatting>
  <conditionalFormatting sqref="BG3">
    <cfRule type="expression" dxfId="3763" priority="3764">
      <formula>AND(TODAY()&gt;=BG3,TODAY()&lt;BG3+1)</formula>
    </cfRule>
  </conditionalFormatting>
  <conditionalFormatting sqref="BG4">
    <cfRule type="expression" dxfId="3764" priority="3765">
      <formula>AND(TODAY()&gt;=BG3,TODAY()&lt;BG3+1)</formula>
    </cfRule>
  </conditionalFormatting>
  <conditionalFormatting sqref="BG5">
    <cfRule type="expression" dxfId="3765" priority="3766">
      <formula>AND(D$5&lt;=BG3,ROUNDDOWN((E$5-D$5+1)*C$5/100,0)+D$5-1&gt;=BG3)</formula>
    </cfRule>
    <cfRule type="expression" dxfId="3766" priority="3767">
      <formula>AND(E$5&gt;=BG3,D$5&lt;BG3+1)</formula>
    </cfRule>
    <cfRule type="expression" dxfId="3767" priority="3768">
      <formula>AND(TODAY()&gt;=BG3,TODAY()&lt;BG3+1)</formula>
    </cfRule>
  </conditionalFormatting>
  <conditionalFormatting sqref="BG6">
    <cfRule type="expression" dxfId="3768" priority="3769">
      <formula>AND(D$6&lt;=BG3,ROUNDDOWN((E$6-D$6+1)*C$6/100,0)+D$6-1&gt;=BG3)</formula>
    </cfRule>
    <cfRule type="expression" dxfId="3769" priority="3770">
      <formula>AND(E$6&gt;=BG3,D$6&lt;BG3+1)</formula>
    </cfRule>
    <cfRule type="expression" dxfId="3770" priority="3771">
      <formula>AND(TODAY()&gt;=BG3,TODAY()&lt;BG3+1)</formula>
    </cfRule>
  </conditionalFormatting>
  <conditionalFormatting sqref="BG7">
    <cfRule type="expression" dxfId="3771" priority="3772">
      <formula>AND(D$7&lt;=BG3,ROUNDDOWN((E$7-D$7+1)*C$7/100,0)+D$7-1&gt;=BG3)</formula>
    </cfRule>
    <cfRule type="expression" dxfId="3772" priority="3773">
      <formula>AND(E$7&gt;=BG3,D$7&lt;BG3+1)</formula>
    </cfRule>
    <cfRule type="expression" dxfId="3773" priority="3774">
      <formula>AND(TODAY()&gt;=BG3,TODAY()&lt;BG3+1)</formula>
    </cfRule>
  </conditionalFormatting>
  <conditionalFormatting sqref="BG8">
    <cfRule type="expression" dxfId="3774" priority="3775">
      <formula>AND(D$8&lt;=BG3,ROUNDDOWN((E$8-D$8+1)*C$8/100,0)+D$8-1&gt;=BG3)</formula>
    </cfRule>
    <cfRule type="expression" dxfId="3775" priority="3776">
      <formula>AND(E$8&gt;=BG3,D$8&lt;BG3+1)</formula>
    </cfRule>
    <cfRule type="expression" dxfId="3776" priority="3777">
      <formula>AND(TODAY()&gt;=BG3,TODAY()&lt;BG3+1)</formula>
    </cfRule>
  </conditionalFormatting>
  <conditionalFormatting sqref="BG9">
    <cfRule type="expression" dxfId="3777" priority="3778">
      <formula>AND(D$9&lt;=BG3,ROUNDDOWN((E$9-D$9+1)*C$9/100,0)+D$9-1&gt;=BG3)</formula>
    </cfRule>
    <cfRule type="expression" dxfId="3778" priority="3779">
      <formula>AND(E$9&gt;=BG3,D$9&lt;BG3+1)</formula>
    </cfRule>
    <cfRule type="expression" dxfId="3779" priority="3780">
      <formula>AND(TODAY()&gt;=BG3,TODAY()&lt;BG3+1)</formula>
    </cfRule>
  </conditionalFormatting>
  <conditionalFormatting sqref="BG10">
    <cfRule type="expression" dxfId="3780" priority="3781">
      <formula>AND(D$10&lt;=BG3,ROUNDDOWN((E$10-D$10+1)*C$10/100,0)+D$10-1&gt;=BG3)</formula>
    </cfRule>
    <cfRule type="expression" dxfId="3781" priority="3782">
      <formula>AND(E$10&gt;=BG3,D$10&lt;BG3+1)</formula>
    </cfRule>
    <cfRule type="expression" dxfId="3782" priority="3783">
      <formula>AND(TODAY()&gt;=BG3,TODAY()&lt;BG3+1)</formula>
    </cfRule>
  </conditionalFormatting>
  <conditionalFormatting sqref="BG11">
    <cfRule type="expression" dxfId="3783" priority="3784">
      <formula>AND(D$11&lt;=BG3,ROUNDDOWN((E$11-D$11+1)*C$11/100,0)+D$11-1&gt;=BG3)</formula>
    </cfRule>
    <cfRule type="expression" dxfId="3784" priority="3785">
      <formula>AND(E$11&gt;=BG3,D$11&lt;BG3+1)</formula>
    </cfRule>
    <cfRule type="expression" dxfId="3785" priority="3786">
      <formula>AND(TODAY()&gt;=BG3,TODAY()&lt;BG3+1)</formula>
    </cfRule>
  </conditionalFormatting>
  <conditionalFormatting sqref="BG12">
    <cfRule type="expression" dxfId="3786" priority="3787">
      <formula>AND(D$12&lt;=BG3,ROUNDDOWN((E$12-D$12+1)*C$12/100,0)+D$12-1&gt;=BG3)</formula>
    </cfRule>
    <cfRule type="expression" dxfId="3787" priority="3788">
      <formula>AND(E$12&gt;=BG3,D$12&lt;BG3+1)</formula>
    </cfRule>
    <cfRule type="expression" dxfId="3788" priority="3789">
      <formula>AND(TODAY()&gt;=BG3,TODAY()&lt;BG3+1)</formula>
    </cfRule>
  </conditionalFormatting>
  <conditionalFormatting sqref="BG13">
    <cfRule type="expression" dxfId="3789" priority="3790">
      <formula>AND(D$13&lt;=BG3,ROUNDDOWN((E$13-D$13+1)*C$13/100,0)+D$13-1&gt;=BG3)</formula>
    </cfRule>
    <cfRule type="expression" dxfId="3790" priority="3791">
      <formula>AND(E$13&gt;=BG3,D$13&lt;BG3+1)</formula>
    </cfRule>
    <cfRule type="expression" dxfId="3791" priority="3792">
      <formula>AND(TODAY()&gt;=BG3,TODAY()&lt;BG3+1)</formula>
    </cfRule>
  </conditionalFormatting>
  <conditionalFormatting sqref="BG14">
    <cfRule type="expression" dxfId="3792" priority="3793">
      <formula>AND(D$14&lt;=BG3,ROUNDDOWN((E$14-D$14+1)*C$14/100,0)+D$14-1&gt;=BG3)</formula>
    </cfRule>
    <cfRule type="expression" dxfId="3793" priority="3794">
      <formula>AND(E$14&gt;=BG3,D$14&lt;BG3+1)</formula>
    </cfRule>
    <cfRule type="expression" dxfId="3794" priority="3795">
      <formula>AND(TODAY()&gt;=BG3,TODAY()&lt;BG3+1)</formula>
    </cfRule>
  </conditionalFormatting>
  <conditionalFormatting sqref="BG15">
    <cfRule type="expression" dxfId="3795" priority="3796">
      <formula>AND(D$15&lt;=BG3,ROUNDDOWN((E$15-D$15+1)*C$15/100,0)+D$15-1&gt;=BG3)</formula>
    </cfRule>
    <cfRule type="expression" dxfId="3796" priority="3797">
      <formula>AND(E$15&gt;=BG3,D$15&lt;BG3+1)</formula>
    </cfRule>
    <cfRule type="expression" dxfId="3797" priority="3798">
      <formula>AND(TODAY()&gt;=BG3,TODAY()&lt;BG3+1)</formula>
    </cfRule>
  </conditionalFormatting>
  <conditionalFormatting sqref="BG16">
    <cfRule type="expression" dxfId="3798" priority="3799">
      <formula>AND(D$16&lt;=BG3,ROUNDDOWN((E$16-D$16+1)*C$16/100,0)+D$16-1&gt;=BG3)</formula>
    </cfRule>
    <cfRule type="expression" dxfId="3799" priority="3800">
      <formula>AND(E$16&gt;=BG3,D$16&lt;BG3+1)</formula>
    </cfRule>
    <cfRule type="expression" dxfId="3800" priority="3801">
      <formula>AND(TODAY()&gt;=BG3,TODAY()&lt;BG3+1)</formula>
    </cfRule>
  </conditionalFormatting>
  <conditionalFormatting sqref="BG17">
    <cfRule type="expression" dxfId="3801" priority="3802">
      <formula>AND(D$17&lt;=BG3,ROUNDDOWN((E$17-D$17+1)*C$17/100,0)+D$17-1&gt;=BG3)</formula>
    </cfRule>
    <cfRule type="expression" dxfId="3802" priority="3803">
      <formula>AND(E$17&gt;=BG3,D$17&lt;BG3+1)</formula>
    </cfRule>
    <cfRule type="expression" dxfId="3803" priority="3804">
      <formula>AND(TODAY()&gt;=BG3,TODAY()&lt;BG3+1)</formula>
    </cfRule>
  </conditionalFormatting>
  <conditionalFormatting sqref="BG18">
    <cfRule type="expression" dxfId="3804" priority="3805">
      <formula>AND(D$18&lt;=BG3,ROUNDDOWN((E$18-D$18+1)*C$18/100,0)+D$18-1&gt;=BG3)</formula>
    </cfRule>
    <cfRule type="expression" dxfId="3805" priority="3806">
      <formula>AND(E$18&gt;=BG3,D$18&lt;BG3+1)</formula>
    </cfRule>
    <cfRule type="expression" dxfId="3806" priority="3807">
      <formula>AND(TODAY()&gt;=BG3,TODAY()&lt;BG3+1)</formula>
    </cfRule>
  </conditionalFormatting>
  <conditionalFormatting sqref="BG19">
    <cfRule type="expression" dxfId="3807" priority="3808">
      <formula>AND(D$19&lt;=BG3,ROUNDDOWN((E$19-D$19+1)*C$19/100,0)+D$19-1&gt;=BG3)</formula>
    </cfRule>
    <cfRule type="expression" dxfId="3808" priority="3809">
      <formula>AND(E$19&gt;=BG3,D$19&lt;BG3+1)</formula>
    </cfRule>
    <cfRule type="expression" dxfId="3809" priority="3810">
      <formula>AND(TODAY()&gt;=BG3,TODAY()&lt;BG3+1)</formula>
    </cfRule>
  </conditionalFormatting>
  <conditionalFormatting sqref="BG20">
    <cfRule type="expression" dxfId="3810" priority="3811">
      <formula>AND(D$20&lt;=BG3,ROUNDDOWN((E$20-D$20+1)*C$20/100,0)+D$20-1&gt;=BG3)</formula>
    </cfRule>
    <cfRule type="expression" dxfId="3811" priority="3812">
      <formula>AND(E$20&gt;=BG3,D$20&lt;BG3+1)</formula>
    </cfRule>
    <cfRule type="expression" dxfId="3812" priority="3813">
      <formula>AND(TODAY()&gt;=BG3,TODAY()&lt;BG3+1)</formula>
    </cfRule>
  </conditionalFormatting>
  <conditionalFormatting sqref="BG21">
    <cfRule type="expression" dxfId="3813" priority="3814">
      <formula>AND(D$21&lt;=BG3,ROUNDDOWN((E$21-D$21+1)*C$21/100,0)+D$21-1&gt;=BG3)</formula>
    </cfRule>
    <cfRule type="expression" dxfId="3814" priority="3815">
      <formula>AND(E$21&gt;=BG3,D$21&lt;BG3+1)</formula>
    </cfRule>
    <cfRule type="expression" dxfId="3815" priority="3816">
      <formula>AND(TODAY()&gt;=BG3,TODAY()&lt;BG3+1)</formula>
    </cfRule>
  </conditionalFormatting>
  <conditionalFormatting sqref="BG22">
    <cfRule type="expression" dxfId="3816" priority="3817">
      <formula>AND(D$22&lt;=BG3,ROUNDDOWN((E$22-D$22+1)*C$22/100,0)+D$22-1&gt;=BG3)</formula>
    </cfRule>
    <cfRule type="expression" dxfId="3817" priority="3818">
      <formula>AND(E$22&gt;=BG3,D$22&lt;BG3+1)</formula>
    </cfRule>
    <cfRule type="expression" dxfId="3818" priority="3819">
      <formula>AND(TODAY()&gt;=BG3,TODAY()&lt;BG3+1)</formula>
    </cfRule>
  </conditionalFormatting>
  <conditionalFormatting sqref="BG23">
    <cfRule type="expression" dxfId="3819" priority="3820">
      <formula>AND(D$23&lt;=BG3,ROUNDDOWN((E$23-D$23+1)*C$23/100,0)+D$23-1&gt;=BG3)</formula>
    </cfRule>
    <cfRule type="expression" dxfId="3820" priority="3821">
      <formula>AND(E$23&gt;=BG3,D$23&lt;BG3+1)</formula>
    </cfRule>
    <cfRule type="expression" dxfId="3821" priority="3822">
      <formula>AND(TODAY()&gt;=BG3,TODAY()&lt;BG3+1)</formula>
    </cfRule>
  </conditionalFormatting>
  <conditionalFormatting sqref="BG24">
    <cfRule type="expression" dxfId="3822" priority="3823">
      <formula>AND(D$24&lt;=BG3,ROUNDDOWN((E$24-D$24+1)*C$24/100,0)+D$24-1&gt;=BG3)</formula>
    </cfRule>
    <cfRule type="expression" dxfId="3823" priority="3824">
      <formula>AND(E$24&gt;=BG3,D$24&lt;BG3+1)</formula>
    </cfRule>
    <cfRule type="expression" dxfId="3824" priority="3825">
      <formula>AND(TODAY()&gt;=BG3,TODAY()&lt;BG3+1)</formula>
    </cfRule>
  </conditionalFormatting>
  <conditionalFormatting sqref="BG25">
    <cfRule type="expression" dxfId="3825" priority="3826">
      <formula>AND(D$25&lt;=BG3,ROUNDDOWN((E$25-D$25+1)*C$25/100,0)+D$25-1&gt;=BG3)</formula>
    </cfRule>
    <cfRule type="expression" dxfId="3826" priority="3827">
      <formula>AND(E$25&gt;=BG3,D$25&lt;BG3+1)</formula>
    </cfRule>
    <cfRule type="expression" dxfId="3827" priority="3828">
      <formula>AND(TODAY()&gt;=BG3,TODAY()&lt;BG3+1)</formula>
    </cfRule>
  </conditionalFormatting>
  <conditionalFormatting sqref="BG26">
    <cfRule type="expression" dxfId="3828" priority="3829">
      <formula>AND(D$26&lt;=BG3,ROUNDDOWN((E$26-D$26+1)*C$26/100,0)+D$26-1&gt;=BG3)</formula>
    </cfRule>
    <cfRule type="expression" dxfId="3829" priority="3830">
      <formula>AND(E$26&gt;=BG3,D$26&lt;BG3+1)</formula>
    </cfRule>
    <cfRule type="expression" dxfId="3830" priority="3831">
      <formula>AND(TODAY()&gt;=BG3,TODAY()&lt;BG3+1)</formula>
    </cfRule>
  </conditionalFormatting>
  <conditionalFormatting sqref="BG27">
    <cfRule type="expression" dxfId="3831" priority="3832">
      <formula>AND(D$27&lt;=BG3,ROUNDDOWN((E$27-D$27+1)*C$27/100,0)+D$27-1&gt;=BG3)</formula>
    </cfRule>
    <cfRule type="expression" dxfId="3832" priority="3833">
      <formula>AND(E$27&gt;=BG3,D$27&lt;BG3+1)</formula>
    </cfRule>
    <cfRule type="expression" dxfId="3833" priority="3834">
      <formula>AND(TODAY()&gt;=BG3,TODAY()&lt;BG3+1)</formula>
    </cfRule>
  </conditionalFormatting>
  <conditionalFormatting sqref="BH3">
    <cfRule type="expression" dxfId="3834" priority="3835">
      <formula>AND(TODAY()&gt;=BH3,TODAY()&lt;BH3+1)</formula>
    </cfRule>
  </conditionalFormatting>
  <conditionalFormatting sqref="BH4">
    <cfRule type="expression" dxfId="3835" priority="3836">
      <formula>AND(TODAY()&gt;=BH3,TODAY()&lt;BH3+1)</formula>
    </cfRule>
  </conditionalFormatting>
  <conditionalFormatting sqref="BH5">
    <cfRule type="expression" dxfId="3836" priority="3837">
      <formula>AND(D$5&lt;=BH3,ROUNDDOWN((E$5-D$5+1)*C$5/100,0)+D$5-1&gt;=BH3)</formula>
    </cfRule>
    <cfRule type="expression" dxfId="3837" priority="3838">
      <formula>AND(E$5&gt;=BH3,D$5&lt;BH3+1)</formula>
    </cfRule>
    <cfRule type="expression" dxfId="3838" priority="3839">
      <formula>AND(TODAY()&gt;=BH3,TODAY()&lt;BH3+1)</formula>
    </cfRule>
  </conditionalFormatting>
  <conditionalFormatting sqref="BH6">
    <cfRule type="expression" dxfId="3839" priority="3840">
      <formula>AND(D$6&lt;=BH3,ROUNDDOWN((E$6-D$6+1)*C$6/100,0)+D$6-1&gt;=BH3)</formula>
    </cfRule>
    <cfRule type="expression" dxfId="3840" priority="3841">
      <formula>AND(E$6&gt;=BH3,D$6&lt;BH3+1)</formula>
    </cfRule>
    <cfRule type="expression" dxfId="3841" priority="3842">
      <formula>AND(TODAY()&gt;=BH3,TODAY()&lt;BH3+1)</formula>
    </cfRule>
  </conditionalFormatting>
  <conditionalFormatting sqref="BH7">
    <cfRule type="expression" dxfId="3842" priority="3843">
      <formula>AND(D$7&lt;=BH3,ROUNDDOWN((E$7-D$7+1)*C$7/100,0)+D$7-1&gt;=BH3)</formula>
    </cfRule>
    <cfRule type="expression" dxfId="3843" priority="3844">
      <formula>AND(E$7&gt;=BH3,D$7&lt;BH3+1)</formula>
    </cfRule>
    <cfRule type="expression" dxfId="3844" priority="3845">
      <formula>AND(TODAY()&gt;=BH3,TODAY()&lt;BH3+1)</formula>
    </cfRule>
  </conditionalFormatting>
  <conditionalFormatting sqref="BH8">
    <cfRule type="expression" dxfId="3845" priority="3846">
      <formula>AND(D$8&lt;=BH3,ROUNDDOWN((E$8-D$8+1)*C$8/100,0)+D$8-1&gt;=BH3)</formula>
    </cfRule>
    <cfRule type="expression" dxfId="3846" priority="3847">
      <formula>AND(E$8&gt;=BH3,D$8&lt;BH3+1)</formula>
    </cfRule>
    <cfRule type="expression" dxfId="3847" priority="3848">
      <formula>AND(TODAY()&gt;=BH3,TODAY()&lt;BH3+1)</formula>
    </cfRule>
  </conditionalFormatting>
  <conditionalFormatting sqref="BH9">
    <cfRule type="expression" dxfId="3848" priority="3849">
      <formula>AND(D$9&lt;=BH3,ROUNDDOWN((E$9-D$9+1)*C$9/100,0)+D$9-1&gt;=BH3)</formula>
    </cfRule>
    <cfRule type="expression" dxfId="3849" priority="3850">
      <formula>AND(E$9&gt;=BH3,D$9&lt;BH3+1)</formula>
    </cfRule>
    <cfRule type="expression" dxfId="3850" priority="3851">
      <formula>AND(TODAY()&gt;=BH3,TODAY()&lt;BH3+1)</formula>
    </cfRule>
  </conditionalFormatting>
  <conditionalFormatting sqref="BH10">
    <cfRule type="expression" dxfId="3851" priority="3852">
      <formula>AND(D$10&lt;=BH3,ROUNDDOWN((E$10-D$10+1)*C$10/100,0)+D$10-1&gt;=BH3)</formula>
    </cfRule>
    <cfRule type="expression" dxfId="3852" priority="3853">
      <formula>AND(E$10&gt;=BH3,D$10&lt;BH3+1)</formula>
    </cfRule>
    <cfRule type="expression" dxfId="3853" priority="3854">
      <formula>AND(TODAY()&gt;=BH3,TODAY()&lt;BH3+1)</formula>
    </cfRule>
  </conditionalFormatting>
  <conditionalFormatting sqref="BH11">
    <cfRule type="expression" dxfId="3854" priority="3855">
      <formula>AND(D$11&lt;=BH3,ROUNDDOWN((E$11-D$11+1)*C$11/100,0)+D$11-1&gt;=BH3)</formula>
    </cfRule>
    <cfRule type="expression" dxfId="3855" priority="3856">
      <formula>AND(E$11&gt;=BH3,D$11&lt;BH3+1)</formula>
    </cfRule>
    <cfRule type="expression" dxfId="3856" priority="3857">
      <formula>AND(TODAY()&gt;=BH3,TODAY()&lt;BH3+1)</formula>
    </cfRule>
  </conditionalFormatting>
  <conditionalFormatting sqref="BH12">
    <cfRule type="expression" dxfId="3857" priority="3858">
      <formula>AND(D$12&lt;=BH3,ROUNDDOWN((E$12-D$12+1)*C$12/100,0)+D$12-1&gt;=BH3)</formula>
    </cfRule>
    <cfRule type="expression" dxfId="3858" priority="3859">
      <formula>AND(E$12&gt;=BH3,D$12&lt;BH3+1)</formula>
    </cfRule>
    <cfRule type="expression" dxfId="3859" priority="3860">
      <formula>AND(TODAY()&gt;=BH3,TODAY()&lt;BH3+1)</formula>
    </cfRule>
  </conditionalFormatting>
  <conditionalFormatting sqref="BH13">
    <cfRule type="expression" dxfId="3860" priority="3861">
      <formula>AND(D$13&lt;=BH3,ROUNDDOWN((E$13-D$13+1)*C$13/100,0)+D$13-1&gt;=BH3)</formula>
    </cfRule>
    <cfRule type="expression" dxfId="3861" priority="3862">
      <formula>AND(E$13&gt;=BH3,D$13&lt;BH3+1)</formula>
    </cfRule>
    <cfRule type="expression" dxfId="3862" priority="3863">
      <formula>AND(TODAY()&gt;=BH3,TODAY()&lt;BH3+1)</formula>
    </cfRule>
  </conditionalFormatting>
  <conditionalFormatting sqref="BH14">
    <cfRule type="expression" dxfId="3863" priority="3864">
      <formula>AND(D$14&lt;=BH3,ROUNDDOWN((E$14-D$14+1)*C$14/100,0)+D$14-1&gt;=BH3)</formula>
    </cfRule>
    <cfRule type="expression" dxfId="3864" priority="3865">
      <formula>AND(E$14&gt;=BH3,D$14&lt;BH3+1)</formula>
    </cfRule>
    <cfRule type="expression" dxfId="3865" priority="3866">
      <formula>AND(TODAY()&gt;=BH3,TODAY()&lt;BH3+1)</formula>
    </cfRule>
  </conditionalFormatting>
  <conditionalFormatting sqref="BH15">
    <cfRule type="expression" dxfId="3866" priority="3867">
      <formula>AND(D$15&lt;=BH3,ROUNDDOWN((E$15-D$15+1)*C$15/100,0)+D$15-1&gt;=BH3)</formula>
    </cfRule>
    <cfRule type="expression" dxfId="3867" priority="3868">
      <formula>AND(E$15&gt;=BH3,D$15&lt;BH3+1)</formula>
    </cfRule>
    <cfRule type="expression" dxfId="3868" priority="3869">
      <formula>AND(TODAY()&gt;=BH3,TODAY()&lt;BH3+1)</formula>
    </cfRule>
  </conditionalFormatting>
  <conditionalFormatting sqref="BH16">
    <cfRule type="expression" dxfId="3869" priority="3870">
      <formula>AND(D$16&lt;=BH3,ROUNDDOWN((E$16-D$16+1)*C$16/100,0)+D$16-1&gt;=BH3)</formula>
    </cfRule>
    <cfRule type="expression" dxfId="3870" priority="3871">
      <formula>AND(E$16&gt;=BH3,D$16&lt;BH3+1)</formula>
    </cfRule>
    <cfRule type="expression" dxfId="3871" priority="3872">
      <formula>AND(TODAY()&gt;=BH3,TODAY()&lt;BH3+1)</formula>
    </cfRule>
  </conditionalFormatting>
  <conditionalFormatting sqref="BH17">
    <cfRule type="expression" dxfId="3872" priority="3873">
      <formula>AND(D$17&lt;=BH3,ROUNDDOWN((E$17-D$17+1)*C$17/100,0)+D$17-1&gt;=BH3)</formula>
    </cfRule>
    <cfRule type="expression" dxfId="3873" priority="3874">
      <formula>AND(E$17&gt;=BH3,D$17&lt;BH3+1)</formula>
    </cfRule>
    <cfRule type="expression" dxfId="3874" priority="3875">
      <formula>AND(TODAY()&gt;=BH3,TODAY()&lt;BH3+1)</formula>
    </cfRule>
  </conditionalFormatting>
  <conditionalFormatting sqref="BH18">
    <cfRule type="expression" dxfId="3875" priority="3876">
      <formula>AND(D$18&lt;=BH3,ROUNDDOWN((E$18-D$18+1)*C$18/100,0)+D$18-1&gt;=BH3)</formula>
    </cfRule>
    <cfRule type="expression" dxfId="3876" priority="3877">
      <formula>AND(E$18&gt;=BH3,D$18&lt;BH3+1)</formula>
    </cfRule>
    <cfRule type="expression" dxfId="3877" priority="3878">
      <formula>AND(TODAY()&gt;=BH3,TODAY()&lt;BH3+1)</formula>
    </cfRule>
  </conditionalFormatting>
  <conditionalFormatting sqref="BH19">
    <cfRule type="expression" dxfId="3878" priority="3879">
      <formula>AND(D$19&lt;=BH3,ROUNDDOWN((E$19-D$19+1)*C$19/100,0)+D$19-1&gt;=BH3)</formula>
    </cfRule>
    <cfRule type="expression" dxfId="3879" priority="3880">
      <formula>AND(E$19&gt;=BH3,D$19&lt;BH3+1)</formula>
    </cfRule>
    <cfRule type="expression" dxfId="3880" priority="3881">
      <formula>AND(TODAY()&gt;=BH3,TODAY()&lt;BH3+1)</formula>
    </cfRule>
  </conditionalFormatting>
  <conditionalFormatting sqref="BH20">
    <cfRule type="expression" dxfId="3881" priority="3882">
      <formula>AND(D$20&lt;=BH3,ROUNDDOWN((E$20-D$20+1)*C$20/100,0)+D$20-1&gt;=BH3)</formula>
    </cfRule>
    <cfRule type="expression" dxfId="3882" priority="3883">
      <formula>AND(E$20&gt;=BH3,D$20&lt;BH3+1)</formula>
    </cfRule>
    <cfRule type="expression" dxfId="3883" priority="3884">
      <formula>AND(TODAY()&gt;=BH3,TODAY()&lt;BH3+1)</formula>
    </cfRule>
  </conditionalFormatting>
  <conditionalFormatting sqref="BH21">
    <cfRule type="expression" dxfId="3884" priority="3885">
      <formula>AND(D$21&lt;=BH3,ROUNDDOWN((E$21-D$21+1)*C$21/100,0)+D$21-1&gt;=BH3)</formula>
    </cfRule>
    <cfRule type="expression" dxfId="3885" priority="3886">
      <formula>AND(E$21&gt;=BH3,D$21&lt;BH3+1)</formula>
    </cfRule>
    <cfRule type="expression" dxfId="3886" priority="3887">
      <formula>AND(TODAY()&gt;=BH3,TODAY()&lt;BH3+1)</formula>
    </cfRule>
  </conditionalFormatting>
  <conditionalFormatting sqref="BH22">
    <cfRule type="expression" dxfId="3887" priority="3888">
      <formula>AND(D$22&lt;=BH3,ROUNDDOWN((E$22-D$22+1)*C$22/100,0)+D$22-1&gt;=BH3)</formula>
    </cfRule>
    <cfRule type="expression" dxfId="3888" priority="3889">
      <formula>AND(E$22&gt;=BH3,D$22&lt;BH3+1)</formula>
    </cfRule>
    <cfRule type="expression" dxfId="3889" priority="3890">
      <formula>AND(TODAY()&gt;=BH3,TODAY()&lt;BH3+1)</formula>
    </cfRule>
  </conditionalFormatting>
  <conditionalFormatting sqref="BH23">
    <cfRule type="expression" dxfId="3890" priority="3891">
      <formula>AND(D$23&lt;=BH3,ROUNDDOWN((E$23-D$23+1)*C$23/100,0)+D$23-1&gt;=BH3)</formula>
    </cfRule>
    <cfRule type="expression" dxfId="3891" priority="3892">
      <formula>AND(E$23&gt;=BH3,D$23&lt;BH3+1)</formula>
    </cfRule>
    <cfRule type="expression" dxfId="3892" priority="3893">
      <formula>AND(TODAY()&gt;=BH3,TODAY()&lt;BH3+1)</formula>
    </cfRule>
  </conditionalFormatting>
  <conditionalFormatting sqref="BH24">
    <cfRule type="expression" dxfId="3893" priority="3894">
      <formula>AND(D$24&lt;=BH3,ROUNDDOWN((E$24-D$24+1)*C$24/100,0)+D$24-1&gt;=BH3)</formula>
    </cfRule>
    <cfRule type="expression" dxfId="3894" priority="3895">
      <formula>AND(E$24&gt;=BH3,D$24&lt;BH3+1)</formula>
    </cfRule>
    <cfRule type="expression" dxfId="3895" priority="3896">
      <formula>AND(TODAY()&gt;=BH3,TODAY()&lt;BH3+1)</formula>
    </cfRule>
  </conditionalFormatting>
  <conditionalFormatting sqref="BH25">
    <cfRule type="expression" dxfId="3896" priority="3897">
      <formula>AND(D$25&lt;=BH3,ROUNDDOWN((E$25-D$25+1)*C$25/100,0)+D$25-1&gt;=BH3)</formula>
    </cfRule>
    <cfRule type="expression" dxfId="3897" priority="3898">
      <formula>AND(E$25&gt;=BH3,D$25&lt;BH3+1)</formula>
    </cfRule>
    <cfRule type="expression" dxfId="3898" priority="3899">
      <formula>AND(TODAY()&gt;=BH3,TODAY()&lt;BH3+1)</formula>
    </cfRule>
  </conditionalFormatting>
  <conditionalFormatting sqref="BH26">
    <cfRule type="expression" dxfId="3899" priority="3900">
      <formula>AND(D$26&lt;=BH3,ROUNDDOWN((E$26-D$26+1)*C$26/100,0)+D$26-1&gt;=BH3)</formula>
    </cfRule>
    <cfRule type="expression" dxfId="3900" priority="3901">
      <formula>AND(E$26&gt;=BH3,D$26&lt;BH3+1)</formula>
    </cfRule>
    <cfRule type="expression" dxfId="3901" priority="3902">
      <formula>AND(TODAY()&gt;=BH3,TODAY()&lt;BH3+1)</formula>
    </cfRule>
  </conditionalFormatting>
  <conditionalFormatting sqref="BH27">
    <cfRule type="expression" dxfId="3902" priority="3903">
      <formula>AND(D$27&lt;=BH3,ROUNDDOWN((E$27-D$27+1)*C$27/100,0)+D$27-1&gt;=BH3)</formula>
    </cfRule>
    <cfRule type="expression" dxfId="3903" priority="3904">
      <formula>AND(E$27&gt;=BH3,D$27&lt;BH3+1)</formula>
    </cfRule>
    <cfRule type="expression" dxfId="3904" priority="3905">
      <formula>AND(TODAY()&gt;=BH3,TODAY()&lt;BH3+1)</formula>
    </cfRule>
  </conditionalFormatting>
  <conditionalFormatting sqref="BI3">
    <cfRule type="expression" dxfId="3905" priority="3906">
      <formula>AND(TODAY()&gt;=BI3,TODAY()&lt;BI3+1)</formula>
    </cfRule>
  </conditionalFormatting>
  <conditionalFormatting sqref="BI4">
    <cfRule type="expression" dxfId="3906" priority="3907">
      <formula>AND(TODAY()&gt;=BI3,TODAY()&lt;BI3+1)</formula>
    </cfRule>
  </conditionalFormatting>
  <conditionalFormatting sqref="BI5">
    <cfRule type="expression" dxfId="3907" priority="3908">
      <formula>AND(D$5&lt;=BI3,ROUNDDOWN((E$5-D$5+1)*C$5/100,0)+D$5-1&gt;=BI3)</formula>
    </cfRule>
    <cfRule type="expression" dxfId="3908" priority="3909">
      <formula>AND(E$5&gt;=BI3,D$5&lt;BI3+1)</formula>
    </cfRule>
    <cfRule type="expression" dxfId="3909" priority="3910">
      <formula>AND(TODAY()&gt;=BI3,TODAY()&lt;BI3+1)</formula>
    </cfRule>
  </conditionalFormatting>
  <conditionalFormatting sqref="BI6">
    <cfRule type="expression" dxfId="3910" priority="3911">
      <formula>AND(D$6&lt;=BI3,ROUNDDOWN((E$6-D$6+1)*C$6/100,0)+D$6-1&gt;=BI3)</formula>
    </cfRule>
    <cfRule type="expression" dxfId="3911" priority="3912">
      <formula>AND(E$6&gt;=BI3,D$6&lt;BI3+1)</formula>
    </cfRule>
    <cfRule type="expression" dxfId="3912" priority="3913">
      <formula>AND(TODAY()&gt;=BI3,TODAY()&lt;BI3+1)</formula>
    </cfRule>
  </conditionalFormatting>
  <conditionalFormatting sqref="BI7">
    <cfRule type="expression" dxfId="3913" priority="3914">
      <formula>AND(D$7&lt;=BI3,ROUNDDOWN((E$7-D$7+1)*C$7/100,0)+D$7-1&gt;=BI3)</formula>
    </cfRule>
    <cfRule type="expression" dxfId="3914" priority="3915">
      <formula>AND(E$7&gt;=BI3,D$7&lt;BI3+1)</formula>
    </cfRule>
    <cfRule type="expression" dxfId="3915" priority="3916">
      <formula>AND(TODAY()&gt;=BI3,TODAY()&lt;BI3+1)</formula>
    </cfRule>
  </conditionalFormatting>
  <conditionalFormatting sqref="BI8">
    <cfRule type="expression" dxfId="3916" priority="3917">
      <formula>AND(D$8&lt;=BI3,ROUNDDOWN((E$8-D$8+1)*C$8/100,0)+D$8-1&gt;=BI3)</formula>
    </cfRule>
    <cfRule type="expression" dxfId="3917" priority="3918">
      <formula>AND(E$8&gt;=BI3,D$8&lt;BI3+1)</formula>
    </cfRule>
    <cfRule type="expression" dxfId="3918" priority="3919">
      <formula>AND(TODAY()&gt;=BI3,TODAY()&lt;BI3+1)</formula>
    </cfRule>
  </conditionalFormatting>
  <conditionalFormatting sqref="BI9">
    <cfRule type="expression" dxfId="3919" priority="3920">
      <formula>AND(D$9&lt;=BI3,ROUNDDOWN((E$9-D$9+1)*C$9/100,0)+D$9-1&gt;=BI3)</formula>
    </cfRule>
    <cfRule type="expression" dxfId="3920" priority="3921">
      <formula>AND(E$9&gt;=BI3,D$9&lt;BI3+1)</formula>
    </cfRule>
    <cfRule type="expression" dxfId="3921" priority="3922">
      <formula>AND(TODAY()&gt;=BI3,TODAY()&lt;BI3+1)</formula>
    </cfRule>
  </conditionalFormatting>
  <conditionalFormatting sqref="BI10">
    <cfRule type="expression" dxfId="3922" priority="3923">
      <formula>AND(D$10&lt;=BI3,ROUNDDOWN((E$10-D$10+1)*C$10/100,0)+D$10-1&gt;=BI3)</formula>
    </cfRule>
    <cfRule type="expression" dxfId="3923" priority="3924">
      <formula>AND(E$10&gt;=BI3,D$10&lt;BI3+1)</formula>
    </cfRule>
    <cfRule type="expression" dxfId="3924" priority="3925">
      <formula>AND(TODAY()&gt;=BI3,TODAY()&lt;BI3+1)</formula>
    </cfRule>
  </conditionalFormatting>
  <conditionalFormatting sqref="BI11">
    <cfRule type="expression" dxfId="3925" priority="3926">
      <formula>AND(D$11&lt;=BI3,ROUNDDOWN((E$11-D$11+1)*C$11/100,0)+D$11-1&gt;=BI3)</formula>
    </cfRule>
    <cfRule type="expression" dxfId="3926" priority="3927">
      <formula>AND(E$11&gt;=BI3,D$11&lt;BI3+1)</formula>
    </cfRule>
    <cfRule type="expression" dxfId="3927" priority="3928">
      <formula>AND(TODAY()&gt;=BI3,TODAY()&lt;BI3+1)</formula>
    </cfRule>
  </conditionalFormatting>
  <conditionalFormatting sqref="BI12">
    <cfRule type="expression" dxfId="3928" priority="3929">
      <formula>AND(D$12&lt;=BI3,ROUNDDOWN((E$12-D$12+1)*C$12/100,0)+D$12-1&gt;=BI3)</formula>
    </cfRule>
    <cfRule type="expression" dxfId="3929" priority="3930">
      <formula>AND(E$12&gt;=BI3,D$12&lt;BI3+1)</formula>
    </cfRule>
    <cfRule type="expression" dxfId="3930" priority="3931">
      <formula>AND(TODAY()&gt;=BI3,TODAY()&lt;BI3+1)</formula>
    </cfRule>
  </conditionalFormatting>
  <conditionalFormatting sqref="BI13">
    <cfRule type="expression" dxfId="3931" priority="3932">
      <formula>AND(D$13&lt;=BI3,ROUNDDOWN((E$13-D$13+1)*C$13/100,0)+D$13-1&gt;=BI3)</formula>
    </cfRule>
    <cfRule type="expression" dxfId="3932" priority="3933">
      <formula>AND(E$13&gt;=BI3,D$13&lt;BI3+1)</formula>
    </cfRule>
    <cfRule type="expression" dxfId="3933" priority="3934">
      <formula>AND(TODAY()&gt;=BI3,TODAY()&lt;BI3+1)</formula>
    </cfRule>
  </conditionalFormatting>
  <conditionalFormatting sqref="BI14">
    <cfRule type="expression" dxfId="3934" priority="3935">
      <formula>AND(D$14&lt;=BI3,ROUNDDOWN((E$14-D$14+1)*C$14/100,0)+D$14-1&gt;=BI3)</formula>
    </cfRule>
    <cfRule type="expression" dxfId="3935" priority="3936">
      <formula>AND(E$14&gt;=BI3,D$14&lt;BI3+1)</formula>
    </cfRule>
    <cfRule type="expression" dxfId="3936" priority="3937">
      <formula>AND(TODAY()&gt;=BI3,TODAY()&lt;BI3+1)</formula>
    </cfRule>
  </conditionalFormatting>
  <conditionalFormatting sqref="BI15">
    <cfRule type="expression" dxfId="3937" priority="3938">
      <formula>AND(D$15&lt;=BI3,ROUNDDOWN((E$15-D$15+1)*C$15/100,0)+D$15-1&gt;=BI3)</formula>
    </cfRule>
    <cfRule type="expression" dxfId="3938" priority="3939">
      <formula>AND(E$15&gt;=BI3,D$15&lt;BI3+1)</formula>
    </cfRule>
    <cfRule type="expression" dxfId="3939" priority="3940">
      <formula>AND(TODAY()&gt;=BI3,TODAY()&lt;BI3+1)</formula>
    </cfRule>
  </conditionalFormatting>
  <conditionalFormatting sqref="BI16">
    <cfRule type="expression" dxfId="3940" priority="3941">
      <formula>AND(D$16&lt;=BI3,ROUNDDOWN((E$16-D$16+1)*C$16/100,0)+D$16-1&gt;=BI3)</formula>
    </cfRule>
    <cfRule type="expression" dxfId="3941" priority="3942">
      <formula>AND(E$16&gt;=BI3,D$16&lt;BI3+1)</formula>
    </cfRule>
    <cfRule type="expression" dxfId="3942" priority="3943">
      <formula>AND(TODAY()&gt;=BI3,TODAY()&lt;BI3+1)</formula>
    </cfRule>
  </conditionalFormatting>
  <conditionalFormatting sqref="BI17">
    <cfRule type="expression" dxfId="3943" priority="3944">
      <formula>AND(D$17&lt;=BI3,ROUNDDOWN((E$17-D$17+1)*C$17/100,0)+D$17-1&gt;=BI3)</formula>
    </cfRule>
    <cfRule type="expression" dxfId="3944" priority="3945">
      <formula>AND(E$17&gt;=BI3,D$17&lt;BI3+1)</formula>
    </cfRule>
    <cfRule type="expression" dxfId="3945" priority="3946">
      <formula>AND(TODAY()&gt;=BI3,TODAY()&lt;BI3+1)</formula>
    </cfRule>
  </conditionalFormatting>
  <conditionalFormatting sqref="BI18">
    <cfRule type="expression" dxfId="3946" priority="3947">
      <formula>AND(D$18&lt;=BI3,ROUNDDOWN((E$18-D$18+1)*C$18/100,0)+D$18-1&gt;=BI3)</formula>
    </cfRule>
    <cfRule type="expression" dxfId="3947" priority="3948">
      <formula>AND(E$18&gt;=BI3,D$18&lt;BI3+1)</formula>
    </cfRule>
    <cfRule type="expression" dxfId="3948" priority="3949">
      <formula>AND(TODAY()&gt;=BI3,TODAY()&lt;BI3+1)</formula>
    </cfRule>
  </conditionalFormatting>
  <conditionalFormatting sqref="BI19">
    <cfRule type="expression" dxfId="3949" priority="3950">
      <formula>AND(D$19&lt;=BI3,ROUNDDOWN((E$19-D$19+1)*C$19/100,0)+D$19-1&gt;=BI3)</formula>
    </cfRule>
    <cfRule type="expression" dxfId="3950" priority="3951">
      <formula>AND(E$19&gt;=BI3,D$19&lt;BI3+1)</formula>
    </cfRule>
    <cfRule type="expression" dxfId="3951" priority="3952">
      <formula>AND(TODAY()&gt;=BI3,TODAY()&lt;BI3+1)</formula>
    </cfRule>
  </conditionalFormatting>
  <conditionalFormatting sqref="BI20">
    <cfRule type="expression" dxfId="3952" priority="3953">
      <formula>AND(D$20&lt;=BI3,ROUNDDOWN((E$20-D$20+1)*C$20/100,0)+D$20-1&gt;=BI3)</formula>
    </cfRule>
    <cfRule type="expression" dxfId="3953" priority="3954">
      <formula>AND(E$20&gt;=BI3,D$20&lt;BI3+1)</formula>
    </cfRule>
    <cfRule type="expression" dxfId="3954" priority="3955">
      <formula>AND(TODAY()&gt;=BI3,TODAY()&lt;BI3+1)</formula>
    </cfRule>
  </conditionalFormatting>
  <conditionalFormatting sqref="BI21">
    <cfRule type="expression" dxfId="3955" priority="3956">
      <formula>AND(D$21&lt;=BI3,ROUNDDOWN((E$21-D$21+1)*C$21/100,0)+D$21-1&gt;=BI3)</formula>
    </cfRule>
    <cfRule type="expression" dxfId="3956" priority="3957">
      <formula>AND(E$21&gt;=BI3,D$21&lt;BI3+1)</formula>
    </cfRule>
    <cfRule type="expression" dxfId="3957" priority="3958">
      <formula>AND(TODAY()&gt;=BI3,TODAY()&lt;BI3+1)</formula>
    </cfRule>
  </conditionalFormatting>
  <conditionalFormatting sqref="BI22">
    <cfRule type="expression" dxfId="3958" priority="3959">
      <formula>AND(D$22&lt;=BI3,ROUNDDOWN((E$22-D$22+1)*C$22/100,0)+D$22-1&gt;=BI3)</formula>
    </cfRule>
    <cfRule type="expression" dxfId="3959" priority="3960">
      <formula>AND(E$22&gt;=BI3,D$22&lt;BI3+1)</formula>
    </cfRule>
    <cfRule type="expression" dxfId="3960" priority="3961">
      <formula>AND(TODAY()&gt;=BI3,TODAY()&lt;BI3+1)</formula>
    </cfRule>
  </conditionalFormatting>
  <conditionalFormatting sqref="BI23">
    <cfRule type="expression" dxfId="3961" priority="3962">
      <formula>AND(D$23&lt;=BI3,ROUNDDOWN((E$23-D$23+1)*C$23/100,0)+D$23-1&gt;=BI3)</formula>
    </cfRule>
    <cfRule type="expression" dxfId="3962" priority="3963">
      <formula>AND(E$23&gt;=BI3,D$23&lt;BI3+1)</formula>
    </cfRule>
    <cfRule type="expression" dxfId="3963" priority="3964">
      <formula>AND(TODAY()&gt;=BI3,TODAY()&lt;BI3+1)</formula>
    </cfRule>
  </conditionalFormatting>
  <conditionalFormatting sqref="BI24">
    <cfRule type="expression" dxfId="3964" priority="3965">
      <formula>AND(D$24&lt;=BI3,ROUNDDOWN((E$24-D$24+1)*C$24/100,0)+D$24-1&gt;=BI3)</formula>
    </cfRule>
    <cfRule type="expression" dxfId="3965" priority="3966">
      <formula>AND(E$24&gt;=BI3,D$24&lt;BI3+1)</formula>
    </cfRule>
    <cfRule type="expression" dxfId="3966" priority="3967">
      <formula>AND(TODAY()&gt;=BI3,TODAY()&lt;BI3+1)</formula>
    </cfRule>
  </conditionalFormatting>
  <conditionalFormatting sqref="BI25">
    <cfRule type="expression" dxfId="3967" priority="3968">
      <formula>AND(D$25&lt;=BI3,ROUNDDOWN((E$25-D$25+1)*C$25/100,0)+D$25-1&gt;=BI3)</formula>
    </cfRule>
    <cfRule type="expression" dxfId="3968" priority="3969">
      <formula>AND(E$25&gt;=BI3,D$25&lt;BI3+1)</formula>
    </cfRule>
    <cfRule type="expression" dxfId="3969" priority="3970">
      <formula>AND(TODAY()&gt;=BI3,TODAY()&lt;BI3+1)</formula>
    </cfRule>
  </conditionalFormatting>
  <conditionalFormatting sqref="BI26">
    <cfRule type="expression" dxfId="3970" priority="3971">
      <formula>AND(D$26&lt;=BI3,ROUNDDOWN((E$26-D$26+1)*C$26/100,0)+D$26-1&gt;=BI3)</formula>
    </cfRule>
    <cfRule type="expression" dxfId="3971" priority="3972">
      <formula>AND(E$26&gt;=BI3,D$26&lt;BI3+1)</formula>
    </cfRule>
    <cfRule type="expression" dxfId="3972" priority="3973">
      <formula>AND(TODAY()&gt;=BI3,TODAY()&lt;BI3+1)</formula>
    </cfRule>
  </conditionalFormatting>
  <conditionalFormatting sqref="BI27">
    <cfRule type="expression" dxfId="3973" priority="3974">
      <formula>AND(D$27&lt;=BI3,ROUNDDOWN((E$27-D$27+1)*C$27/100,0)+D$27-1&gt;=BI3)</formula>
    </cfRule>
    <cfRule type="expression" dxfId="3974" priority="3975">
      <formula>AND(E$27&gt;=BI3,D$27&lt;BI3+1)</formula>
    </cfRule>
    <cfRule type="expression" dxfId="3975" priority="3976">
      <formula>AND(TODAY()&gt;=BI3,TODAY()&lt;BI3+1)</formula>
    </cfRule>
  </conditionalFormatting>
  <conditionalFormatting sqref="BJ3">
    <cfRule type="expression" dxfId="3976" priority="3977">
      <formula>AND(TODAY()&gt;=BJ3,TODAY()&lt;BJ3+1)</formula>
    </cfRule>
  </conditionalFormatting>
  <conditionalFormatting sqref="BJ4">
    <cfRule type="expression" dxfId="3977" priority="3978">
      <formula>AND(TODAY()&gt;=BJ3,TODAY()&lt;BJ3+1)</formula>
    </cfRule>
  </conditionalFormatting>
  <conditionalFormatting sqref="BJ5">
    <cfRule type="expression" dxfId="3978" priority="3979">
      <formula>AND(D$5&lt;=BJ3,ROUNDDOWN((E$5-D$5+1)*C$5/100,0)+D$5-1&gt;=BJ3)</formula>
    </cfRule>
    <cfRule type="expression" dxfId="3979" priority="3980">
      <formula>AND(E$5&gt;=BJ3,D$5&lt;BJ3+1)</formula>
    </cfRule>
    <cfRule type="expression" dxfId="3980" priority="3981">
      <formula>AND(TODAY()&gt;=BJ3,TODAY()&lt;BJ3+1)</formula>
    </cfRule>
  </conditionalFormatting>
  <conditionalFormatting sqref="BJ6">
    <cfRule type="expression" dxfId="3981" priority="3982">
      <formula>AND(D$6&lt;=BJ3,ROUNDDOWN((E$6-D$6+1)*C$6/100,0)+D$6-1&gt;=BJ3)</formula>
    </cfRule>
    <cfRule type="expression" dxfId="3982" priority="3983">
      <formula>AND(E$6&gt;=BJ3,D$6&lt;BJ3+1)</formula>
    </cfRule>
    <cfRule type="expression" dxfId="3983" priority="3984">
      <formula>AND(TODAY()&gt;=BJ3,TODAY()&lt;BJ3+1)</formula>
    </cfRule>
  </conditionalFormatting>
  <conditionalFormatting sqref="BJ7">
    <cfRule type="expression" dxfId="3984" priority="3985">
      <formula>AND(D$7&lt;=BJ3,ROUNDDOWN((E$7-D$7+1)*C$7/100,0)+D$7-1&gt;=BJ3)</formula>
    </cfRule>
    <cfRule type="expression" dxfId="3985" priority="3986">
      <formula>AND(E$7&gt;=BJ3,D$7&lt;BJ3+1)</formula>
    </cfRule>
    <cfRule type="expression" dxfId="3986" priority="3987">
      <formula>AND(TODAY()&gt;=BJ3,TODAY()&lt;BJ3+1)</formula>
    </cfRule>
  </conditionalFormatting>
  <conditionalFormatting sqref="BJ8">
    <cfRule type="expression" dxfId="3987" priority="3988">
      <formula>AND(D$8&lt;=BJ3,ROUNDDOWN((E$8-D$8+1)*C$8/100,0)+D$8-1&gt;=BJ3)</formula>
    </cfRule>
    <cfRule type="expression" dxfId="3988" priority="3989">
      <formula>AND(E$8&gt;=BJ3,D$8&lt;BJ3+1)</formula>
    </cfRule>
    <cfRule type="expression" dxfId="3989" priority="3990">
      <formula>AND(TODAY()&gt;=BJ3,TODAY()&lt;BJ3+1)</formula>
    </cfRule>
  </conditionalFormatting>
  <conditionalFormatting sqref="BJ9">
    <cfRule type="expression" dxfId="3990" priority="3991">
      <formula>AND(D$9&lt;=BJ3,ROUNDDOWN((E$9-D$9+1)*C$9/100,0)+D$9-1&gt;=BJ3)</formula>
    </cfRule>
    <cfRule type="expression" dxfId="3991" priority="3992">
      <formula>AND(E$9&gt;=BJ3,D$9&lt;BJ3+1)</formula>
    </cfRule>
    <cfRule type="expression" dxfId="3992" priority="3993">
      <formula>AND(TODAY()&gt;=BJ3,TODAY()&lt;BJ3+1)</formula>
    </cfRule>
  </conditionalFormatting>
  <conditionalFormatting sqref="BJ10">
    <cfRule type="expression" dxfId="3993" priority="3994">
      <formula>AND(D$10&lt;=BJ3,ROUNDDOWN((E$10-D$10+1)*C$10/100,0)+D$10-1&gt;=BJ3)</formula>
    </cfRule>
    <cfRule type="expression" dxfId="3994" priority="3995">
      <formula>AND(E$10&gt;=BJ3,D$10&lt;BJ3+1)</formula>
    </cfRule>
    <cfRule type="expression" dxfId="3995" priority="3996">
      <formula>AND(TODAY()&gt;=BJ3,TODAY()&lt;BJ3+1)</formula>
    </cfRule>
  </conditionalFormatting>
  <conditionalFormatting sqref="BJ11">
    <cfRule type="expression" dxfId="3996" priority="3997">
      <formula>AND(D$11&lt;=BJ3,ROUNDDOWN((E$11-D$11+1)*C$11/100,0)+D$11-1&gt;=BJ3)</formula>
    </cfRule>
    <cfRule type="expression" dxfId="3997" priority="3998">
      <formula>AND(E$11&gt;=BJ3,D$11&lt;BJ3+1)</formula>
    </cfRule>
    <cfRule type="expression" dxfId="3998" priority="3999">
      <formula>AND(TODAY()&gt;=BJ3,TODAY()&lt;BJ3+1)</formula>
    </cfRule>
  </conditionalFormatting>
  <conditionalFormatting sqref="BJ12">
    <cfRule type="expression" dxfId="3999" priority="4000">
      <formula>AND(D$12&lt;=BJ3,ROUNDDOWN((E$12-D$12+1)*C$12/100,0)+D$12-1&gt;=BJ3)</formula>
    </cfRule>
    <cfRule type="expression" dxfId="4000" priority="4001">
      <formula>AND(E$12&gt;=BJ3,D$12&lt;BJ3+1)</formula>
    </cfRule>
    <cfRule type="expression" dxfId="4001" priority="4002">
      <formula>AND(TODAY()&gt;=BJ3,TODAY()&lt;BJ3+1)</formula>
    </cfRule>
  </conditionalFormatting>
  <conditionalFormatting sqref="BJ13">
    <cfRule type="expression" dxfId="4002" priority="4003">
      <formula>AND(D$13&lt;=BJ3,ROUNDDOWN((E$13-D$13+1)*C$13/100,0)+D$13-1&gt;=BJ3)</formula>
    </cfRule>
    <cfRule type="expression" dxfId="4003" priority="4004">
      <formula>AND(E$13&gt;=BJ3,D$13&lt;BJ3+1)</formula>
    </cfRule>
    <cfRule type="expression" dxfId="4004" priority="4005">
      <formula>AND(TODAY()&gt;=BJ3,TODAY()&lt;BJ3+1)</formula>
    </cfRule>
  </conditionalFormatting>
  <conditionalFormatting sqref="BJ14">
    <cfRule type="expression" dxfId="4005" priority="4006">
      <formula>AND(D$14&lt;=BJ3,ROUNDDOWN((E$14-D$14+1)*C$14/100,0)+D$14-1&gt;=BJ3)</formula>
    </cfRule>
    <cfRule type="expression" dxfId="4006" priority="4007">
      <formula>AND(E$14&gt;=BJ3,D$14&lt;BJ3+1)</formula>
    </cfRule>
    <cfRule type="expression" dxfId="4007" priority="4008">
      <formula>AND(TODAY()&gt;=BJ3,TODAY()&lt;BJ3+1)</formula>
    </cfRule>
  </conditionalFormatting>
  <conditionalFormatting sqref="BJ15">
    <cfRule type="expression" dxfId="4008" priority="4009">
      <formula>AND(D$15&lt;=BJ3,ROUNDDOWN((E$15-D$15+1)*C$15/100,0)+D$15-1&gt;=BJ3)</formula>
    </cfRule>
    <cfRule type="expression" dxfId="4009" priority="4010">
      <formula>AND(E$15&gt;=BJ3,D$15&lt;BJ3+1)</formula>
    </cfRule>
    <cfRule type="expression" dxfId="4010" priority="4011">
      <formula>AND(TODAY()&gt;=BJ3,TODAY()&lt;BJ3+1)</formula>
    </cfRule>
  </conditionalFormatting>
  <conditionalFormatting sqref="BJ16">
    <cfRule type="expression" dxfId="4011" priority="4012">
      <formula>AND(D$16&lt;=BJ3,ROUNDDOWN((E$16-D$16+1)*C$16/100,0)+D$16-1&gt;=BJ3)</formula>
    </cfRule>
    <cfRule type="expression" dxfId="4012" priority="4013">
      <formula>AND(E$16&gt;=BJ3,D$16&lt;BJ3+1)</formula>
    </cfRule>
    <cfRule type="expression" dxfId="4013" priority="4014">
      <formula>AND(TODAY()&gt;=BJ3,TODAY()&lt;BJ3+1)</formula>
    </cfRule>
  </conditionalFormatting>
  <conditionalFormatting sqref="BJ17">
    <cfRule type="expression" dxfId="4014" priority="4015">
      <formula>AND(D$17&lt;=BJ3,ROUNDDOWN((E$17-D$17+1)*C$17/100,0)+D$17-1&gt;=BJ3)</formula>
    </cfRule>
    <cfRule type="expression" dxfId="4015" priority="4016">
      <formula>AND(E$17&gt;=BJ3,D$17&lt;BJ3+1)</formula>
    </cfRule>
    <cfRule type="expression" dxfId="4016" priority="4017">
      <formula>AND(TODAY()&gt;=BJ3,TODAY()&lt;BJ3+1)</formula>
    </cfRule>
  </conditionalFormatting>
  <conditionalFormatting sqref="BJ18">
    <cfRule type="expression" dxfId="4017" priority="4018">
      <formula>AND(D$18&lt;=BJ3,ROUNDDOWN((E$18-D$18+1)*C$18/100,0)+D$18-1&gt;=BJ3)</formula>
    </cfRule>
    <cfRule type="expression" dxfId="4018" priority="4019">
      <formula>AND(E$18&gt;=BJ3,D$18&lt;BJ3+1)</formula>
    </cfRule>
    <cfRule type="expression" dxfId="4019" priority="4020">
      <formula>AND(TODAY()&gt;=BJ3,TODAY()&lt;BJ3+1)</formula>
    </cfRule>
  </conditionalFormatting>
  <conditionalFormatting sqref="BJ19">
    <cfRule type="expression" dxfId="4020" priority="4021">
      <formula>AND(D$19&lt;=BJ3,ROUNDDOWN((E$19-D$19+1)*C$19/100,0)+D$19-1&gt;=BJ3)</formula>
    </cfRule>
    <cfRule type="expression" dxfId="4021" priority="4022">
      <formula>AND(E$19&gt;=BJ3,D$19&lt;BJ3+1)</formula>
    </cfRule>
    <cfRule type="expression" dxfId="4022" priority="4023">
      <formula>AND(TODAY()&gt;=BJ3,TODAY()&lt;BJ3+1)</formula>
    </cfRule>
  </conditionalFormatting>
  <conditionalFormatting sqref="BJ20">
    <cfRule type="expression" dxfId="4023" priority="4024">
      <formula>AND(D$20&lt;=BJ3,ROUNDDOWN((E$20-D$20+1)*C$20/100,0)+D$20-1&gt;=BJ3)</formula>
    </cfRule>
    <cfRule type="expression" dxfId="4024" priority="4025">
      <formula>AND(E$20&gt;=BJ3,D$20&lt;BJ3+1)</formula>
    </cfRule>
    <cfRule type="expression" dxfId="4025" priority="4026">
      <formula>AND(TODAY()&gt;=BJ3,TODAY()&lt;BJ3+1)</formula>
    </cfRule>
  </conditionalFormatting>
  <conditionalFormatting sqref="BJ21">
    <cfRule type="expression" dxfId="4026" priority="4027">
      <formula>AND(D$21&lt;=BJ3,ROUNDDOWN((E$21-D$21+1)*C$21/100,0)+D$21-1&gt;=BJ3)</formula>
    </cfRule>
    <cfRule type="expression" dxfId="4027" priority="4028">
      <formula>AND(E$21&gt;=BJ3,D$21&lt;BJ3+1)</formula>
    </cfRule>
    <cfRule type="expression" dxfId="4028" priority="4029">
      <formula>AND(TODAY()&gt;=BJ3,TODAY()&lt;BJ3+1)</formula>
    </cfRule>
  </conditionalFormatting>
  <conditionalFormatting sqref="BJ22">
    <cfRule type="expression" dxfId="4029" priority="4030">
      <formula>AND(D$22&lt;=BJ3,ROUNDDOWN((E$22-D$22+1)*C$22/100,0)+D$22-1&gt;=BJ3)</formula>
    </cfRule>
    <cfRule type="expression" dxfId="4030" priority="4031">
      <formula>AND(E$22&gt;=BJ3,D$22&lt;BJ3+1)</formula>
    </cfRule>
    <cfRule type="expression" dxfId="4031" priority="4032">
      <formula>AND(TODAY()&gt;=BJ3,TODAY()&lt;BJ3+1)</formula>
    </cfRule>
  </conditionalFormatting>
  <conditionalFormatting sqref="BJ23">
    <cfRule type="expression" dxfId="4032" priority="4033">
      <formula>AND(D$23&lt;=BJ3,ROUNDDOWN((E$23-D$23+1)*C$23/100,0)+D$23-1&gt;=BJ3)</formula>
    </cfRule>
    <cfRule type="expression" dxfId="4033" priority="4034">
      <formula>AND(E$23&gt;=BJ3,D$23&lt;BJ3+1)</formula>
    </cfRule>
    <cfRule type="expression" dxfId="4034" priority="4035">
      <formula>AND(TODAY()&gt;=BJ3,TODAY()&lt;BJ3+1)</formula>
    </cfRule>
  </conditionalFormatting>
  <conditionalFormatting sqref="BJ24">
    <cfRule type="expression" dxfId="4035" priority="4036">
      <formula>AND(D$24&lt;=BJ3,ROUNDDOWN((E$24-D$24+1)*C$24/100,0)+D$24-1&gt;=BJ3)</formula>
    </cfRule>
    <cfRule type="expression" dxfId="4036" priority="4037">
      <formula>AND(E$24&gt;=BJ3,D$24&lt;BJ3+1)</formula>
    </cfRule>
    <cfRule type="expression" dxfId="4037" priority="4038">
      <formula>AND(TODAY()&gt;=BJ3,TODAY()&lt;BJ3+1)</formula>
    </cfRule>
  </conditionalFormatting>
  <conditionalFormatting sqref="BJ25">
    <cfRule type="expression" dxfId="4038" priority="4039">
      <formula>AND(D$25&lt;=BJ3,ROUNDDOWN((E$25-D$25+1)*C$25/100,0)+D$25-1&gt;=BJ3)</formula>
    </cfRule>
    <cfRule type="expression" dxfId="4039" priority="4040">
      <formula>AND(E$25&gt;=BJ3,D$25&lt;BJ3+1)</formula>
    </cfRule>
    <cfRule type="expression" dxfId="4040" priority="4041">
      <formula>AND(TODAY()&gt;=BJ3,TODAY()&lt;BJ3+1)</formula>
    </cfRule>
  </conditionalFormatting>
  <conditionalFormatting sqref="BJ26">
    <cfRule type="expression" dxfId="4041" priority="4042">
      <formula>AND(D$26&lt;=BJ3,ROUNDDOWN((E$26-D$26+1)*C$26/100,0)+D$26-1&gt;=BJ3)</formula>
    </cfRule>
    <cfRule type="expression" dxfId="4042" priority="4043">
      <formula>AND(E$26&gt;=BJ3,D$26&lt;BJ3+1)</formula>
    </cfRule>
    <cfRule type="expression" dxfId="4043" priority="4044">
      <formula>AND(TODAY()&gt;=BJ3,TODAY()&lt;BJ3+1)</formula>
    </cfRule>
  </conditionalFormatting>
  <conditionalFormatting sqref="BJ27">
    <cfRule type="expression" dxfId="4044" priority="4045">
      <formula>AND(D$27&lt;=BJ3,ROUNDDOWN((E$27-D$27+1)*C$27/100,0)+D$27-1&gt;=BJ3)</formula>
    </cfRule>
    <cfRule type="expression" dxfId="4045" priority="4046">
      <formula>AND(E$27&gt;=BJ3,D$27&lt;BJ3+1)</formula>
    </cfRule>
    <cfRule type="expression" dxfId="4046" priority="4047">
      <formula>AND(TODAY()&gt;=BJ3,TODAY()&lt;BJ3+1)</formula>
    </cfRule>
  </conditionalFormatting>
  <conditionalFormatting sqref="BK3">
    <cfRule type="expression" dxfId="4047" priority="4048">
      <formula>AND(TODAY()&gt;=BK3,TODAY()&lt;BK3+1)</formula>
    </cfRule>
  </conditionalFormatting>
  <conditionalFormatting sqref="BK4">
    <cfRule type="expression" dxfId="4048" priority="4049">
      <formula>AND(TODAY()&gt;=BK3,TODAY()&lt;BK3+1)</formula>
    </cfRule>
  </conditionalFormatting>
  <conditionalFormatting sqref="BK5">
    <cfRule type="expression" dxfId="4049" priority="4050">
      <formula>AND(D$5&lt;=BK3,ROUNDDOWN((E$5-D$5+1)*C$5/100,0)+D$5-1&gt;=BK3)</formula>
    </cfRule>
    <cfRule type="expression" dxfId="4050" priority="4051">
      <formula>AND(E$5&gt;=BK3,D$5&lt;BK3+1)</formula>
    </cfRule>
    <cfRule type="expression" dxfId="4051" priority="4052">
      <formula>AND(TODAY()&gt;=BK3,TODAY()&lt;BK3+1)</formula>
    </cfRule>
  </conditionalFormatting>
  <conditionalFormatting sqref="BK6">
    <cfRule type="expression" dxfId="4052" priority="4053">
      <formula>AND(D$6&lt;=BK3,ROUNDDOWN((E$6-D$6+1)*C$6/100,0)+D$6-1&gt;=BK3)</formula>
    </cfRule>
    <cfRule type="expression" dxfId="4053" priority="4054">
      <formula>AND(E$6&gt;=BK3,D$6&lt;BK3+1)</formula>
    </cfRule>
    <cfRule type="expression" dxfId="4054" priority="4055">
      <formula>AND(TODAY()&gt;=BK3,TODAY()&lt;BK3+1)</formula>
    </cfRule>
  </conditionalFormatting>
  <conditionalFormatting sqref="BK7">
    <cfRule type="expression" dxfId="4055" priority="4056">
      <formula>AND(D$7&lt;=BK3,ROUNDDOWN((E$7-D$7+1)*C$7/100,0)+D$7-1&gt;=BK3)</formula>
    </cfRule>
    <cfRule type="expression" dxfId="4056" priority="4057">
      <formula>AND(E$7&gt;=BK3,D$7&lt;BK3+1)</formula>
    </cfRule>
    <cfRule type="expression" dxfId="4057" priority="4058">
      <formula>AND(TODAY()&gt;=BK3,TODAY()&lt;BK3+1)</formula>
    </cfRule>
  </conditionalFormatting>
  <conditionalFormatting sqref="BK8">
    <cfRule type="expression" dxfId="4058" priority="4059">
      <formula>AND(D$8&lt;=BK3,ROUNDDOWN((E$8-D$8+1)*C$8/100,0)+D$8-1&gt;=BK3)</formula>
    </cfRule>
    <cfRule type="expression" dxfId="4059" priority="4060">
      <formula>AND(E$8&gt;=BK3,D$8&lt;BK3+1)</formula>
    </cfRule>
    <cfRule type="expression" dxfId="4060" priority="4061">
      <formula>AND(TODAY()&gt;=BK3,TODAY()&lt;BK3+1)</formula>
    </cfRule>
  </conditionalFormatting>
  <conditionalFormatting sqref="BK9">
    <cfRule type="expression" dxfId="4061" priority="4062">
      <formula>AND(D$9&lt;=BK3,ROUNDDOWN((E$9-D$9+1)*C$9/100,0)+D$9-1&gt;=BK3)</formula>
    </cfRule>
    <cfRule type="expression" dxfId="4062" priority="4063">
      <formula>AND(E$9&gt;=BK3,D$9&lt;BK3+1)</formula>
    </cfRule>
    <cfRule type="expression" dxfId="4063" priority="4064">
      <formula>AND(TODAY()&gt;=BK3,TODAY()&lt;BK3+1)</formula>
    </cfRule>
  </conditionalFormatting>
  <conditionalFormatting sqref="BK10">
    <cfRule type="expression" dxfId="4064" priority="4065">
      <formula>AND(D$10&lt;=BK3,ROUNDDOWN((E$10-D$10+1)*C$10/100,0)+D$10-1&gt;=BK3)</formula>
    </cfRule>
    <cfRule type="expression" dxfId="4065" priority="4066">
      <formula>AND(E$10&gt;=BK3,D$10&lt;BK3+1)</formula>
    </cfRule>
    <cfRule type="expression" dxfId="4066" priority="4067">
      <formula>AND(TODAY()&gt;=BK3,TODAY()&lt;BK3+1)</formula>
    </cfRule>
  </conditionalFormatting>
  <conditionalFormatting sqref="BK11">
    <cfRule type="expression" dxfId="4067" priority="4068">
      <formula>AND(D$11&lt;=BK3,ROUNDDOWN((E$11-D$11+1)*C$11/100,0)+D$11-1&gt;=BK3)</formula>
    </cfRule>
    <cfRule type="expression" dxfId="4068" priority="4069">
      <formula>AND(E$11&gt;=BK3,D$11&lt;BK3+1)</formula>
    </cfRule>
    <cfRule type="expression" dxfId="4069" priority="4070">
      <formula>AND(TODAY()&gt;=BK3,TODAY()&lt;BK3+1)</formula>
    </cfRule>
  </conditionalFormatting>
  <conditionalFormatting sqref="BK12">
    <cfRule type="expression" dxfId="4070" priority="4071">
      <formula>AND(D$12&lt;=BK3,ROUNDDOWN((E$12-D$12+1)*C$12/100,0)+D$12-1&gt;=BK3)</formula>
    </cfRule>
    <cfRule type="expression" dxfId="4071" priority="4072">
      <formula>AND(E$12&gt;=BK3,D$12&lt;BK3+1)</formula>
    </cfRule>
    <cfRule type="expression" dxfId="4072" priority="4073">
      <formula>AND(TODAY()&gt;=BK3,TODAY()&lt;BK3+1)</formula>
    </cfRule>
  </conditionalFormatting>
  <conditionalFormatting sqref="BK13">
    <cfRule type="expression" dxfId="4073" priority="4074">
      <formula>AND(D$13&lt;=BK3,ROUNDDOWN((E$13-D$13+1)*C$13/100,0)+D$13-1&gt;=BK3)</formula>
    </cfRule>
    <cfRule type="expression" dxfId="4074" priority="4075">
      <formula>AND(E$13&gt;=BK3,D$13&lt;BK3+1)</formula>
    </cfRule>
    <cfRule type="expression" dxfId="4075" priority="4076">
      <formula>AND(TODAY()&gt;=BK3,TODAY()&lt;BK3+1)</formula>
    </cfRule>
  </conditionalFormatting>
  <conditionalFormatting sqref="BK14">
    <cfRule type="expression" dxfId="4076" priority="4077">
      <formula>AND(D$14&lt;=BK3,ROUNDDOWN((E$14-D$14+1)*C$14/100,0)+D$14-1&gt;=BK3)</formula>
    </cfRule>
    <cfRule type="expression" dxfId="4077" priority="4078">
      <formula>AND(E$14&gt;=BK3,D$14&lt;BK3+1)</formula>
    </cfRule>
    <cfRule type="expression" dxfId="4078" priority="4079">
      <formula>AND(TODAY()&gt;=BK3,TODAY()&lt;BK3+1)</formula>
    </cfRule>
  </conditionalFormatting>
  <conditionalFormatting sqref="BK15">
    <cfRule type="expression" dxfId="4079" priority="4080">
      <formula>AND(D$15&lt;=BK3,ROUNDDOWN((E$15-D$15+1)*C$15/100,0)+D$15-1&gt;=BK3)</formula>
    </cfRule>
    <cfRule type="expression" dxfId="4080" priority="4081">
      <formula>AND(E$15&gt;=BK3,D$15&lt;BK3+1)</formula>
    </cfRule>
    <cfRule type="expression" dxfId="4081" priority="4082">
      <formula>AND(TODAY()&gt;=BK3,TODAY()&lt;BK3+1)</formula>
    </cfRule>
  </conditionalFormatting>
  <conditionalFormatting sqref="BK16">
    <cfRule type="expression" dxfId="4082" priority="4083">
      <formula>AND(D$16&lt;=BK3,ROUNDDOWN((E$16-D$16+1)*C$16/100,0)+D$16-1&gt;=BK3)</formula>
    </cfRule>
    <cfRule type="expression" dxfId="4083" priority="4084">
      <formula>AND(E$16&gt;=BK3,D$16&lt;BK3+1)</formula>
    </cfRule>
    <cfRule type="expression" dxfId="4084" priority="4085">
      <formula>AND(TODAY()&gt;=BK3,TODAY()&lt;BK3+1)</formula>
    </cfRule>
  </conditionalFormatting>
  <conditionalFormatting sqref="BK17">
    <cfRule type="expression" dxfId="4085" priority="4086">
      <formula>AND(D$17&lt;=BK3,ROUNDDOWN((E$17-D$17+1)*C$17/100,0)+D$17-1&gt;=BK3)</formula>
    </cfRule>
    <cfRule type="expression" dxfId="4086" priority="4087">
      <formula>AND(E$17&gt;=BK3,D$17&lt;BK3+1)</formula>
    </cfRule>
    <cfRule type="expression" dxfId="4087" priority="4088">
      <formula>AND(TODAY()&gt;=BK3,TODAY()&lt;BK3+1)</formula>
    </cfRule>
  </conditionalFormatting>
  <conditionalFormatting sqref="BK18">
    <cfRule type="expression" dxfId="4088" priority="4089">
      <formula>AND(D$18&lt;=BK3,ROUNDDOWN((E$18-D$18+1)*C$18/100,0)+D$18-1&gt;=BK3)</formula>
    </cfRule>
    <cfRule type="expression" dxfId="4089" priority="4090">
      <formula>AND(E$18&gt;=BK3,D$18&lt;BK3+1)</formula>
    </cfRule>
    <cfRule type="expression" dxfId="4090" priority="4091">
      <formula>AND(TODAY()&gt;=BK3,TODAY()&lt;BK3+1)</formula>
    </cfRule>
  </conditionalFormatting>
  <conditionalFormatting sqref="BK19">
    <cfRule type="expression" dxfId="4091" priority="4092">
      <formula>AND(D$19&lt;=BK3,ROUNDDOWN((E$19-D$19+1)*C$19/100,0)+D$19-1&gt;=BK3)</formula>
    </cfRule>
    <cfRule type="expression" dxfId="4092" priority="4093">
      <formula>AND(E$19&gt;=BK3,D$19&lt;BK3+1)</formula>
    </cfRule>
    <cfRule type="expression" dxfId="4093" priority="4094">
      <formula>AND(TODAY()&gt;=BK3,TODAY()&lt;BK3+1)</formula>
    </cfRule>
  </conditionalFormatting>
  <conditionalFormatting sqref="BK20">
    <cfRule type="expression" dxfId="4094" priority="4095">
      <formula>AND(D$20&lt;=BK3,ROUNDDOWN((E$20-D$20+1)*C$20/100,0)+D$20-1&gt;=BK3)</formula>
    </cfRule>
    <cfRule type="expression" dxfId="4095" priority="4096">
      <formula>AND(E$20&gt;=BK3,D$20&lt;BK3+1)</formula>
    </cfRule>
    <cfRule type="expression" dxfId="4096" priority="4097">
      <formula>AND(TODAY()&gt;=BK3,TODAY()&lt;BK3+1)</formula>
    </cfRule>
  </conditionalFormatting>
  <conditionalFormatting sqref="BK21">
    <cfRule type="expression" dxfId="4097" priority="4098">
      <formula>AND(D$21&lt;=BK3,ROUNDDOWN((E$21-D$21+1)*C$21/100,0)+D$21-1&gt;=BK3)</formula>
    </cfRule>
    <cfRule type="expression" dxfId="4098" priority="4099">
      <formula>AND(E$21&gt;=BK3,D$21&lt;BK3+1)</formula>
    </cfRule>
    <cfRule type="expression" dxfId="4099" priority="4100">
      <formula>AND(TODAY()&gt;=BK3,TODAY()&lt;BK3+1)</formula>
    </cfRule>
  </conditionalFormatting>
  <conditionalFormatting sqref="BK22">
    <cfRule type="expression" dxfId="4100" priority="4101">
      <formula>AND(D$22&lt;=BK3,ROUNDDOWN((E$22-D$22+1)*C$22/100,0)+D$22-1&gt;=BK3)</formula>
    </cfRule>
    <cfRule type="expression" dxfId="4101" priority="4102">
      <formula>AND(E$22&gt;=BK3,D$22&lt;BK3+1)</formula>
    </cfRule>
    <cfRule type="expression" dxfId="4102" priority="4103">
      <formula>AND(TODAY()&gt;=BK3,TODAY()&lt;BK3+1)</formula>
    </cfRule>
  </conditionalFormatting>
  <conditionalFormatting sqref="BK23">
    <cfRule type="expression" dxfId="4103" priority="4104">
      <formula>AND(D$23&lt;=BK3,ROUNDDOWN((E$23-D$23+1)*C$23/100,0)+D$23-1&gt;=BK3)</formula>
    </cfRule>
    <cfRule type="expression" dxfId="4104" priority="4105">
      <formula>AND(E$23&gt;=BK3,D$23&lt;BK3+1)</formula>
    </cfRule>
    <cfRule type="expression" dxfId="4105" priority="4106">
      <formula>AND(TODAY()&gt;=BK3,TODAY()&lt;BK3+1)</formula>
    </cfRule>
  </conditionalFormatting>
  <conditionalFormatting sqref="BK24">
    <cfRule type="expression" dxfId="4106" priority="4107">
      <formula>AND(D$24&lt;=BK3,ROUNDDOWN((E$24-D$24+1)*C$24/100,0)+D$24-1&gt;=BK3)</formula>
    </cfRule>
    <cfRule type="expression" dxfId="4107" priority="4108">
      <formula>AND(E$24&gt;=BK3,D$24&lt;BK3+1)</formula>
    </cfRule>
    <cfRule type="expression" dxfId="4108" priority="4109">
      <formula>AND(TODAY()&gt;=BK3,TODAY()&lt;BK3+1)</formula>
    </cfRule>
  </conditionalFormatting>
  <conditionalFormatting sqref="BK25">
    <cfRule type="expression" dxfId="4109" priority="4110">
      <formula>AND(D$25&lt;=BK3,ROUNDDOWN((E$25-D$25+1)*C$25/100,0)+D$25-1&gt;=BK3)</formula>
    </cfRule>
    <cfRule type="expression" dxfId="4110" priority="4111">
      <formula>AND(E$25&gt;=BK3,D$25&lt;BK3+1)</formula>
    </cfRule>
    <cfRule type="expression" dxfId="4111" priority="4112">
      <formula>AND(TODAY()&gt;=BK3,TODAY()&lt;BK3+1)</formula>
    </cfRule>
  </conditionalFormatting>
  <conditionalFormatting sqref="BK26">
    <cfRule type="expression" dxfId="4112" priority="4113">
      <formula>AND(D$26&lt;=BK3,ROUNDDOWN((E$26-D$26+1)*C$26/100,0)+D$26-1&gt;=BK3)</formula>
    </cfRule>
    <cfRule type="expression" dxfId="4113" priority="4114">
      <formula>AND(E$26&gt;=BK3,D$26&lt;BK3+1)</formula>
    </cfRule>
    <cfRule type="expression" dxfId="4114" priority="4115">
      <formula>AND(TODAY()&gt;=BK3,TODAY()&lt;BK3+1)</formula>
    </cfRule>
  </conditionalFormatting>
  <conditionalFormatting sqref="BK27">
    <cfRule type="expression" dxfId="4115" priority="4116">
      <formula>AND(D$27&lt;=BK3,ROUNDDOWN((E$27-D$27+1)*C$27/100,0)+D$27-1&gt;=BK3)</formula>
    </cfRule>
    <cfRule type="expression" dxfId="4116" priority="4117">
      <formula>AND(E$27&gt;=BK3,D$27&lt;BK3+1)</formula>
    </cfRule>
    <cfRule type="expression" dxfId="4117" priority="4118">
      <formula>AND(TODAY()&gt;=BK3,TODAY()&lt;BK3+1)</formula>
    </cfRule>
  </conditionalFormatting>
  <conditionalFormatting sqref="BL3">
    <cfRule type="expression" dxfId="4118" priority="4119">
      <formula>AND(TODAY()&gt;=BL3,TODAY()&lt;BL3+1)</formula>
    </cfRule>
  </conditionalFormatting>
  <conditionalFormatting sqref="BL4">
    <cfRule type="expression" dxfId="4119" priority="4120">
      <formula>AND(TODAY()&gt;=BL3,TODAY()&lt;BL3+1)</formula>
    </cfRule>
  </conditionalFormatting>
  <conditionalFormatting sqref="BL5">
    <cfRule type="expression" dxfId="4120" priority="4121">
      <formula>AND(D$5&lt;=BL3,ROUNDDOWN((E$5-D$5+1)*C$5/100,0)+D$5-1&gt;=BL3)</formula>
    </cfRule>
    <cfRule type="expression" dxfId="4121" priority="4122">
      <formula>AND(E$5&gt;=BL3,D$5&lt;BL3+1)</formula>
    </cfRule>
    <cfRule type="expression" dxfId="4122" priority="4123">
      <formula>AND(TODAY()&gt;=BL3,TODAY()&lt;BL3+1)</formula>
    </cfRule>
  </conditionalFormatting>
  <conditionalFormatting sqref="BL6">
    <cfRule type="expression" dxfId="4123" priority="4124">
      <formula>AND(D$6&lt;=BL3,ROUNDDOWN((E$6-D$6+1)*C$6/100,0)+D$6-1&gt;=BL3)</formula>
    </cfRule>
    <cfRule type="expression" dxfId="4124" priority="4125">
      <formula>AND(E$6&gt;=BL3,D$6&lt;BL3+1)</formula>
    </cfRule>
    <cfRule type="expression" dxfId="4125" priority="4126">
      <formula>AND(TODAY()&gt;=BL3,TODAY()&lt;BL3+1)</formula>
    </cfRule>
  </conditionalFormatting>
  <conditionalFormatting sqref="BL7">
    <cfRule type="expression" dxfId="4126" priority="4127">
      <formula>AND(D$7&lt;=BL3,ROUNDDOWN((E$7-D$7+1)*C$7/100,0)+D$7-1&gt;=BL3)</formula>
    </cfRule>
    <cfRule type="expression" dxfId="4127" priority="4128">
      <formula>AND(E$7&gt;=BL3,D$7&lt;BL3+1)</formula>
    </cfRule>
    <cfRule type="expression" dxfId="4128" priority="4129">
      <formula>AND(TODAY()&gt;=BL3,TODAY()&lt;BL3+1)</formula>
    </cfRule>
  </conditionalFormatting>
  <conditionalFormatting sqref="BL8">
    <cfRule type="expression" dxfId="4129" priority="4130">
      <formula>AND(D$8&lt;=BL3,ROUNDDOWN((E$8-D$8+1)*C$8/100,0)+D$8-1&gt;=BL3)</formula>
    </cfRule>
    <cfRule type="expression" dxfId="4130" priority="4131">
      <formula>AND(E$8&gt;=BL3,D$8&lt;BL3+1)</formula>
    </cfRule>
    <cfRule type="expression" dxfId="4131" priority="4132">
      <formula>AND(TODAY()&gt;=BL3,TODAY()&lt;BL3+1)</formula>
    </cfRule>
  </conditionalFormatting>
  <conditionalFormatting sqref="BL9">
    <cfRule type="expression" dxfId="4132" priority="4133">
      <formula>AND(D$9&lt;=BL3,ROUNDDOWN((E$9-D$9+1)*C$9/100,0)+D$9-1&gt;=BL3)</formula>
    </cfRule>
    <cfRule type="expression" dxfId="4133" priority="4134">
      <formula>AND(E$9&gt;=BL3,D$9&lt;BL3+1)</formula>
    </cfRule>
    <cfRule type="expression" dxfId="4134" priority="4135">
      <formula>AND(TODAY()&gt;=BL3,TODAY()&lt;BL3+1)</formula>
    </cfRule>
  </conditionalFormatting>
  <conditionalFormatting sqref="BL10">
    <cfRule type="expression" dxfId="4135" priority="4136">
      <formula>AND(D$10&lt;=BL3,ROUNDDOWN((E$10-D$10+1)*C$10/100,0)+D$10-1&gt;=BL3)</formula>
    </cfRule>
    <cfRule type="expression" dxfId="4136" priority="4137">
      <formula>AND(E$10&gt;=BL3,D$10&lt;BL3+1)</formula>
    </cfRule>
    <cfRule type="expression" dxfId="4137" priority="4138">
      <formula>AND(TODAY()&gt;=BL3,TODAY()&lt;BL3+1)</formula>
    </cfRule>
  </conditionalFormatting>
  <conditionalFormatting sqref="BL11">
    <cfRule type="expression" dxfId="4138" priority="4139">
      <formula>AND(D$11&lt;=BL3,ROUNDDOWN((E$11-D$11+1)*C$11/100,0)+D$11-1&gt;=BL3)</formula>
    </cfRule>
    <cfRule type="expression" dxfId="4139" priority="4140">
      <formula>AND(E$11&gt;=BL3,D$11&lt;BL3+1)</formula>
    </cfRule>
    <cfRule type="expression" dxfId="4140" priority="4141">
      <formula>AND(TODAY()&gt;=BL3,TODAY()&lt;BL3+1)</formula>
    </cfRule>
  </conditionalFormatting>
  <conditionalFormatting sqref="BL12">
    <cfRule type="expression" dxfId="4141" priority="4142">
      <formula>AND(D$12&lt;=BL3,ROUNDDOWN((E$12-D$12+1)*C$12/100,0)+D$12-1&gt;=BL3)</formula>
    </cfRule>
    <cfRule type="expression" dxfId="4142" priority="4143">
      <formula>AND(E$12&gt;=BL3,D$12&lt;BL3+1)</formula>
    </cfRule>
    <cfRule type="expression" dxfId="4143" priority="4144">
      <formula>AND(TODAY()&gt;=BL3,TODAY()&lt;BL3+1)</formula>
    </cfRule>
  </conditionalFormatting>
  <conditionalFormatting sqref="BL13">
    <cfRule type="expression" dxfId="4144" priority="4145">
      <formula>AND(D$13&lt;=BL3,ROUNDDOWN((E$13-D$13+1)*C$13/100,0)+D$13-1&gt;=BL3)</formula>
    </cfRule>
    <cfRule type="expression" dxfId="4145" priority="4146">
      <formula>AND(E$13&gt;=BL3,D$13&lt;BL3+1)</formula>
    </cfRule>
    <cfRule type="expression" dxfId="4146" priority="4147">
      <formula>AND(TODAY()&gt;=BL3,TODAY()&lt;BL3+1)</formula>
    </cfRule>
  </conditionalFormatting>
  <conditionalFormatting sqref="BL14">
    <cfRule type="expression" dxfId="4147" priority="4148">
      <formula>AND(D$14&lt;=BL3,ROUNDDOWN((E$14-D$14+1)*C$14/100,0)+D$14-1&gt;=BL3)</formula>
    </cfRule>
    <cfRule type="expression" dxfId="4148" priority="4149">
      <formula>AND(E$14&gt;=BL3,D$14&lt;BL3+1)</formula>
    </cfRule>
    <cfRule type="expression" dxfId="4149" priority="4150">
      <formula>AND(TODAY()&gt;=BL3,TODAY()&lt;BL3+1)</formula>
    </cfRule>
  </conditionalFormatting>
  <conditionalFormatting sqref="BL15">
    <cfRule type="expression" dxfId="4150" priority="4151">
      <formula>AND(D$15&lt;=BL3,ROUNDDOWN((E$15-D$15+1)*C$15/100,0)+D$15-1&gt;=BL3)</formula>
    </cfRule>
    <cfRule type="expression" dxfId="4151" priority="4152">
      <formula>AND(E$15&gt;=BL3,D$15&lt;BL3+1)</formula>
    </cfRule>
    <cfRule type="expression" dxfId="4152" priority="4153">
      <formula>AND(TODAY()&gt;=BL3,TODAY()&lt;BL3+1)</formula>
    </cfRule>
  </conditionalFormatting>
  <conditionalFormatting sqref="BL16">
    <cfRule type="expression" dxfId="4153" priority="4154">
      <formula>AND(D$16&lt;=BL3,ROUNDDOWN((E$16-D$16+1)*C$16/100,0)+D$16-1&gt;=BL3)</formula>
    </cfRule>
    <cfRule type="expression" dxfId="4154" priority="4155">
      <formula>AND(E$16&gt;=BL3,D$16&lt;BL3+1)</formula>
    </cfRule>
    <cfRule type="expression" dxfId="4155" priority="4156">
      <formula>AND(TODAY()&gt;=BL3,TODAY()&lt;BL3+1)</formula>
    </cfRule>
  </conditionalFormatting>
  <conditionalFormatting sqref="BL17">
    <cfRule type="expression" dxfId="4156" priority="4157">
      <formula>AND(D$17&lt;=BL3,ROUNDDOWN((E$17-D$17+1)*C$17/100,0)+D$17-1&gt;=BL3)</formula>
    </cfRule>
    <cfRule type="expression" dxfId="4157" priority="4158">
      <formula>AND(E$17&gt;=BL3,D$17&lt;BL3+1)</formula>
    </cfRule>
    <cfRule type="expression" dxfId="4158" priority="4159">
      <formula>AND(TODAY()&gt;=BL3,TODAY()&lt;BL3+1)</formula>
    </cfRule>
  </conditionalFormatting>
  <conditionalFormatting sqref="BL18">
    <cfRule type="expression" dxfId="4159" priority="4160">
      <formula>AND(D$18&lt;=BL3,ROUNDDOWN((E$18-D$18+1)*C$18/100,0)+D$18-1&gt;=BL3)</formula>
    </cfRule>
    <cfRule type="expression" dxfId="4160" priority="4161">
      <formula>AND(E$18&gt;=BL3,D$18&lt;BL3+1)</formula>
    </cfRule>
    <cfRule type="expression" dxfId="4161" priority="4162">
      <formula>AND(TODAY()&gt;=BL3,TODAY()&lt;BL3+1)</formula>
    </cfRule>
  </conditionalFormatting>
  <conditionalFormatting sqref="BL19">
    <cfRule type="expression" dxfId="4162" priority="4163">
      <formula>AND(D$19&lt;=BL3,ROUNDDOWN((E$19-D$19+1)*C$19/100,0)+D$19-1&gt;=BL3)</formula>
    </cfRule>
    <cfRule type="expression" dxfId="4163" priority="4164">
      <formula>AND(E$19&gt;=BL3,D$19&lt;BL3+1)</formula>
    </cfRule>
    <cfRule type="expression" dxfId="4164" priority="4165">
      <formula>AND(TODAY()&gt;=BL3,TODAY()&lt;BL3+1)</formula>
    </cfRule>
  </conditionalFormatting>
  <conditionalFormatting sqref="BL20">
    <cfRule type="expression" dxfId="4165" priority="4166">
      <formula>AND(D$20&lt;=BL3,ROUNDDOWN((E$20-D$20+1)*C$20/100,0)+D$20-1&gt;=BL3)</formula>
    </cfRule>
    <cfRule type="expression" dxfId="4166" priority="4167">
      <formula>AND(E$20&gt;=BL3,D$20&lt;BL3+1)</formula>
    </cfRule>
    <cfRule type="expression" dxfId="4167" priority="4168">
      <formula>AND(TODAY()&gt;=BL3,TODAY()&lt;BL3+1)</formula>
    </cfRule>
  </conditionalFormatting>
  <conditionalFormatting sqref="BL21">
    <cfRule type="expression" dxfId="4168" priority="4169">
      <formula>AND(D$21&lt;=BL3,ROUNDDOWN((E$21-D$21+1)*C$21/100,0)+D$21-1&gt;=BL3)</formula>
    </cfRule>
    <cfRule type="expression" dxfId="4169" priority="4170">
      <formula>AND(E$21&gt;=BL3,D$21&lt;BL3+1)</formula>
    </cfRule>
    <cfRule type="expression" dxfId="4170" priority="4171">
      <formula>AND(TODAY()&gt;=BL3,TODAY()&lt;BL3+1)</formula>
    </cfRule>
  </conditionalFormatting>
  <conditionalFormatting sqref="BL22">
    <cfRule type="expression" dxfId="4171" priority="4172">
      <formula>AND(D$22&lt;=BL3,ROUNDDOWN((E$22-D$22+1)*C$22/100,0)+D$22-1&gt;=BL3)</formula>
    </cfRule>
    <cfRule type="expression" dxfId="4172" priority="4173">
      <formula>AND(E$22&gt;=BL3,D$22&lt;BL3+1)</formula>
    </cfRule>
    <cfRule type="expression" dxfId="4173" priority="4174">
      <formula>AND(TODAY()&gt;=BL3,TODAY()&lt;BL3+1)</formula>
    </cfRule>
  </conditionalFormatting>
  <conditionalFormatting sqref="BL23">
    <cfRule type="expression" dxfId="4174" priority="4175">
      <formula>AND(D$23&lt;=BL3,ROUNDDOWN((E$23-D$23+1)*C$23/100,0)+D$23-1&gt;=BL3)</formula>
    </cfRule>
    <cfRule type="expression" dxfId="4175" priority="4176">
      <formula>AND(E$23&gt;=BL3,D$23&lt;BL3+1)</formula>
    </cfRule>
    <cfRule type="expression" dxfId="4176" priority="4177">
      <formula>AND(TODAY()&gt;=BL3,TODAY()&lt;BL3+1)</formula>
    </cfRule>
  </conditionalFormatting>
  <conditionalFormatting sqref="BL24">
    <cfRule type="expression" dxfId="4177" priority="4178">
      <formula>AND(D$24&lt;=BL3,ROUNDDOWN((E$24-D$24+1)*C$24/100,0)+D$24-1&gt;=BL3)</formula>
    </cfRule>
    <cfRule type="expression" dxfId="4178" priority="4179">
      <formula>AND(E$24&gt;=BL3,D$24&lt;BL3+1)</formula>
    </cfRule>
    <cfRule type="expression" dxfId="4179" priority="4180">
      <formula>AND(TODAY()&gt;=BL3,TODAY()&lt;BL3+1)</formula>
    </cfRule>
  </conditionalFormatting>
  <conditionalFormatting sqref="BL25">
    <cfRule type="expression" dxfId="4180" priority="4181">
      <formula>AND(D$25&lt;=BL3,ROUNDDOWN((E$25-D$25+1)*C$25/100,0)+D$25-1&gt;=BL3)</formula>
    </cfRule>
    <cfRule type="expression" dxfId="4181" priority="4182">
      <formula>AND(E$25&gt;=BL3,D$25&lt;BL3+1)</formula>
    </cfRule>
    <cfRule type="expression" dxfId="4182" priority="4183">
      <formula>AND(TODAY()&gt;=BL3,TODAY()&lt;BL3+1)</formula>
    </cfRule>
  </conditionalFormatting>
  <conditionalFormatting sqref="BL26">
    <cfRule type="expression" dxfId="4183" priority="4184">
      <formula>AND(D$26&lt;=BL3,ROUNDDOWN((E$26-D$26+1)*C$26/100,0)+D$26-1&gt;=BL3)</formula>
    </cfRule>
    <cfRule type="expression" dxfId="4184" priority="4185">
      <formula>AND(E$26&gt;=BL3,D$26&lt;BL3+1)</formula>
    </cfRule>
    <cfRule type="expression" dxfId="4185" priority="4186">
      <formula>AND(TODAY()&gt;=BL3,TODAY()&lt;BL3+1)</formula>
    </cfRule>
  </conditionalFormatting>
  <conditionalFormatting sqref="BL27">
    <cfRule type="expression" dxfId="4186" priority="4187">
      <formula>AND(D$27&lt;=BL3,ROUNDDOWN((E$27-D$27+1)*C$27/100,0)+D$27-1&gt;=BL3)</formula>
    </cfRule>
    <cfRule type="expression" dxfId="4187" priority="4188">
      <formula>AND(E$27&gt;=BL3,D$27&lt;BL3+1)</formula>
    </cfRule>
    <cfRule type="expression" dxfId="4188" priority="4189">
      <formula>AND(TODAY()&gt;=BL3,TODAY()&lt;BL3+1)</formula>
    </cfRule>
  </conditionalFormatting>
  <conditionalFormatting sqref="BM3">
    <cfRule type="expression" dxfId="4189" priority="4190">
      <formula>AND(TODAY()&gt;=BM3,TODAY()&lt;BM3+1)</formula>
    </cfRule>
  </conditionalFormatting>
  <conditionalFormatting sqref="BM4">
    <cfRule type="expression" dxfId="4190" priority="4191">
      <formula>AND(TODAY()&gt;=BM3,TODAY()&lt;BM3+1)</formula>
    </cfRule>
  </conditionalFormatting>
  <conditionalFormatting sqref="BM5">
    <cfRule type="expression" dxfId="4191" priority="4192">
      <formula>AND(D$5&lt;=BM3,ROUNDDOWN((E$5-D$5+1)*C$5/100,0)+D$5-1&gt;=BM3)</formula>
    </cfRule>
    <cfRule type="expression" dxfId="4192" priority="4193">
      <formula>AND(E$5&gt;=BM3,D$5&lt;BM3+1)</formula>
    </cfRule>
    <cfRule type="expression" dxfId="4193" priority="4194">
      <formula>AND(TODAY()&gt;=BM3,TODAY()&lt;BM3+1)</formula>
    </cfRule>
  </conditionalFormatting>
  <conditionalFormatting sqref="BM6">
    <cfRule type="expression" dxfId="4194" priority="4195">
      <formula>AND(D$6&lt;=BM3,ROUNDDOWN((E$6-D$6+1)*C$6/100,0)+D$6-1&gt;=BM3)</formula>
    </cfRule>
    <cfRule type="expression" dxfId="4195" priority="4196">
      <formula>AND(E$6&gt;=BM3,D$6&lt;BM3+1)</formula>
    </cfRule>
    <cfRule type="expression" dxfId="4196" priority="4197">
      <formula>AND(TODAY()&gt;=BM3,TODAY()&lt;BM3+1)</formula>
    </cfRule>
  </conditionalFormatting>
  <conditionalFormatting sqref="BM7">
    <cfRule type="expression" dxfId="4197" priority="4198">
      <formula>AND(D$7&lt;=BM3,ROUNDDOWN((E$7-D$7+1)*C$7/100,0)+D$7-1&gt;=BM3)</formula>
    </cfRule>
    <cfRule type="expression" dxfId="4198" priority="4199">
      <formula>AND(E$7&gt;=BM3,D$7&lt;BM3+1)</formula>
    </cfRule>
    <cfRule type="expression" dxfId="4199" priority="4200">
      <formula>AND(TODAY()&gt;=BM3,TODAY()&lt;BM3+1)</formula>
    </cfRule>
  </conditionalFormatting>
  <conditionalFormatting sqref="BM8">
    <cfRule type="expression" dxfId="4200" priority="4201">
      <formula>AND(D$8&lt;=BM3,ROUNDDOWN((E$8-D$8+1)*C$8/100,0)+D$8-1&gt;=BM3)</formula>
    </cfRule>
    <cfRule type="expression" dxfId="4201" priority="4202">
      <formula>AND(E$8&gt;=BM3,D$8&lt;BM3+1)</formula>
    </cfRule>
    <cfRule type="expression" dxfId="4202" priority="4203">
      <formula>AND(TODAY()&gt;=BM3,TODAY()&lt;BM3+1)</formula>
    </cfRule>
  </conditionalFormatting>
  <conditionalFormatting sqref="BM9">
    <cfRule type="expression" dxfId="4203" priority="4204">
      <formula>AND(D$9&lt;=BM3,ROUNDDOWN((E$9-D$9+1)*C$9/100,0)+D$9-1&gt;=BM3)</formula>
    </cfRule>
    <cfRule type="expression" dxfId="4204" priority="4205">
      <formula>AND(E$9&gt;=BM3,D$9&lt;BM3+1)</formula>
    </cfRule>
    <cfRule type="expression" dxfId="4205" priority="4206">
      <formula>AND(TODAY()&gt;=BM3,TODAY()&lt;BM3+1)</formula>
    </cfRule>
  </conditionalFormatting>
  <conditionalFormatting sqref="BM10">
    <cfRule type="expression" dxfId="4206" priority="4207">
      <formula>AND(D$10&lt;=BM3,ROUNDDOWN((E$10-D$10+1)*C$10/100,0)+D$10-1&gt;=BM3)</formula>
    </cfRule>
    <cfRule type="expression" dxfId="4207" priority="4208">
      <formula>AND(E$10&gt;=BM3,D$10&lt;BM3+1)</formula>
    </cfRule>
    <cfRule type="expression" dxfId="4208" priority="4209">
      <formula>AND(TODAY()&gt;=BM3,TODAY()&lt;BM3+1)</formula>
    </cfRule>
  </conditionalFormatting>
  <conditionalFormatting sqref="BM11">
    <cfRule type="expression" dxfId="4209" priority="4210">
      <formula>AND(D$11&lt;=BM3,ROUNDDOWN((E$11-D$11+1)*C$11/100,0)+D$11-1&gt;=BM3)</formula>
    </cfRule>
    <cfRule type="expression" dxfId="4210" priority="4211">
      <formula>AND(E$11&gt;=BM3,D$11&lt;BM3+1)</formula>
    </cfRule>
    <cfRule type="expression" dxfId="4211" priority="4212">
      <formula>AND(TODAY()&gt;=BM3,TODAY()&lt;BM3+1)</formula>
    </cfRule>
  </conditionalFormatting>
  <conditionalFormatting sqref="BM12">
    <cfRule type="expression" dxfId="4212" priority="4213">
      <formula>AND(D$12&lt;=BM3,ROUNDDOWN((E$12-D$12+1)*C$12/100,0)+D$12-1&gt;=BM3)</formula>
    </cfRule>
    <cfRule type="expression" dxfId="4213" priority="4214">
      <formula>AND(E$12&gt;=BM3,D$12&lt;BM3+1)</formula>
    </cfRule>
    <cfRule type="expression" dxfId="4214" priority="4215">
      <formula>AND(TODAY()&gt;=BM3,TODAY()&lt;BM3+1)</formula>
    </cfRule>
  </conditionalFormatting>
  <conditionalFormatting sqref="BM13">
    <cfRule type="expression" dxfId="4215" priority="4216">
      <formula>AND(D$13&lt;=BM3,ROUNDDOWN((E$13-D$13+1)*C$13/100,0)+D$13-1&gt;=BM3)</formula>
    </cfRule>
    <cfRule type="expression" dxfId="4216" priority="4217">
      <formula>AND(E$13&gt;=BM3,D$13&lt;BM3+1)</formula>
    </cfRule>
    <cfRule type="expression" dxfId="4217" priority="4218">
      <formula>AND(TODAY()&gt;=BM3,TODAY()&lt;BM3+1)</formula>
    </cfRule>
  </conditionalFormatting>
  <conditionalFormatting sqref="BM14">
    <cfRule type="expression" dxfId="4218" priority="4219">
      <formula>AND(D$14&lt;=BM3,ROUNDDOWN((E$14-D$14+1)*C$14/100,0)+D$14-1&gt;=BM3)</formula>
    </cfRule>
    <cfRule type="expression" dxfId="4219" priority="4220">
      <formula>AND(E$14&gt;=BM3,D$14&lt;BM3+1)</formula>
    </cfRule>
    <cfRule type="expression" dxfId="4220" priority="4221">
      <formula>AND(TODAY()&gt;=BM3,TODAY()&lt;BM3+1)</formula>
    </cfRule>
  </conditionalFormatting>
  <conditionalFormatting sqref="BM15">
    <cfRule type="expression" dxfId="4221" priority="4222">
      <formula>AND(D$15&lt;=BM3,ROUNDDOWN((E$15-D$15+1)*C$15/100,0)+D$15-1&gt;=BM3)</formula>
    </cfRule>
    <cfRule type="expression" dxfId="4222" priority="4223">
      <formula>AND(E$15&gt;=BM3,D$15&lt;BM3+1)</formula>
    </cfRule>
    <cfRule type="expression" dxfId="4223" priority="4224">
      <formula>AND(TODAY()&gt;=BM3,TODAY()&lt;BM3+1)</formula>
    </cfRule>
  </conditionalFormatting>
  <conditionalFormatting sqref="BM16">
    <cfRule type="expression" dxfId="4224" priority="4225">
      <formula>AND(D$16&lt;=BM3,ROUNDDOWN((E$16-D$16+1)*C$16/100,0)+D$16-1&gt;=BM3)</formula>
    </cfRule>
    <cfRule type="expression" dxfId="4225" priority="4226">
      <formula>AND(E$16&gt;=BM3,D$16&lt;BM3+1)</formula>
    </cfRule>
    <cfRule type="expression" dxfId="4226" priority="4227">
      <formula>AND(TODAY()&gt;=BM3,TODAY()&lt;BM3+1)</formula>
    </cfRule>
  </conditionalFormatting>
  <conditionalFormatting sqref="BM17">
    <cfRule type="expression" dxfId="4227" priority="4228">
      <formula>AND(D$17&lt;=BM3,ROUNDDOWN((E$17-D$17+1)*C$17/100,0)+D$17-1&gt;=BM3)</formula>
    </cfRule>
    <cfRule type="expression" dxfId="4228" priority="4229">
      <formula>AND(E$17&gt;=BM3,D$17&lt;BM3+1)</formula>
    </cfRule>
    <cfRule type="expression" dxfId="4229" priority="4230">
      <formula>AND(TODAY()&gt;=BM3,TODAY()&lt;BM3+1)</formula>
    </cfRule>
  </conditionalFormatting>
  <conditionalFormatting sqref="BM18">
    <cfRule type="expression" dxfId="4230" priority="4231">
      <formula>AND(D$18&lt;=BM3,ROUNDDOWN((E$18-D$18+1)*C$18/100,0)+D$18-1&gt;=BM3)</formula>
    </cfRule>
    <cfRule type="expression" dxfId="4231" priority="4232">
      <formula>AND(E$18&gt;=BM3,D$18&lt;BM3+1)</formula>
    </cfRule>
    <cfRule type="expression" dxfId="4232" priority="4233">
      <formula>AND(TODAY()&gt;=BM3,TODAY()&lt;BM3+1)</formula>
    </cfRule>
  </conditionalFormatting>
  <conditionalFormatting sqref="BM19">
    <cfRule type="expression" dxfId="4233" priority="4234">
      <formula>AND(D$19&lt;=BM3,ROUNDDOWN((E$19-D$19+1)*C$19/100,0)+D$19-1&gt;=BM3)</formula>
    </cfRule>
    <cfRule type="expression" dxfId="4234" priority="4235">
      <formula>AND(E$19&gt;=BM3,D$19&lt;BM3+1)</formula>
    </cfRule>
    <cfRule type="expression" dxfId="4235" priority="4236">
      <formula>AND(TODAY()&gt;=BM3,TODAY()&lt;BM3+1)</formula>
    </cfRule>
  </conditionalFormatting>
  <conditionalFormatting sqref="BM20">
    <cfRule type="expression" dxfId="4236" priority="4237">
      <formula>AND(D$20&lt;=BM3,ROUNDDOWN((E$20-D$20+1)*C$20/100,0)+D$20-1&gt;=BM3)</formula>
    </cfRule>
    <cfRule type="expression" dxfId="4237" priority="4238">
      <formula>AND(E$20&gt;=BM3,D$20&lt;BM3+1)</formula>
    </cfRule>
    <cfRule type="expression" dxfId="4238" priority="4239">
      <formula>AND(TODAY()&gt;=BM3,TODAY()&lt;BM3+1)</formula>
    </cfRule>
  </conditionalFormatting>
  <conditionalFormatting sqref="BM21">
    <cfRule type="expression" dxfId="4239" priority="4240">
      <formula>AND(D$21&lt;=BM3,ROUNDDOWN((E$21-D$21+1)*C$21/100,0)+D$21-1&gt;=BM3)</formula>
    </cfRule>
    <cfRule type="expression" dxfId="4240" priority="4241">
      <formula>AND(E$21&gt;=BM3,D$21&lt;BM3+1)</formula>
    </cfRule>
    <cfRule type="expression" dxfId="4241" priority="4242">
      <formula>AND(TODAY()&gt;=BM3,TODAY()&lt;BM3+1)</formula>
    </cfRule>
  </conditionalFormatting>
  <conditionalFormatting sqref="BM22">
    <cfRule type="expression" dxfId="4242" priority="4243">
      <formula>AND(D$22&lt;=BM3,ROUNDDOWN((E$22-D$22+1)*C$22/100,0)+D$22-1&gt;=BM3)</formula>
    </cfRule>
    <cfRule type="expression" dxfId="4243" priority="4244">
      <formula>AND(E$22&gt;=BM3,D$22&lt;BM3+1)</formula>
    </cfRule>
    <cfRule type="expression" dxfId="4244" priority="4245">
      <formula>AND(TODAY()&gt;=BM3,TODAY()&lt;BM3+1)</formula>
    </cfRule>
  </conditionalFormatting>
  <conditionalFormatting sqref="BM23">
    <cfRule type="expression" dxfId="4245" priority="4246">
      <formula>AND(D$23&lt;=BM3,ROUNDDOWN((E$23-D$23+1)*C$23/100,0)+D$23-1&gt;=BM3)</formula>
    </cfRule>
    <cfRule type="expression" dxfId="4246" priority="4247">
      <formula>AND(E$23&gt;=BM3,D$23&lt;BM3+1)</formula>
    </cfRule>
    <cfRule type="expression" dxfId="4247" priority="4248">
      <formula>AND(TODAY()&gt;=BM3,TODAY()&lt;BM3+1)</formula>
    </cfRule>
  </conditionalFormatting>
  <conditionalFormatting sqref="BM24">
    <cfRule type="expression" dxfId="4248" priority="4249">
      <formula>AND(D$24&lt;=BM3,ROUNDDOWN((E$24-D$24+1)*C$24/100,0)+D$24-1&gt;=BM3)</formula>
    </cfRule>
    <cfRule type="expression" dxfId="4249" priority="4250">
      <formula>AND(E$24&gt;=BM3,D$24&lt;BM3+1)</formula>
    </cfRule>
    <cfRule type="expression" dxfId="4250" priority="4251">
      <formula>AND(TODAY()&gt;=BM3,TODAY()&lt;BM3+1)</formula>
    </cfRule>
  </conditionalFormatting>
  <conditionalFormatting sqref="BM25">
    <cfRule type="expression" dxfId="4251" priority="4252">
      <formula>AND(D$25&lt;=BM3,ROUNDDOWN((E$25-D$25+1)*C$25/100,0)+D$25-1&gt;=BM3)</formula>
    </cfRule>
    <cfRule type="expression" dxfId="4252" priority="4253">
      <formula>AND(E$25&gt;=BM3,D$25&lt;BM3+1)</formula>
    </cfRule>
    <cfRule type="expression" dxfId="4253" priority="4254">
      <formula>AND(TODAY()&gt;=BM3,TODAY()&lt;BM3+1)</formula>
    </cfRule>
  </conditionalFormatting>
  <conditionalFormatting sqref="BM26">
    <cfRule type="expression" dxfId="4254" priority="4255">
      <formula>AND(D$26&lt;=BM3,ROUNDDOWN((E$26-D$26+1)*C$26/100,0)+D$26-1&gt;=BM3)</formula>
    </cfRule>
    <cfRule type="expression" dxfId="4255" priority="4256">
      <formula>AND(E$26&gt;=BM3,D$26&lt;BM3+1)</formula>
    </cfRule>
    <cfRule type="expression" dxfId="4256" priority="4257">
      <formula>AND(TODAY()&gt;=BM3,TODAY()&lt;BM3+1)</formula>
    </cfRule>
  </conditionalFormatting>
  <conditionalFormatting sqref="BM27">
    <cfRule type="expression" dxfId="4257" priority="4258">
      <formula>AND(D$27&lt;=BM3,ROUNDDOWN((E$27-D$27+1)*C$27/100,0)+D$27-1&gt;=BM3)</formula>
    </cfRule>
    <cfRule type="expression" dxfId="4258" priority="4259">
      <formula>AND(E$27&gt;=BM3,D$27&lt;BM3+1)</formula>
    </cfRule>
    <cfRule type="expression" dxfId="4259" priority="4260">
      <formula>AND(TODAY()&gt;=BM3,TODAY()&lt;BM3+1)</formula>
    </cfRule>
  </conditionalFormatting>
  <conditionalFormatting sqref="BN3">
    <cfRule type="expression" dxfId="4260" priority="4261">
      <formula>AND(TODAY()&gt;=BN3,TODAY()&lt;BN3+1)</formula>
    </cfRule>
  </conditionalFormatting>
  <conditionalFormatting sqref="BN4">
    <cfRule type="expression" dxfId="4261" priority="4262">
      <formula>AND(TODAY()&gt;=BN3,TODAY()&lt;BN3+1)</formula>
    </cfRule>
  </conditionalFormatting>
  <conditionalFormatting sqref="BN5">
    <cfRule type="expression" dxfId="4262" priority="4263">
      <formula>AND(D$5&lt;=BN3,ROUNDDOWN((E$5-D$5+1)*C$5/100,0)+D$5-1&gt;=BN3)</formula>
    </cfRule>
    <cfRule type="expression" dxfId="4263" priority="4264">
      <formula>AND(E$5&gt;=BN3,D$5&lt;BN3+1)</formula>
    </cfRule>
    <cfRule type="expression" dxfId="4264" priority="4265">
      <formula>AND(TODAY()&gt;=BN3,TODAY()&lt;BN3+1)</formula>
    </cfRule>
  </conditionalFormatting>
  <conditionalFormatting sqref="BN6">
    <cfRule type="expression" dxfId="4265" priority="4266">
      <formula>AND(D$6&lt;=BN3,ROUNDDOWN((E$6-D$6+1)*C$6/100,0)+D$6-1&gt;=BN3)</formula>
    </cfRule>
    <cfRule type="expression" dxfId="4266" priority="4267">
      <formula>AND(E$6&gt;=BN3,D$6&lt;BN3+1)</formula>
    </cfRule>
    <cfRule type="expression" dxfId="4267" priority="4268">
      <formula>AND(TODAY()&gt;=BN3,TODAY()&lt;BN3+1)</formula>
    </cfRule>
  </conditionalFormatting>
  <conditionalFormatting sqref="BN7">
    <cfRule type="expression" dxfId="4268" priority="4269">
      <formula>AND(D$7&lt;=BN3,ROUNDDOWN((E$7-D$7+1)*C$7/100,0)+D$7-1&gt;=BN3)</formula>
    </cfRule>
    <cfRule type="expression" dxfId="4269" priority="4270">
      <formula>AND(E$7&gt;=BN3,D$7&lt;BN3+1)</formula>
    </cfRule>
    <cfRule type="expression" dxfId="4270" priority="4271">
      <formula>AND(TODAY()&gt;=BN3,TODAY()&lt;BN3+1)</formula>
    </cfRule>
  </conditionalFormatting>
  <conditionalFormatting sqref="BN8">
    <cfRule type="expression" dxfId="4271" priority="4272">
      <formula>AND(D$8&lt;=BN3,ROUNDDOWN((E$8-D$8+1)*C$8/100,0)+D$8-1&gt;=BN3)</formula>
    </cfRule>
    <cfRule type="expression" dxfId="4272" priority="4273">
      <formula>AND(E$8&gt;=BN3,D$8&lt;BN3+1)</formula>
    </cfRule>
    <cfRule type="expression" dxfId="4273" priority="4274">
      <formula>AND(TODAY()&gt;=BN3,TODAY()&lt;BN3+1)</formula>
    </cfRule>
  </conditionalFormatting>
  <conditionalFormatting sqref="BN9">
    <cfRule type="expression" dxfId="4274" priority="4275">
      <formula>AND(D$9&lt;=BN3,ROUNDDOWN((E$9-D$9+1)*C$9/100,0)+D$9-1&gt;=BN3)</formula>
    </cfRule>
    <cfRule type="expression" dxfId="4275" priority="4276">
      <formula>AND(E$9&gt;=BN3,D$9&lt;BN3+1)</formula>
    </cfRule>
    <cfRule type="expression" dxfId="4276" priority="4277">
      <formula>AND(TODAY()&gt;=BN3,TODAY()&lt;BN3+1)</formula>
    </cfRule>
  </conditionalFormatting>
  <conditionalFormatting sqref="BN10">
    <cfRule type="expression" dxfId="4277" priority="4278">
      <formula>AND(D$10&lt;=BN3,ROUNDDOWN((E$10-D$10+1)*C$10/100,0)+D$10-1&gt;=BN3)</formula>
    </cfRule>
    <cfRule type="expression" dxfId="4278" priority="4279">
      <formula>AND(E$10&gt;=BN3,D$10&lt;BN3+1)</formula>
    </cfRule>
    <cfRule type="expression" dxfId="4279" priority="4280">
      <formula>AND(TODAY()&gt;=BN3,TODAY()&lt;BN3+1)</formula>
    </cfRule>
  </conditionalFormatting>
  <conditionalFormatting sqref="BN11">
    <cfRule type="expression" dxfId="4280" priority="4281">
      <formula>AND(D$11&lt;=BN3,ROUNDDOWN((E$11-D$11+1)*C$11/100,0)+D$11-1&gt;=BN3)</formula>
    </cfRule>
    <cfRule type="expression" dxfId="4281" priority="4282">
      <formula>AND(E$11&gt;=BN3,D$11&lt;BN3+1)</formula>
    </cfRule>
    <cfRule type="expression" dxfId="4282" priority="4283">
      <formula>AND(TODAY()&gt;=BN3,TODAY()&lt;BN3+1)</formula>
    </cfRule>
  </conditionalFormatting>
  <conditionalFormatting sqref="BN12">
    <cfRule type="expression" dxfId="4283" priority="4284">
      <formula>AND(D$12&lt;=BN3,ROUNDDOWN((E$12-D$12+1)*C$12/100,0)+D$12-1&gt;=BN3)</formula>
    </cfRule>
    <cfRule type="expression" dxfId="4284" priority="4285">
      <formula>AND(E$12&gt;=BN3,D$12&lt;BN3+1)</formula>
    </cfRule>
    <cfRule type="expression" dxfId="4285" priority="4286">
      <formula>AND(TODAY()&gt;=BN3,TODAY()&lt;BN3+1)</formula>
    </cfRule>
  </conditionalFormatting>
  <conditionalFormatting sqref="BN13">
    <cfRule type="expression" dxfId="4286" priority="4287">
      <formula>AND(D$13&lt;=BN3,ROUNDDOWN((E$13-D$13+1)*C$13/100,0)+D$13-1&gt;=BN3)</formula>
    </cfRule>
    <cfRule type="expression" dxfId="4287" priority="4288">
      <formula>AND(E$13&gt;=BN3,D$13&lt;BN3+1)</formula>
    </cfRule>
    <cfRule type="expression" dxfId="4288" priority="4289">
      <formula>AND(TODAY()&gt;=BN3,TODAY()&lt;BN3+1)</formula>
    </cfRule>
  </conditionalFormatting>
  <conditionalFormatting sqref="BN14">
    <cfRule type="expression" dxfId="4289" priority="4290">
      <formula>AND(D$14&lt;=BN3,ROUNDDOWN((E$14-D$14+1)*C$14/100,0)+D$14-1&gt;=BN3)</formula>
    </cfRule>
    <cfRule type="expression" dxfId="4290" priority="4291">
      <formula>AND(E$14&gt;=BN3,D$14&lt;BN3+1)</formula>
    </cfRule>
    <cfRule type="expression" dxfId="4291" priority="4292">
      <formula>AND(TODAY()&gt;=BN3,TODAY()&lt;BN3+1)</formula>
    </cfRule>
  </conditionalFormatting>
  <conditionalFormatting sqref="BN15">
    <cfRule type="expression" dxfId="4292" priority="4293">
      <formula>AND(D$15&lt;=BN3,ROUNDDOWN((E$15-D$15+1)*C$15/100,0)+D$15-1&gt;=BN3)</formula>
    </cfRule>
    <cfRule type="expression" dxfId="4293" priority="4294">
      <formula>AND(E$15&gt;=BN3,D$15&lt;BN3+1)</formula>
    </cfRule>
    <cfRule type="expression" dxfId="4294" priority="4295">
      <formula>AND(TODAY()&gt;=BN3,TODAY()&lt;BN3+1)</formula>
    </cfRule>
  </conditionalFormatting>
  <conditionalFormatting sqref="BN16">
    <cfRule type="expression" dxfId="4295" priority="4296">
      <formula>AND(D$16&lt;=BN3,ROUNDDOWN((E$16-D$16+1)*C$16/100,0)+D$16-1&gt;=BN3)</formula>
    </cfRule>
    <cfRule type="expression" dxfId="4296" priority="4297">
      <formula>AND(E$16&gt;=BN3,D$16&lt;BN3+1)</formula>
    </cfRule>
    <cfRule type="expression" dxfId="4297" priority="4298">
      <formula>AND(TODAY()&gt;=BN3,TODAY()&lt;BN3+1)</formula>
    </cfRule>
  </conditionalFormatting>
  <conditionalFormatting sqref="BN17">
    <cfRule type="expression" dxfId="4298" priority="4299">
      <formula>AND(D$17&lt;=BN3,ROUNDDOWN((E$17-D$17+1)*C$17/100,0)+D$17-1&gt;=BN3)</formula>
    </cfRule>
    <cfRule type="expression" dxfId="4299" priority="4300">
      <formula>AND(E$17&gt;=BN3,D$17&lt;BN3+1)</formula>
    </cfRule>
    <cfRule type="expression" dxfId="4300" priority="4301">
      <formula>AND(TODAY()&gt;=BN3,TODAY()&lt;BN3+1)</formula>
    </cfRule>
  </conditionalFormatting>
  <conditionalFormatting sqref="BN18">
    <cfRule type="expression" dxfId="4301" priority="4302">
      <formula>AND(D$18&lt;=BN3,ROUNDDOWN((E$18-D$18+1)*C$18/100,0)+D$18-1&gt;=BN3)</formula>
    </cfRule>
    <cfRule type="expression" dxfId="4302" priority="4303">
      <formula>AND(E$18&gt;=BN3,D$18&lt;BN3+1)</formula>
    </cfRule>
    <cfRule type="expression" dxfId="4303" priority="4304">
      <formula>AND(TODAY()&gt;=BN3,TODAY()&lt;BN3+1)</formula>
    </cfRule>
  </conditionalFormatting>
  <conditionalFormatting sqref="BN19">
    <cfRule type="expression" dxfId="4304" priority="4305">
      <formula>AND(D$19&lt;=BN3,ROUNDDOWN((E$19-D$19+1)*C$19/100,0)+D$19-1&gt;=BN3)</formula>
    </cfRule>
    <cfRule type="expression" dxfId="4305" priority="4306">
      <formula>AND(E$19&gt;=BN3,D$19&lt;BN3+1)</formula>
    </cfRule>
    <cfRule type="expression" dxfId="4306" priority="4307">
      <formula>AND(TODAY()&gt;=BN3,TODAY()&lt;BN3+1)</formula>
    </cfRule>
  </conditionalFormatting>
  <conditionalFormatting sqref="BN20">
    <cfRule type="expression" dxfId="4307" priority="4308">
      <formula>AND(D$20&lt;=BN3,ROUNDDOWN((E$20-D$20+1)*C$20/100,0)+D$20-1&gt;=BN3)</formula>
    </cfRule>
    <cfRule type="expression" dxfId="4308" priority="4309">
      <formula>AND(E$20&gt;=BN3,D$20&lt;BN3+1)</formula>
    </cfRule>
    <cfRule type="expression" dxfId="4309" priority="4310">
      <formula>AND(TODAY()&gt;=BN3,TODAY()&lt;BN3+1)</formula>
    </cfRule>
  </conditionalFormatting>
  <conditionalFormatting sqref="BN21">
    <cfRule type="expression" dxfId="4310" priority="4311">
      <formula>AND(D$21&lt;=BN3,ROUNDDOWN((E$21-D$21+1)*C$21/100,0)+D$21-1&gt;=BN3)</formula>
    </cfRule>
    <cfRule type="expression" dxfId="4311" priority="4312">
      <formula>AND(E$21&gt;=BN3,D$21&lt;BN3+1)</formula>
    </cfRule>
    <cfRule type="expression" dxfId="4312" priority="4313">
      <formula>AND(TODAY()&gt;=BN3,TODAY()&lt;BN3+1)</formula>
    </cfRule>
  </conditionalFormatting>
  <conditionalFormatting sqref="BN22">
    <cfRule type="expression" dxfId="4313" priority="4314">
      <formula>AND(D$22&lt;=BN3,ROUNDDOWN((E$22-D$22+1)*C$22/100,0)+D$22-1&gt;=BN3)</formula>
    </cfRule>
    <cfRule type="expression" dxfId="4314" priority="4315">
      <formula>AND(E$22&gt;=BN3,D$22&lt;BN3+1)</formula>
    </cfRule>
    <cfRule type="expression" dxfId="4315" priority="4316">
      <formula>AND(TODAY()&gt;=BN3,TODAY()&lt;BN3+1)</formula>
    </cfRule>
  </conditionalFormatting>
  <conditionalFormatting sqref="BN23">
    <cfRule type="expression" dxfId="4316" priority="4317">
      <formula>AND(D$23&lt;=BN3,ROUNDDOWN((E$23-D$23+1)*C$23/100,0)+D$23-1&gt;=BN3)</formula>
    </cfRule>
    <cfRule type="expression" dxfId="4317" priority="4318">
      <formula>AND(E$23&gt;=BN3,D$23&lt;BN3+1)</formula>
    </cfRule>
    <cfRule type="expression" dxfId="4318" priority="4319">
      <formula>AND(TODAY()&gt;=BN3,TODAY()&lt;BN3+1)</formula>
    </cfRule>
  </conditionalFormatting>
  <conditionalFormatting sqref="BN24">
    <cfRule type="expression" dxfId="4319" priority="4320">
      <formula>AND(D$24&lt;=BN3,ROUNDDOWN((E$24-D$24+1)*C$24/100,0)+D$24-1&gt;=BN3)</formula>
    </cfRule>
    <cfRule type="expression" dxfId="4320" priority="4321">
      <formula>AND(E$24&gt;=BN3,D$24&lt;BN3+1)</formula>
    </cfRule>
    <cfRule type="expression" dxfId="4321" priority="4322">
      <formula>AND(TODAY()&gt;=BN3,TODAY()&lt;BN3+1)</formula>
    </cfRule>
  </conditionalFormatting>
  <conditionalFormatting sqref="BN25">
    <cfRule type="expression" dxfId="4322" priority="4323">
      <formula>AND(D$25&lt;=BN3,ROUNDDOWN((E$25-D$25+1)*C$25/100,0)+D$25-1&gt;=BN3)</formula>
    </cfRule>
    <cfRule type="expression" dxfId="4323" priority="4324">
      <formula>AND(E$25&gt;=BN3,D$25&lt;BN3+1)</formula>
    </cfRule>
    <cfRule type="expression" dxfId="4324" priority="4325">
      <formula>AND(TODAY()&gt;=BN3,TODAY()&lt;BN3+1)</formula>
    </cfRule>
  </conditionalFormatting>
  <conditionalFormatting sqref="BN26">
    <cfRule type="expression" dxfId="4325" priority="4326">
      <formula>AND(D$26&lt;=BN3,ROUNDDOWN((E$26-D$26+1)*C$26/100,0)+D$26-1&gt;=BN3)</formula>
    </cfRule>
    <cfRule type="expression" dxfId="4326" priority="4327">
      <formula>AND(E$26&gt;=BN3,D$26&lt;BN3+1)</formula>
    </cfRule>
    <cfRule type="expression" dxfId="4327" priority="4328">
      <formula>AND(TODAY()&gt;=BN3,TODAY()&lt;BN3+1)</formula>
    </cfRule>
  </conditionalFormatting>
  <conditionalFormatting sqref="BN27">
    <cfRule type="expression" dxfId="4328" priority="4329">
      <formula>AND(D$27&lt;=BN3,ROUNDDOWN((E$27-D$27+1)*C$27/100,0)+D$27-1&gt;=BN3)</formula>
    </cfRule>
    <cfRule type="expression" dxfId="4329" priority="4330">
      <formula>AND(E$27&gt;=BN3,D$27&lt;BN3+1)</formula>
    </cfRule>
    <cfRule type="expression" dxfId="4330" priority="4331">
      <formula>AND(TODAY()&gt;=BN3,TODAY()&lt;BN3+1)</formula>
    </cfRule>
  </conditionalFormatting>
  <conditionalFormatting sqref="BO3">
    <cfRule type="expression" dxfId="4331" priority="4332">
      <formula>AND(TODAY()&gt;=BO3,TODAY()&lt;BO3+1)</formula>
    </cfRule>
  </conditionalFormatting>
  <conditionalFormatting sqref="BO4">
    <cfRule type="expression" dxfId="4332" priority="4333">
      <formula>AND(TODAY()&gt;=BO3,TODAY()&lt;BO3+1)</formula>
    </cfRule>
  </conditionalFormatting>
  <conditionalFormatting sqref="BO5">
    <cfRule type="expression" dxfId="4333" priority="4334">
      <formula>AND(D$5&lt;=BO3,ROUNDDOWN((E$5-D$5+1)*C$5/100,0)+D$5-1&gt;=BO3)</formula>
    </cfRule>
    <cfRule type="expression" dxfId="4334" priority="4335">
      <formula>AND(E$5&gt;=BO3,D$5&lt;BO3+1)</formula>
    </cfRule>
    <cfRule type="expression" dxfId="4335" priority="4336">
      <formula>AND(TODAY()&gt;=BO3,TODAY()&lt;BO3+1)</formula>
    </cfRule>
  </conditionalFormatting>
  <conditionalFormatting sqref="BO6">
    <cfRule type="expression" dxfId="4336" priority="4337">
      <formula>AND(D$6&lt;=BO3,ROUNDDOWN((E$6-D$6+1)*C$6/100,0)+D$6-1&gt;=BO3)</formula>
    </cfRule>
    <cfRule type="expression" dxfId="4337" priority="4338">
      <formula>AND(E$6&gt;=BO3,D$6&lt;BO3+1)</formula>
    </cfRule>
    <cfRule type="expression" dxfId="4338" priority="4339">
      <formula>AND(TODAY()&gt;=BO3,TODAY()&lt;BO3+1)</formula>
    </cfRule>
  </conditionalFormatting>
  <conditionalFormatting sqref="BO7">
    <cfRule type="expression" dxfId="4339" priority="4340">
      <formula>AND(D$7&lt;=BO3,ROUNDDOWN((E$7-D$7+1)*C$7/100,0)+D$7-1&gt;=BO3)</formula>
    </cfRule>
    <cfRule type="expression" dxfId="4340" priority="4341">
      <formula>AND(E$7&gt;=BO3,D$7&lt;BO3+1)</formula>
    </cfRule>
    <cfRule type="expression" dxfId="4341" priority="4342">
      <formula>AND(TODAY()&gt;=BO3,TODAY()&lt;BO3+1)</formula>
    </cfRule>
  </conditionalFormatting>
  <conditionalFormatting sqref="BO8">
    <cfRule type="expression" dxfId="4342" priority="4343">
      <formula>AND(D$8&lt;=BO3,ROUNDDOWN((E$8-D$8+1)*C$8/100,0)+D$8-1&gt;=BO3)</formula>
    </cfRule>
    <cfRule type="expression" dxfId="4343" priority="4344">
      <formula>AND(E$8&gt;=BO3,D$8&lt;BO3+1)</formula>
    </cfRule>
    <cfRule type="expression" dxfId="4344" priority="4345">
      <formula>AND(TODAY()&gt;=BO3,TODAY()&lt;BO3+1)</formula>
    </cfRule>
  </conditionalFormatting>
  <conditionalFormatting sqref="BO9">
    <cfRule type="expression" dxfId="4345" priority="4346">
      <formula>AND(D$9&lt;=BO3,ROUNDDOWN((E$9-D$9+1)*C$9/100,0)+D$9-1&gt;=BO3)</formula>
    </cfRule>
    <cfRule type="expression" dxfId="4346" priority="4347">
      <formula>AND(E$9&gt;=BO3,D$9&lt;BO3+1)</formula>
    </cfRule>
    <cfRule type="expression" dxfId="4347" priority="4348">
      <formula>AND(TODAY()&gt;=BO3,TODAY()&lt;BO3+1)</formula>
    </cfRule>
  </conditionalFormatting>
  <conditionalFormatting sqref="BO10">
    <cfRule type="expression" dxfId="4348" priority="4349">
      <formula>AND(D$10&lt;=BO3,ROUNDDOWN((E$10-D$10+1)*C$10/100,0)+D$10-1&gt;=BO3)</formula>
    </cfRule>
    <cfRule type="expression" dxfId="4349" priority="4350">
      <formula>AND(E$10&gt;=BO3,D$10&lt;BO3+1)</formula>
    </cfRule>
    <cfRule type="expression" dxfId="4350" priority="4351">
      <formula>AND(TODAY()&gt;=BO3,TODAY()&lt;BO3+1)</formula>
    </cfRule>
  </conditionalFormatting>
  <conditionalFormatting sqref="BO11">
    <cfRule type="expression" dxfId="4351" priority="4352">
      <formula>AND(D$11&lt;=BO3,ROUNDDOWN((E$11-D$11+1)*C$11/100,0)+D$11-1&gt;=BO3)</formula>
    </cfRule>
    <cfRule type="expression" dxfId="4352" priority="4353">
      <formula>AND(E$11&gt;=BO3,D$11&lt;BO3+1)</formula>
    </cfRule>
    <cfRule type="expression" dxfId="4353" priority="4354">
      <formula>AND(TODAY()&gt;=BO3,TODAY()&lt;BO3+1)</formula>
    </cfRule>
  </conditionalFormatting>
  <conditionalFormatting sqref="BO12">
    <cfRule type="expression" dxfId="4354" priority="4355">
      <formula>AND(D$12&lt;=BO3,ROUNDDOWN((E$12-D$12+1)*C$12/100,0)+D$12-1&gt;=BO3)</formula>
    </cfRule>
    <cfRule type="expression" dxfId="4355" priority="4356">
      <formula>AND(E$12&gt;=BO3,D$12&lt;BO3+1)</formula>
    </cfRule>
    <cfRule type="expression" dxfId="4356" priority="4357">
      <formula>AND(TODAY()&gt;=BO3,TODAY()&lt;BO3+1)</formula>
    </cfRule>
  </conditionalFormatting>
  <conditionalFormatting sqref="BO13">
    <cfRule type="expression" dxfId="4357" priority="4358">
      <formula>AND(D$13&lt;=BO3,ROUNDDOWN((E$13-D$13+1)*C$13/100,0)+D$13-1&gt;=BO3)</formula>
    </cfRule>
    <cfRule type="expression" dxfId="4358" priority="4359">
      <formula>AND(E$13&gt;=BO3,D$13&lt;BO3+1)</formula>
    </cfRule>
    <cfRule type="expression" dxfId="4359" priority="4360">
      <formula>AND(TODAY()&gt;=BO3,TODAY()&lt;BO3+1)</formula>
    </cfRule>
  </conditionalFormatting>
  <conditionalFormatting sqref="BO14">
    <cfRule type="expression" dxfId="4360" priority="4361">
      <formula>AND(D$14&lt;=BO3,ROUNDDOWN((E$14-D$14+1)*C$14/100,0)+D$14-1&gt;=BO3)</formula>
    </cfRule>
    <cfRule type="expression" dxfId="4361" priority="4362">
      <formula>AND(E$14&gt;=BO3,D$14&lt;BO3+1)</formula>
    </cfRule>
    <cfRule type="expression" dxfId="4362" priority="4363">
      <formula>AND(TODAY()&gt;=BO3,TODAY()&lt;BO3+1)</formula>
    </cfRule>
  </conditionalFormatting>
  <conditionalFormatting sqref="BO15">
    <cfRule type="expression" dxfId="4363" priority="4364">
      <formula>AND(D$15&lt;=BO3,ROUNDDOWN((E$15-D$15+1)*C$15/100,0)+D$15-1&gt;=BO3)</formula>
    </cfRule>
    <cfRule type="expression" dxfId="4364" priority="4365">
      <formula>AND(E$15&gt;=BO3,D$15&lt;BO3+1)</formula>
    </cfRule>
    <cfRule type="expression" dxfId="4365" priority="4366">
      <formula>AND(TODAY()&gt;=BO3,TODAY()&lt;BO3+1)</formula>
    </cfRule>
  </conditionalFormatting>
  <conditionalFormatting sqref="BO16">
    <cfRule type="expression" dxfId="4366" priority="4367">
      <formula>AND(D$16&lt;=BO3,ROUNDDOWN((E$16-D$16+1)*C$16/100,0)+D$16-1&gt;=BO3)</formula>
    </cfRule>
    <cfRule type="expression" dxfId="4367" priority="4368">
      <formula>AND(E$16&gt;=BO3,D$16&lt;BO3+1)</formula>
    </cfRule>
    <cfRule type="expression" dxfId="4368" priority="4369">
      <formula>AND(TODAY()&gt;=BO3,TODAY()&lt;BO3+1)</formula>
    </cfRule>
  </conditionalFormatting>
  <conditionalFormatting sqref="BO17">
    <cfRule type="expression" dxfId="4369" priority="4370">
      <formula>AND(D$17&lt;=BO3,ROUNDDOWN((E$17-D$17+1)*C$17/100,0)+D$17-1&gt;=BO3)</formula>
    </cfRule>
    <cfRule type="expression" dxfId="4370" priority="4371">
      <formula>AND(E$17&gt;=BO3,D$17&lt;BO3+1)</formula>
    </cfRule>
    <cfRule type="expression" dxfId="4371" priority="4372">
      <formula>AND(TODAY()&gt;=BO3,TODAY()&lt;BO3+1)</formula>
    </cfRule>
  </conditionalFormatting>
  <conditionalFormatting sqref="BO18">
    <cfRule type="expression" dxfId="4372" priority="4373">
      <formula>AND(D$18&lt;=BO3,ROUNDDOWN((E$18-D$18+1)*C$18/100,0)+D$18-1&gt;=BO3)</formula>
    </cfRule>
    <cfRule type="expression" dxfId="4373" priority="4374">
      <formula>AND(E$18&gt;=BO3,D$18&lt;BO3+1)</formula>
    </cfRule>
    <cfRule type="expression" dxfId="4374" priority="4375">
      <formula>AND(TODAY()&gt;=BO3,TODAY()&lt;BO3+1)</formula>
    </cfRule>
  </conditionalFormatting>
  <conditionalFormatting sqref="BO19">
    <cfRule type="expression" dxfId="4375" priority="4376">
      <formula>AND(D$19&lt;=BO3,ROUNDDOWN((E$19-D$19+1)*C$19/100,0)+D$19-1&gt;=BO3)</formula>
    </cfRule>
    <cfRule type="expression" dxfId="4376" priority="4377">
      <formula>AND(E$19&gt;=BO3,D$19&lt;BO3+1)</formula>
    </cfRule>
    <cfRule type="expression" dxfId="4377" priority="4378">
      <formula>AND(TODAY()&gt;=BO3,TODAY()&lt;BO3+1)</formula>
    </cfRule>
  </conditionalFormatting>
  <conditionalFormatting sqref="BO20">
    <cfRule type="expression" dxfId="4378" priority="4379">
      <formula>AND(D$20&lt;=BO3,ROUNDDOWN((E$20-D$20+1)*C$20/100,0)+D$20-1&gt;=BO3)</formula>
    </cfRule>
    <cfRule type="expression" dxfId="4379" priority="4380">
      <formula>AND(E$20&gt;=BO3,D$20&lt;BO3+1)</formula>
    </cfRule>
    <cfRule type="expression" dxfId="4380" priority="4381">
      <formula>AND(TODAY()&gt;=BO3,TODAY()&lt;BO3+1)</formula>
    </cfRule>
  </conditionalFormatting>
  <conditionalFormatting sqref="BO21">
    <cfRule type="expression" dxfId="4381" priority="4382">
      <formula>AND(D$21&lt;=BO3,ROUNDDOWN((E$21-D$21+1)*C$21/100,0)+D$21-1&gt;=BO3)</formula>
    </cfRule>
    <cfRule type="expression" dxfId="4382" priority="4383">
      <formula>AND(E$21&gt;=BO3,D$21&lt;BO3+1)</formula>
    </cfRule>
    <cfRule type="expression" dxfId="4383" priority="4384">
      <formula>AND(TODAY()&gt;=BO3,TODAY()&lt;BO3+1)</formula>
    </cfRule>
  </conditionalFormatting>
  <conditionalFormatting sqref="BO22">
    <cfRule type="expression" dxfId="4384" priority="4385">
      <formula>AND(D$22&lt;=BO3,ROUNDDOWN((E$22-D$22+1)*C$22/100,0)+D$22-1&gt;=BO3)</formula>
    </cfRule>
    <cfRule type="expression" dxfId="4385" priority="4386">
      <formula>AND(E$22&gt;=BO3,D$22&lt;BO3+1)</formula>
    </cfRule>
    <cfRule type="expression" dxfId="4386" priority="4387">
      <formula>AND(TODAY()&gt;=BO3,TODAY()&lt;BO3+1)</formula>
    </cfRule>
  </conditionalFormatting>
  <conditionalFormatting sqref="BO23">
    <cfRule type="expression" dxfId="4387" priority="4388">
      <formula>AND(D$23&lt;=BO3,ROUNDDOWN((E$23-D$23+1)*C$23/100,0)+D$23-1&gt;=BO3)</formula>
    </cfRule>
    <cfRule type="expression" dxfId="4388" priority="4389">
      <formula>AND(E$23&gt;=BO3,D$23&lt;BO3+1)</formula>
    </cfRule>
    <cfRule type="expression" dxfId="4389" priority="4390">
      <formula>AND(TODAY()&gt;=BO3,TODAY()&lt;BO3+1)</formula>
    </cfRule>
  </conditionalFormatting>
  <conditionalFormatting sqref="BO24">
    <cfRule type="expression" dxfId="4390" priority="4391">
      <formula>AND(D$24&lt;=BO3,ROUNDDOWN((E$24-D$24+1)*C$24/100,0)+D$24-1&gt;=BO3)</formula>
    </cfRule>
    <cfRule type="expression" dxfId="4391" priority="4392">
      <formula>AND(E$24&gt;=BO3,D$24&lt;BO3+1)</formula>
    </cfRule>
    <cfRule type="expression" dxfId="4392" priority="4393">
      <formula>AND(TODAY()&gt;=BO3,TODAY()&lt;BO3+1)</formula>
    </cfRule>
  </conditionalFormatting>
  <conditionalFormatting sqref="BO25">
    <cfRule type="expression" dxfId="4393" priority="4394">
      <formula>AND(D$25&lt;=BO3,ROUNDDOWN((E$25-D$25+1)*C$25/100,0)+D$25-1&gt;=BO3)</formula>
    </cfRule>
    <cfRule type="expression" dxfId="4394" priority="4395">
      <formula>AND(E$25&gt;=BO3,D$25&lt;BO3+1)</formula>
    </cfRule>
    <cfRule type="expression" dxfId="4395" priority="4396">
      <formula>AND(TODAY()&gt;=BO3,TODAY()&lt;BO3+1)</formula>
    </cfRule>
  </conditionalFormatting>
  <conditionalFormatting sqref="BO26">
    <cfRule type="expression" dxfId="4396" priority="4397">
      <formula>AND(D$26&lt;=BO3,ROUNDDOWN((E$26-D$26+1)*C$26/100,0)+D$26-1&gt;=BO3)</formula>
    </cfRule>
    <cfRule type="expression" dxfId="4397" priority="4398">
      <formula>AND(E$26&gt;=BO3,D$26&lt;BO3+1)</formula>
    </cfRule>
    <cfRule type="expression" dxfId="4398" priority="4399">
      <formula>AND(TODAY()&gt;=BO3,TODAY()&lt;BO3+1)</formula>
    </cfRule>
  </conditionalFormatting>
  <conditionalFormatting sqref="BO27">
    <cfRule type="expression" dxfId="4399" priority="4400">
      <formula>AND(D$27&lt;=BO3,ROUNDDOWN((E$27-D$27+1)*C$27/100,0)+D$27-1&gt;=BO3)</formula>
    </cfRule>
    <cfRule type="expression" dxfId="4400" priority="4401">
      <formula>AND(E$27&gt;=BO3,D$27&lt;BO3+1)</formula>
    </cfRule>
    <cfRule type="expression" dxfId="4401" priority="4402">
      <formula>AND(TODAY()&gt;=BO3,TODAY()&lt;BO3+1)</formula>
    </cfRule>
  </conditionalFormatting>
  <conditionalFormatting sqref="BP3">
    <cfRule type="expression" dxfId="4402" priority="4403">
      <formula>AND(TODAY()&gt;=BP3,TODAY()&lt;BP3+1)</formula>
    </cfRule>
  </conditionalFormatting>
  <conditionalFormatting sqref="BP4">
    <cfRule type="expression" dxfId="4403" priority="4404">
      <formula>AND(TODAY()&gt;=BP3,TODAY()&lt;BP3+1)</formula>
    </cfRule>
  </conditionalFormatting>
  <conditionalFormatting sqref="BP5">
    <cfRule type="expression" dxfId="4404" priority="4405">
      <formula>AND(D$5&lt;=BP3,ROUNDDOWN((E$5-D$5+1)*C$5/100,0)+D$5-1&gt;=BP3)</formula>
    </cfRule>
    <cfRule type="expression" dxfId="4405" priority="4406">
      <formula>AND(E$5&gt;=BP3,D$5&lt;BP3+1)</formula>
    </cfRule>
    <cfRule type="expression" dxfId="4406" priority="4407">
      <formula>AND(TODAY()&gt;=BP3,TODAY()&lt;BP3+1)</formula>
    </cfRule>
  </conditionalFormatting>
  <conditionalFormatting sqref="BP6">
    <cfRule type="expression" dxfId="4407" priority="4408">
      <formula>AND(D$6&lt;=BP3,ROUNDDOWN((E$6-D$6+1)*C$6/100,0)+D$6-1&gt;=BP3)</formula>
    </cfRule>
    <cfRule type="expression" dxfId="4408" priority="4409">
      <formula>AND(E$6&gt;=BP3,D$6&lt;BP3+1)</formula>
    </cfRule>
    <cfRule type="expression" dxfId="4409" priority="4410">
      <formula>AND(TODAY()&gt;=BP3,TODAY()&lt;BP3+1)</formula>
    </cfRule>
  </conditionalFormatting>
  <conditionalFormatting sqref="BP7">
    <cfRule type="expression" dxfId="4410" priority="4411">
      <formula>AND(D$7&lt;=BP3,ROUNDDOWN((E$7-D$7+1)*C$7/100,0)+D$7-1&gt;=BP3)</formula>
    </cfRule>
    <cfRule type="expression" dxfId="4411" priority="4412">
      <formula>AND(E$7&gt;=BP3,D$7&lt;BP3+1)</formula>
    </cfRule>
    <cfRule type="expression" dxfId="4412" priority="4413">
      <formula>AND(TODAY()&gt;=BP3,TODAY()&lt;BP3+1)</formula>
    </cfRule>
  </conditionalFormatting>
  <conditionalFormatting sqref="BP8">
    <cfRule type="expression" dxfId="4413" priority="4414">
      <formula>AND(D$8&lt;=BP3,ROUNDDOWN((E$8-D$8+1)*C$8/100,0)+D$8-1&gt;=BP3)</formula>
    </cfRule>
    <cfRule type="expression" dxfId="4414" priority="4415">
      <formula>AND(E$8&gt;=BP3,D$8&lt;BP3+1)</formula>
    </cfRule>
    <cfRule type="expression" dxfId="4415" priority="4416">
      <formula>AND(TODAY()&gt;=BP3,TODAY()&lt;BP3+1)</formula>
    </cfRule>
  </conditionalFormatting>
  <conditionalFormatting sqref="BP9">
    <cfRule type="expression" dxfId="4416" priority="4417">
      <formula>AND(D$9&lt;=BP3,ROUNDDOWN((E$9-D$9+1)*C$9/100,0)+D$9-1&gt;=BP3)</formula>
    </cfRule>
    <cfRule type="expression" dxfId="4417" priority="4418">
      <formula>AND(E$9&gt;=BP3,D$9&lt;BP3+1)</formula>
    </cfRule>
    <cfRule type="expression" dxfId="4418" priority="4419">
      <formula>AND(TODAY()&gt;=BP3,TODAY()&lt;BP3+1)</formula>
    </cfRule>
  </conditionalFormatting>
  <conditionalFormatting sqref="BP10">
    <cfRule type="expression" dxfId="4419" priority="4420">
      <formula>AND(D$10&lt;=BP3,ROUNDDOWN((E$10-D$10+1)*C$10/100,0)+D$10-1&gt;=BP3)</formula>
    </cfRule>
    <cfRule type="expression" dxfId="4420" priority="4421">
      <formula>AND(E$10&gt;=BP3,D$10&lt;BP3+1)</formula>
    </cfRule>
    <cfRule type="expression" dxfId="4421" priority="4422">
      <formula>AND(TODAY()&gt;=BP3,TODAY()&lt;BP3+1)</formula>
    </cfRule>
  </conditionalFormatting>
  <conditionalFormatting sqref="BP11">
    <cfRule type="expression" dxfId="4422" priority="4423">
      <formula>AND(D$11&lt;=BP3,ROUNDDOWN((E$11-D$11+1)*C$11/100,0)+D$11-1&gt;=BP3)</formula>
    </cfRule>
    <cfRule type="expression" dxfId="4423" priority="4424">
      <formula>AND(E$11&gt;=BP3,D$11&lt;BP3+1)</formula>
    </cfRule>
    <cfRule type="expression" dxfId="4424" priority="4425">
      <formula>AND(TODAY()&gt;=BP3,TODAY()&lt;BP3+1)</formula>
    </cfRule>
  </conditionalFormatting>
  <conditionalFormatting sqref="BP12">
    <cfRule type="expression" dxfId="4425" priority="4426">
      <formula>AND(D$12&lt;=BP3,ROUNDDOWN((E$12-D$12+1)*C$12/100,0)+D$12-1&gt;=BP3)</formula>
    </cfRule>
    <cfRule type="expression" dxfId="4426" priority="4427">
      <formula>AND(E$12&gt;=BP3,D$12&lt;BP3+1)</formula>
    </cfRule>
    <cfRule type="expression" dxfId="4427" priority="4428">
      <formula>AND(TODAY()&gt;=BP3,TODAY()&lt;BP3+1)</formula>
    </cfRule>
  </conditionalFormatting>
  <conditionalFormatting sqref="BP13">
    <cfRule type="expression" dxfId="4428" priority="4429">
      <formula>AND(D$13&lt;=BP3,ROUNDDOWN((E$13-D$13+1)*C$13/100,0)+D$13-1&gt;=BP3)</formula>
    </cfRule>
    <cfRule type="expression" dxfId="4429" priority="4430">
      <formula>AND(E$13&gt;=BP3,D$13&lt;BP3+1)</formula>
    </cfRule>
    <cfRule type="expression" dxfId="4430" priority="4431">
      <formula>AND(TODAY()&gt;=BP3,TODAY()&lt;BP3+1)</formula>
    </cfRule>
  </conditionalFormatting>
  <conditionalFormatting sqref="BP14">
    <cfRule type="expression" dxfId="4431" priority="4432">
      <formula>AND(D$14&lt;=BP3,ROUNDDOWN((E$14-D$14+1)*C$14/100,0)+D$14-1&gt;=BP3)</formula>
    </cfRule>
    <cfRule type="expression" dxfId="4432" priority="4433">
      <formula>AND(E$14&gt;=BP3,D$14&lt;BP3+1)</formula>
    </cfRule>
    <cfRule type="expression" dxfId="4433" priority="4434">
      <formula>AND(TODAY()&gt;=BP3,TODAY()&lt;BP3+1)</formula>
    </cfRule>
  </conditionalFormatting>
  <conditionalFormatting sqref="BP15">
    <cfRule type="expression" dxfId="4434" priority="4435">
      <formula>AND(D$15&lt;=BP3,ROUNDDOWN((E$15-D$15+1)*C$15/100,0)+D$15-1&gt;=BP3)</formula>
    </cfRule>
    <cfRule type="expression" dxfId="4435" priority="4436">
      <formula>AND(E$15&gt;=BP3,D$15&lt;BP3+1)</formula>
    </cfRule>
    <cfRule type="expression" dxfId="4436" priority="4437">
      <formula>AND(TODAY()&gt;=BP3,TODAY()&lt;BP3+1)</formula>
    </cfRule>
  </conditionalFormatting>
  <conditionalFormatting sqref="BP16">
    <cfRule type="expression" dxfId="4437" priority="4438">
      <formula>AND(D$16&lt;=BP3,ROUNDDOWN((E$16-D$16+1)*C$16/100,0)+D$16-1&gt;=BP3)</formula>
    </cfRule>
    <cfRule type="expression" dxfId="4438" priority="4439">
      <formula>AND(E$16&gt;=BP3,D$16&lt;BP3+1)</formula>
    </cfRule>
    <cfRule type="expression" dxfId="4439" priority="4440">
      <formula>AND(TODAY()&gt;=BP3,TODAY()&lt;BP3+1)</formula>
    </cfRule>
  </conditionalFormatting>
  <conditionalFormatting sqref="BP17">
    <cfRule type="expression" dxfId="4440" priority="4441">
      <formula>AND(D$17&lt;=BP3,ROUNDDOWN((E$17-D$17+1)*C$17/100,0)+D$17-1&gt;=BP3)</formula>
    </cfRule>
    <cfRule type="expression" dxfId="4441" priority="4442">
      <formula>AND(E$17&gt;=BP3,D$17&lt;BP3+1)</formula>
    </cfRule>
    <cfRule type="expression" dxfId="4442" priority="4443">
      <formula>AND(TODAY()&gt;=BP3,TODAY()&lt;BP3+1)</formula>
    </cfRule>
  </conditionalFormatting>
  <conditionalFormatting sqref="BP18">
    <cfRule type="expression" dxfId="4443" priority="4444">
      <formula>AND(D$18&lt;=BP3,ROUNDDOWN((E$18-D$18+1)*C$18/100,0)+D$18-1&gt;=BP3)</formula>
    </cfRule>
    <cfRule type="expression" dxfId="4444" priority="4445">
      <formula>AND(E$18&gt;=BP3,D$18&lt;BP3+1)</formula>
    </cfRule>
    <cfRule type="expression" dxfId="4445" priority="4446">
      <formula>AND(TODAY()&gt;=BP3,TODAY()&lt;BP3+1)</formula>
    </cfRule>
  </conditionalFormatting>
  <conditionalFormatting sqref="BP19">
    <cfRule type="expression" dxfId="4446" priority="4447">
      <formula>AND(D$19&lt;=BP3,ROUNDDOWN((E$19-D$19+1)*C$19/100,0)+D$19-1&gt;=BP3)</formula>
    </cfRule>
    <cfRule type="expression" dxfId="4447" priority="4448">
      <formula>AND(E$19&gt;=BP3,D$19&lt;BP3+1)</formula>
    </cfRule>
    <cfRule type="expression" dxfId="4448" priority="4449">
      <formula>AND(TODAY()&gt;=BP3,TODAY()&lt;BP3+1)</formula>
    </cfRule>
  </conditionalFormatting>
  <conditionalFormatting sqref="BP20">
    <cfRule type="expression" dxfId="4449" priority="4450">
      <formula>AND(D$20&lt;=BP3,ROUNDDOWN((E$20-D$20+1)*C$20/100,0)+D$20-1&gt;=BP3)</formula>
    </cfRule>
    <cfRule type="expression" dxfId="4450" priority="4451">
      <formula>AND(E$20&gt;=BP3,D$20&lt;BP3+1)</formula>
    </cfRule>
    <cfRule type="expression" dxfId="4451" priority="4452">
      <formula>AND(TODAY()&gt;=BP3,TODAY()&lt;BP3+1)</formula>
    </cfRule>
  </conditionalFormatting>
  <conditionalFormatting sqref="BP21">
    <cfRule type="expression" dxfId="4452" priority="4453">
      <formula>AND(D$21&lt;=BP3,ROUNDDOWN((E$21-D$21+1)*C$21/100,0)+D$21-1&gt;=BP3)</formula>
    </cfRule>
    <cfRule type="expression" dxfId="4453" priority="4454">
      <formula>AND(E$21&gt;=BP3,D$21&lt;BP3+1)</formula>
    </cfRule>
    <cfRule type="expression" dxfId="4454" priority="4455">
      <formula>AND(TODAY()&gt;=BP3,TODAY()&lt;BP3+1)</formula>
    </cfRule>
  </conditionalFormatting>
  <conditionalFormatting sqref="BP22">
    <cfRule type="expression" dxfId="4455" priority="4456">
      <formula>AND(D$22&lt;=BP3,ROUNDDOWN((E$22-D$22+1)*C$22/100,0)+D$22-1&gt;=BP3)</formula>
    </cfRule>
    <cfRule type="expression" dxfId="4456" priority="4457">
      <formula>AND(E$22&gt;=BP3,D$22&lt;BP3+1)</formula>
    </cfRule>
    <cfRule type="expression" dxfId="4457" priority="4458">
      <formula>AND(TODAY()&gt;=BP3,TODAY()&lt;BP3+1)</formula>
    </cfRule>
  </conditionalFormatting>
  <conditionalFormatting sqref="BP23">
    <cfRule type="expression" dxfId="4458" priority="4459">
      <formula>AND(D$23&lt;=BP3,ROUNDDOWN((E$23-D$23+1)*C$23/100,0)+D$23-1&gt;=BP3)</formula>
    </cfRule>
    <cfRule type="expression" dxfId="4459" priority="4460">
      <formula>AND(E$23&gt;=BP3,D$23&lt;BP3+1)</formula>
    </cfRule>
    <cfRule type="expression" dxfId="4460" priority="4461">
      <formula>AND(TODAY()&gt;=BP3,TODAY()&lt;BP3+1)</formula>
    </cfRule>
  </conditionalFormatting>
  <conditionalFormatting sqref="BP24">
    <cfRule type="expression" dxfId="4461" priority="4462">
      <formula>AND(D$24&lt;=BP3,ROUNDDOWN((E$24-D$24+1)*C$24/100,0)+D$24-1&gt;=BP3)</formula>
    </cfRule>
    <cfRule type="expression" dxfId="4462" priority="4463">
      <formula>AND(E$24&gt;=BP3,D$24&lt;BP3+1)</formula>
    </cfRule>
    <cfRule type="expression" dxfId="4463" priority="4464">
      <formula>AND(TODAY()&gt;=BP3,TODAY()&lt;BP3+1)</formula>
    </cfRule>
  </conditionalFormatting>
  <conditionalFormatting sqref="BP25">
    <cfRule type="expression" dxfId="4464" priority="4465">
      <formula>AND(D$25&lt;=BP3,ROUNDDOWN((E$25-D$25+1)*C$25/100,0)+D$25-1&gt;=BP3)</formula>
    </cfRule>
    <cfRule type="expression" dxfId="4465" priority="4466">
      <formula>AND(E$25&gt;=BP3,D$25&lt;BP3+1)</formula>
    </cfRule>
    <cfRule type="expression" dxfId="4466" priority="4467">
      <formula>AND(TODAY()&gt;=BP3,TODAY()&lt;BP3+1)</formula>
    </cfRule>
  </conditionalFormatting>
  <conditionalFormatting sqref="BP26">
    <cfRule type="expression" dxfId="4467" priority="4468">
      <formula>AND(D$26&lt;=BP3,ROUNDDOWN((E$26-D$26+1)*C$26/100,0)+D$26-1&gt;=BP3)</formula>
    </cfRule>
    <cfRule type="expression" dxfId="4468" priority="4469">
      <formula>AND(E$26&gt;=BP3,D$26&lt;BP3+1)</formula>
    </cfRule>
    <cfRule type="expression" dxfId="4469" priority="4470">
      <formula>AND(TODAY()&gt;=BP3,TODAY()&lt;BP3+1)</formula>
    </cfRule>
  </conditionalFormatting>
  <conditionalFormatting sqref="BP27">
    <cfRule type="expression" dxfId="4470" priority="4471">
      <formula>AND(D$27&lt;=BP3,ROUNDDOWN((E$27-D$27+1)*C$27/100,0)+D$27-1&gt;=BP3)</formula>
    </cfRule>
    <cfRule type="expression" dxfId="4471" priority="4472">
      <formula>AND(E$27&gt;=BP3,D$27&lt;BP3+1)</formula>
    </cfRule>
    <cfRule type="expression" dxfId="4472" priority="4473">
      <formula>AND(TODAY()&gt;=BP3,TODAY()&lt;BP3+1)</formula>
    </cfRule>
  </conditionalFormatting>
  <conditionalFormatting sqref="BQ3">
    <cfRule type="expression" dxfId="4473" priority="4474">
      <formula>AND(TODAY()&gt;=BQ3,TODAY()&lt;BQ3+1)</formula>
    </cfRule>
  </conditionalFormatting>
  <conditionalFormatting sqref="BQ4">
    <cfRule type="expression" dxfId="4474" priority="4475">
      <formula>AND(TODAY()&gt;=BQ3,TODAY()&lt;BQ3+1)</formula>
    </cfRule>
  </conditionalFormatting>
  <conditionalFormatting sqref="BQ5">
    <cfRule type="expression" dxfId="4475" priority="4476">
      <formula>AND(D$5&lt;=BQ3,ROUNDDOWN((E$5-D$5+1)*C$5/100,0)+D$5-1&gt;=BQ3)</formula>
    </cfRule>
    <cfRule type="expression" dxfId="4476" priority="4477">
      <formula>AND(E$5&gt;=BQ3,D$5&lt;BQ3+1)</formula>
    </cfRule>
    <cfRule type="expression" dxfId="4477" priority="4478">
      <formula>AND(TODAY()&gt;=BQ3,TODAY()&lt;BQ3+1)</formula>
    </cfRule>
  </conditionalFormatting>
  <conditionalFormatting sqref="BQ6">
    <cfRule type="expression" dxfId="4478" priority="4479">
      <formula>AND(D$6&lt;=BQ3,ROUNDDOWN((E$6-D$6+1)*C$6/100,0)+D$6-1&gt;=BQ3)</formula>
    </cfRule>
    <cfRule type="expression" dxfId="4479" priority="4480">
      <formula>AND(E$6&gt;=BQ3,D$6&lt;BQ3+1)</formula>
    </cfRule>
    <cfRule type="expression" dxfId="4480" priority="4481">
      <formula>AND(TODAY()&gt;=BQ3,TODAY()&lt;BQ3+1)</formula>
    </cfRule>
  </conditionalFormatting>
  <conditionalFormatting sqref="BQ7">
    <cfRule type="expression" dxfId="4481" priority="4482">
      <formula>AND(D$7&lt;=BQ3,ROUNDDOWN((E$7-D$7+1)*C$7/100,0)+D$7-1&gt;=BQ3)</formula>
    </cfRule>
    <cfRule type="expression" dxfId="4482" priority="4483">
      <formula>AND(E$7&gt;=BQ3,D$7&lt;BQ3+1)</formula>
    </cfRule>
    <cfRule type="expression" dxfId="4483" priority="4484">
      <formula>AND(TODAY()&gt;=BQ3,TODAY()&lt;BQ3+1)</formula>
    </cfRule>
  </conditionalFormatting>
  <conditionalFormatting sqref="BQ8">
    <cfRule type="expression" dxfId="4484" priority="4485">
      <formula>AND(D$8&lt;=BQ3,ROUNDDOWN((E$8-D$8+1)*C$8/100,0)+D$8-1&gt;=BQ3)</formula>
    </cfRule>
    <cfRule type="expression" dxfId="4485" priority="4486">
      <formula>AND(E$8&gt;=BQ3,D$8&lt;BQ3+1)</formula>
    </cfRule>
    <cfRule type="expression" dxfId="4486" priority="4487">
      <formula>AND(TODAY()&gt;=BQ3,TODAY()&lt;BQ3+1)</formula>
    </cfRule>
  </conditionalFormatting>
  <conditionalFormatting sqref="BQ9">
    <cfRule type="expression" dxfId="4487" priority="4488">
      <formula>AND(D$9&lt;=BQ3,ROUNDDOWN((E$9-D$9+1)*C$9/100,0)+D$9-1&gt;=BQ3)</formula>
    </cfRule>
    <cfRule type="expression" dxfId="4488" priority="4489">
      <formula>AND(E$9&gt;=BQ3,D$9&lt;BQ3+1)</formula>
    </cfRule>
    <cfRule type="expression" dxfId="4489" priority="4490">
      <formula>AND(TODAY()&gt;=BQ3,TODAY()&lt;BQ3+1)</formula>
    </cfRule>
  </conditionalFormatting>
  <conditionalFormatting sqref="BQ10">
    <cfRule type="expression" dxfId="4490" priority="4491">
      <formula>AND(D$10&lt;=BQ3,ROUNDDOWN((E$10-D$10+1)*C$10/100,0)+D$10-1&gt;=BQ3)</formula>
    </cfRule>
    <cfRule type="expression" dxfId="4491" priority="4492">
      <formula>AND(E$10&gt;=BQ3,D$10&lt;BQ3+1)</formula>
    </cfRule>
    <cfRule type="expression" dxfId="4492" priority="4493">
      <formula>AND(TODAY()&gt;=BQ3,TODAY()&lt;BQ3+1)</formula>
    </cfRule>
  </conditionalFormatting>
  <conditionalFormatting sqref="BQ11">
    <cfRule type="expression" dxfId="4493" priority="4494">
      <formula>AND(D$11&lt;=BQ3,ROUNDDOWN((E$11-D$11+1)*C$11/100,0)+D$11-1&gt;=BQ3)</formula>
    </cfRule>
    <cfRule type="expression" dxfId="4494" priority="4495">
      <formula>AND(E$11&gt;=BQ3,D$11&lt;BQ3+1)</formula>
    </cfRule>
    <cfRule type="expression" dxfId="4495" priority="4496">
      <formula>AND(TODAY()&gt;=BQ3,TODAY()&lt;BQ3+1)</formula>
    </cfRule>
  </conditionalFormatting>
  <conditionalFormatting sqref="BQ12">
    <cfRule type="expression" dxfId="4496" priority="4497">
      <formula>AND(D$12&lt;=BQ3,ROUNDDOWN((E$12-D$12+1)*C$12/100,0)+D$12-1&gt;=BQ3)</formula>
    </cfRule>
    <cfRule type="expression" dxfId="4497" priority="4498">
      <formula>AND(E$12&gt;=BQ3,D$12&lt;BQ3+1)</formula>
    </cfRule>
    <cfRule type="expression" dxfId="4498" priority="4499">
      <formula>AND(TODAY()&gt;=BQ3,TODAY()&lt;BQ3+1)</formula>
    </cfRule>
  </conditionalFormatting>
  <conditionalFormatting sqref="BQ13">
    <cfRule type="expression" dxfId="4499" priority="4500">
      <formula>AND(D$13&lt;=BQ3,ROUNDDOWN((E$13-D$13+1)*C$13/100,0)+D$13-1&gt;=BQ3)</formula>
    </cfRule>
    <cfRule type="expression" dxfId="4500" priority="4501">
      <formula>AND(E$13&gt;=BQ3,D$13&lt;BQ3+1)</formula>
    </cfRule>
    <cfRule type="expression" dxfId="4501" priority="4502">
      <formula>AND(TODAY()&gt;=BQ3,TODAY()&lt;BQ3+1)</formula>
    </cfRule>
  </conditionalFormatting>
  <conditionalFormatting sqref="BQ14">
    <cfRule type="expression" dxfId="4502" priority="4503">
      <formula>AND(D$14&lt;=BQ3,ROUNDDOWN((E$14-D$14+1)*C$14/100,0)+D$14-1&gt;=BQ3)</formula>
    </cfRule>
    <cfRule type="expression" dxfId="4503" priority="4504">
      <formula>AND(E$14&gt;=BQ3,D$14&lt;BQ3+1)</formula>
    </cfRule>
    <cfRule type="expression" dxfId="4504" priority="4505">
      <formula>AND(TODAY()&gt;=BQ3,TODAY()&lt;BQ3+1)</formula>
    </cfRule>
  </conditionalFormatting>
  <conditionalFormatting sqref="BQ15">
    <cfRule type="expression" dxfId="4505" priority="4506">
      <formula>AND(D$15&lt;=BQ3,ROUNDDOWN((E$15-D$15+1)*C$15/100,0)+D$15-1&gt;=BQ3)</formula>
    </cfRule>
    <cfRule type="expression" dxfId="4506" priority="4507">
      <formula>AND(E$15&gt;=BQ3,D$15&lt;BQ3+1)</formula>
    </cfRule>
    <cfRule type="expression" dxfId="4507" priority="4508">
      <formula>AND(TODAY()&gt;=BQ3,TODAY()&lt;BQ3+1)</formula>
    </cfRule>
  </conditionalFormatting>
  <conditionalFormatting sqref="BQ16">
    <cfRule type="expression" dxfId="4508" priority="4509">
      <formula>AND(D$16&lt;=BQ3,ROUNDDOWN((E$16-D$16+1)*C$16/100,0)+D$16-1&gt;=BQ3)</formula>
    </cfRule>
    <cfRule type="expression" dxfId="4509" priority="4510">
      <formula>AND(E$16&gt;=BQ3,D$16&lt;BQ3+1)</formula>
    </cfRule>
    <cfRule type="expression" dxfId="4510" priority="4511">
      <formula>AND(TODAY()&gt;=BQ3,TODAY()&lt;BQ3+1)</formula>
    </cfRule>
  </conditionalFormatting>
  <conditionalFormatting sqref="BQ17">
    <cfRule type="expression" dxfId="4511" priority="4512">
      <formula>AND(D$17&lt;=BQ3,ROUNDDOWN((E$17-D$17+1)*C$17/100,0)+D$17-1&gt;=BQ3)</formula>
    </cfRule>
    <cfRule type="expression" dxfId="4512" priority="4513">
      <formula>AND(E$17&gt;=BQ3,D$17&lt;BQ3+1)</formula>
    </cfRule>
    <cfRule type="expression" dxfId="4513" priority="4514">
      <formula>AND(TODAY()&gt;=BQ3,TODAY()&lt;BQ3+1)</formula>
    </cfRule>
  </conditionalFormatting>
  <conditionalFormatting sqref="BQ18">
    <cfRule type="expression" dxfId="4514" priority="4515">
      <formula>AND(D$18&lt;=BQ3,ROUNDDOWN((E$18-D$18+1)*C$18/100,0)+D$18-1&gt;=BQ3)</formula>
    </cfRule>
    <cfRule type="expression" dxfId="4515" priority="4516">
      <formula>AND(E$18&gt;=BQ3,D$18&lt;BQ3+1)</formula>
    </cfRule>
    <cfRule type="expression" dxfId="4516" priority="4517">
      <formula>AND(TODAY()&gt;=BQ3,TODAY()&lt;BQ3+1)</formula>
    </cfRule>
  </conditionalFormatting>
  <conditionalFormatting sqref="BQ19">
    <cfRule type="expression" dxfId="4517" priority="4518">
      <formula>AND(D$19&lt;=BQ3,ROUNDDOWN((E$19-D$19+1)*C$19/100,0)+D$19-1&gt;=BQ3)</formula>
    </cfRule>
    <cfRule type="expression" dxfId="4518" priority="4519">
      <formula>AND(E$19&gt;=BQ3,D$19&lt;BQ3+1)</formula>
    </cfRule>
    <cfRule type="expression" dxfId="4519" priority="4520">
      <formula>AND(TODAY()&gt;=BQ3,TODAY()&lt;BQ3+1)</formula>
    </cfRule>
  </conditionalFormatting>
  <conditionalFormatting sqref="BQ20">
    <cfRule type="expression" dxfId="4520" priority="4521">
      <formula>AND(D$20&lt;=BQ3,ROUNDDOWN((E$20-D$20+1)*C$20/100,0)+D$20-1&gt;=BQ3)</formula>
    </cfRule>
    <cfRule type="expression" dxfId="4521" priority="4522">
      <formula>AND(E$20&gt;=BQ3,D$20&lt;BQ3+1)</formula>
    </cfRule>
    <cfRule type="expression" dxfId="4522" priority="4523">
      <formula>AND(TODAY()&gt;=BQ3,TODAY()&lt;BQ3+1)</formula>
    </cfRule>
  </conditionalFormatting>
  <conditionalFormatting sqref="BQ21">
    <cfRule type="expression" dxfId="4523" priority="4524">
      <formula>AND(D$21&lt;=BQ3,ROUNDDOWN((E$21-D$21+1)*C$21/100,0)+D$21-1&gt;=BQ3)</formula>
    </cfRule>
    <cfRule type="expression" dxfId="4524" priority="4525">
      <formula>AND(E$21&gt;=BQ3,D$21&lt;BQ3+1)</formula>
    </cfRule>
    <cfRule type="expression" dxfId="4525" priority="4526">
      <formula>AND(TODAY()&gt;=BQ3,TODAY()&lt;BQ3+1)</formula>
    </cfRule>
  </conditionalFormatting>
  <conditionalFormatting sqref="BQ22">
    <cfRule type="expression" dxfId="4526" priority="4527">
      <formula>AND(D$22&lt;=BQ3,ROUNDDOWN((E$22-D$22+1)*C$22/100,0)+D$22-1&gt;=BQ3)</formula>
    </cfRule>
    <cfRule type="expression" dxfId="4527" priority="4528">
      <formula>AND(E$22&gt;=BQ3,D$22&lt;BQ3+1)</formula>
    </cfRule>
    <cfRule type="expression" dxfId="4528" priority="4529">
      <formula>AND(TODAY()&gt;=BQ3,TODAY()&lt;BQ3+1)</formula>
    </cfRule>
  </conditionalFormatting>
  <conditionalFormatting sqref="BQ23">
    <cfRule type="expression" dxfId="4529" priority="4530">
      <formula>AND(D$23&lt;=BQ3,ROUNDDOWN((E$23-D$23+1)*C$23/100,0)+D$23-1&gt;=BQ3)</formula>
    </cfRule>
    <cfRule type="expression" dxfId="4530" priority="4531">
      <formula>AND(E$23&gt;=BQ3,D$23&lt;BQ3+1)</formula>
    </cfRule>
    <cfRule type="expression" dxfId="4531" priority="4532">
      <formula>AND(TODAY()&gt;=BQ3,TODAY()&lt;BQ3+1)</formula>
    </cfRule>
  </conditionalFormatting>
  <conditionalFormatting sqref="BQ24">
    <cfRule type="expression" dxfId="4532" priority="4533">
      <formula>AND(D$24&lt;=BQ3,ROUNDDOWN((E$24-D$24+1)*C$24/100,0)+D$24-1&gt;=BQ3)</formula>
    </cfRule>
    <cfRule type="expression" dxfId="4533" priority="4534">
      <formula>AND(E$24&gt;=BQ3,D$24&lt;BQ3+1)</formula>
    </cfRule>
    <cfRule type="expression" dxfId="4534" priority="4535">
      <formula>AND(TODAY()&gt;=BQ3,TODAY()&lt;BQ3+1)</formula>
    </cfRule>
  </conditionalFormatting>
  <conditionalFormatting sqref="BQ25">
    <cfRule type="expression" dxfId="4535" priority="4536">
      <formula>AND(D$25&lt;=BQ3,ROUNDDOWN((E$25-D$25+1)*C$25/100,0)+D$25-1&gt;=BQ3)</formula>
    </cfRule>
    <cfRule type="expression" dxfId="4536" priority="4537">
      <formula>AND(E$25&gt;=BQ3,D$25&lt;BQ3+1)</formula>
    </cfRule>
    <cfRule type="expression" dxfId="4537" priority="4538">
      <formula>AND(TODAY()&gt;=BQ3,TODAY()&lt;BQ3+1)</formula>
    </cfRule>
  </conditionalFormatting>
  <conditionalFormatting sqref="BQ26">
    <cfRule type="expression" dxfId="4538" priority="4539">
      <formula>AND(D$26&lt;=BQ3,ROUNDDOWN((E$26-D$26+1)*C$26/100,0)+D$26-1&gt;=BQ3)</formula>
    </cfRule>
    <cfRule type="expression" dxfId="4539" priority="4540">
      <formula>AND(E$26&gt;=BQ3,D$26&lt;BQ3+1)</formula>
    </cfRule>
    <cfRule type="expression" dxfId="4540" priority="4541">
      <formula>AND(TODAY()&gt;=BQ3,TODAY()&lt;BQ3+1)</formula>
    </cfRule>
  </conditionalFormatting>
  <conditionalFormatting sqref="BQ27">
    <cfRule type="expression" dxfId="4541" priority="4542">
      <formula>AND(D$27&lt;=BQ3,ROUNDDOWN((E$27-D$27+1)*C$27/100,0)+D$27-1&gt;=BQ3)</formula>
    </cfRule>
    <cfRule type="expression" dxfId="4542" priority="4543">
      <formula>AND(E$27&gt;=BQ3,D$27&lt;BQ3+1)</formula>
    </cfRule>
    <cfRule type="expression" dxfId="4543" priority="4544">
      <formula>AND(TODAY()&gt;=BQ3,TODAY()&lt;BQ3+1)</formula>
    </cfRule>
  </conditionalFormatting>
  <conditionalFormatting sqref="BR3">
    <cfRule type="expression" dxfId="4544" priority="4545">
      <formula>AND(TODAY()&gt;=BR3,TODAY()&lt;BR3+1)</formula>
    </cfRule>
  </conditionalFormatting>
  <conditionalFormatting sqref="BR4">
    <cfRule type="expression" dxfId="4545" priority="4546">
      <formula>AND(TODAY()&gt;=BR3,TODAY()&lt;BR3+1)</formula>
    </cfRule>
  </conditionalFormatting>
  <conditionalFormatting sqref="BR5">
    <cfRule type="expression" dxfId="4546" priority="4547">
      <formula>AND(D$5&lt;=BR3,ROUNDDOWN((E$5-D$5+1)*C$5/100,0)+D$5-1&gt;=BR3)</formula>
    </cfRule>
    <cfRule type="expression" dxfId="4547" priority="4548">
      <formula>AND(E$5&gt;=BR3,D$5&lt;BR3+1)</formula>
    </cfRule>
    <cfRule type="expression" dxfId="4548" priority="4549">
      <formula>AND(TODAY()&gt;=BR3,TODAY()&lt;BR3+1)</formula>
    </cfRule>
  </conditionalFormatting>
  <conditionalFormatting sqref="BR6">
    <cfRule type="expression" dxfId="4549" priority="4550">
      <formula>AND(D$6&lt;=BR3,ROUNDDOWN((E$6-D$6+1)*C$6/100,0)+D$6-1&gt;=BR3)</formula>
    </cfRule>
    <cfRule type="expression" dxfId="4550" priority="4551">
      <formula>AND(E$6&gt;=BR3,D$6&lt;BR3+1)</formula>
    </cfRule>
    <cfRule type="expression" dxfId="4551" priority="4552">
      <formula>AND(TODAY()&gt;=BR3,TODAY()&lt;BR3+1)</formula>
    </cfRule>
  </conditionalFormatting>
  <conditionalFormatting sqref="BR7">
    <cfRule type="expression" dxfId="4552" priority="4553">
      <formula>AND(D$7&lt;=BR3,ROUNDDOWN((E$7-D$7+1)*C$7/100,0)+D$7-1&gt;=BR3)</formula>
    </cfRule>
    <cfRule type="expression" dxfId="4553" priority="4554">
      <formula>AND(E$7&gt;=BR3,D$7&lt;BR3+1)</formula>
    </cfRule>
    <cfRule type="expression" dxfId="4554" priority="4555">
      <formula>AND(TODAY()&gt;=BR3,TODAY()&lt;BR3+1)</formula>
    </cfRule>
  </conditionalFormatting>
  <conditionalFormatting sqref="BR8">
    <cfRule type="expression" dxfId="4555" priority="4556">
      <formula>AND(D$8&lt;=BR3,ROUNDDOWN((E$8-D$8+1)*C$8/100,0)+D$8-1&gt;=BR3)</formula>
    </cfRule>
    <cfRule type="expression" dxfId="4556" priority="4557">
      <formula>AND(E$8&gt;=BR3,D$8&lt;BR3+1)</formula>
    </cfRule>
    <cfRule type="expression" dxfId="4557" priority="4558">
      <formula>AND(TODAY()&gt;=BR3,TODAY()&lt;BR3+1)</formula>
    </cfRule>
  </conditionalFormatting>
  <conditionalFormatting sqref="BR9">
    <cfRule type="expression" dxfId="4558" priority="4559">
      <formula>AND(D$9&lt;=BR3,ROUNDDOWN((E$9-D$9+1)*C$9/100,0)+D$9-1&gt;=BR3)</formula>
    </cfRule>
    <cfRule type="expression" dxfId="4559" priority="4560">
      <formula>AND(E$9&gt;=BR3,D$9&lt;BR3+1)</formula>
    </cfRule>
    <cfRule type="expression" dxfId="4560" priority="4561">
      <formula>AND(TODAY()&gt;=BR3,TODAY()&lt;BR3+1)</formula>
    </cfRule>
  </conditionalFormatting>
  <conditionalFormatting sqref="BR10">
    <cfRule type="expression" dxfId="4561" priority="4562">
      <formula>AND(D$10&lt;=BR3,ROUNDDOWN((E$10-D$10+1)*C$10/100,0)+D$10-1&gt;=BR3)</formula>
    </cfRule>
    <cfRule type="expression" dxfId="4562" priority="4563">
      <formula>AND(E$10&gt;=BR3,D$10&lt;BR3+1)</formula>
    </cfRule>
    <cfRule type="expression" dxfId="4563" priority="4564">
      <formula>AND(TODAY()&gt;=BR3,TODAY()&lt;BR3+1)</formula>
    </cfRule>
  </conditionalFormatting>
  <conditionalFormatting sqref="BR11">
    <cfRule type="expression" dxfId="4564" priority="4565">
      <formula>AND(D$11&lt;=BR3,ROUNDDOWN((E$11-D$11+1)*C$11/100,0)+D$11-1&gt;=BR3)</formula>
    </cfRule>
    <cfRule type="expression" dxfId="4565" priority="4566">
      <formula>AND(E$11&gt;=BR3,D$11&lt;BR3+1)</formula>
    </cfRule>
    <cfRule type="expression" dxfId="4566" priority="4567">
      <formula>AND(TODAY()&gt;=BR3,TODAY()&lt;BR3+1)</formula>
    </cfRule>
  </conditionalFormatting>
  <conditionalFormatting sqref="BR12">
    <cfRule type="expression" dxfId="4567" priority="4568">
      <formula>AND(D$12&lt;=BR3,ROUNDDOWN((E$12-D$12+1)*C$12/100,0)+D$12-1&gt;=BR3)</formula>
    </cfRule>
    <cfRule type="expression" dxfId="4568" priority="4569">
      <formula>AND(E$12&gt;=BR3,D$12&lt;BR3+1)</formula>
    </cfRule>
    <cfRule type="expression" dxfId="4569" priority="4570">
      <formula>AND(TODAY()&gt;=BR3,TODAY()&lt;BR3+1)</formula>
    </cfRule>
  </conditionalFormatting>
  <conditionalFormatting sqref="BR13">
    <cfRule type="expression" dxfId="4570" priority="4571">
      <formula>AND(D$13&lt;=BR3,ROUNDDOWN((E$13-D$13+1)*C$13/100,0)+D$13-1&gt;=BR3)</formula>
    </cfRule>
    <cfRule type="expression" dxfId="4571" priority="4572">
      <formula>AND(E$13&gt;=BR3,D$13&lt;BR3+1)</formula>
    </cfRule>
    <cfRule type="expression" dxfId="4572" priority="4573">
      <formula>AND(TODAY()&gt;=BR3,TODAY()&lt;BR3+1)</formula>
    </cfRule>
  </conditionalFormatting>
  <conditionalFormatting sqref="BR14">
    <cfRule type="expression" dxfId="4573" priority="4574">
      <formula>AND(D$14&lt;=BR3,ROUNDDOWN((E$14-D$14+1)*C$14/100,0)+D$14-1&gt;=BR3)</formula>
    </cfRule>
    <cfRule type="expression" dxfId="4574" priority="4575">
      <formula>AND(E$14&gt;=BR3,D$14&lt;BR3+1)</formula>
    </cfRule>
    <cfRule type="expression" dxfId="4575" priority="4576">
      <formula>AND(TODAY()&gt;=BR3,TODAY()&lt;BR3+1)</formula>
    </cfRule>
  </conditionalFormatting>
  <conditionalFormatting sqref="BR15">
    <cfRule type="expression" dxfId="4576" priority="4577">
      <formula>AND(D$15&lt;=BR3,ROUNDDOWN((E$15-D$15+1)*C$15/100,0)+D$15-1&gt;=BR3)</formula>
    </cfRule>
    <cfRule type="expression" dxfId="4577" priority="4578">
      <formula>AND(E$15&gt;=BR3,D$15&lt;BR3+1)</formula>
    </cfRule>
    <cfRule type="expression" dxfId="4578" priority="4579">
      <formula>AND(TODAY()&gt;=BR3,TODAY()&lt;BR3+1)</formula>
    </cfRule>
  </conditionalFormatting>
  <conditionalFormatting sqref="BR16">
    <cfRule type="expression" dxfId="4579" priority="4580">
      <formula>AND(D$16&lt;=BR3,ROUNDDOWN((E$16-D$16+1)*C$16/100,0)+D$16-1&gt;=BR3)</formula>
    </cfRule>
    <cfRule type="expression" dxfId="4580" priority="4581">
      <formula>AND(E$16&gt;=BR3,D$16&lt;BR3+1)</formula>
    </cfRule>
    <cfRule type="expression" dxfId="4581" priority="4582">
      <formula>AND(TODAY()&gt;=BR3,TODAY()&lt;BR3+1)</formula>
    </cfRule>
  </conditionalFormatting>
  <conditionalFormatting sqref="BR17">
    <cfRule type="expression" dxfId="4582" priority="4583">
      <formula>AND(D$17&lt;=BR3,ROUNDDOWN((E$17-D$17+1)*C$17/100,0)+D$17-1&gt;=BR3)</formula>
    </cfRule>
    <cfRule type="expression" dxfId="4583" priority="4584">
      <formula>AND(E$17&gt;=BR3,D$17&lt;BR3+1)</formula>
    </cfRule>
    <cfRule type="expression" dxfId="4584" priority="4585">
      <formula>AND(TODAY()&gt;=BR3,TODAY()&lt;BR3+1)</formula>
    </cfRule>
  </conditionalFormatting>
  <conditionalFormatting sqref="BR18">
    <cfRule type="expression" dxfId="4585" priority="4586">
      <formula>AND(D$18&lt;=BR3,ROUNDDOWN((E$18-D$18+1)*C$18/100,0)+D$18-1&gt;=BR3)</formula>
    </cfRule>
    <cfRule type="expression" dxfId="4586" priority="4587">
      <formula>AND(E$18&gt;=BR3,D$18&lt;BR3+1)</formula>
    </cfRule>
    <cfRule type="expression" dxfId="4587" priority="4588">
      <formula>AND(TODAY()&gt;=BR3,TODAY()&lt;BR3+1)</formula>
    </cfRule>
  </conditionalFormatting>
  <conditionalFormatting sqref="BR19">
    <cfRule type="expression" dxfId="4588" priority="4589">
      <formula>AND(D$19&lt;=BR3,ROUNDDOWN((E$19-D$19+1)*C$19/100,0)+D$19-1&gt;=BR3)</formula>
    </cfRule>
    <cfRule type="expression" dxfId="4589" priority="4590">
      <formula>AND(E$19&gt;=BR3,D$19&lt;BR3+1)</formula>
    </cfRule>
    <cfRule type="expression" dxfId="4590" priority="4591">
      <formula>AND(TODAY()&gt;=BR3,TODAY()&lt;BR3+1)</formula>
    </cfRule>
  </conditionalFormatting>
  <conditionalFormatting sqref="BR20">
    <cfRule type="expression" dxfId="4591" priority="4592">
      <formula>AND(D$20&lt;=BR3,ROUNDDOWN((E$20-D$20+1)*C$20/100,0)+D$20-1&gt;=BR3)</formula>
    </cfRule>
    <cfRule type="expression" dxfId="4592" priority="4593">
      <formula>AND(E$20&gt;=BR3,D$20&lt;BR3+1)</formula>
    </cfRule>
    <cfRule type="expression" dxfId="4593" priority="4594">
      <formula>AND(TODAY()&gt;=BR3,TODAY()&lt;BR3+1)</formula>
    </cfRule>
  </conditionalFormatting>
  <conditionalFormatting sqref="BR21">
    <cfRule type="expression" dxfId="4594" priority="4595">
      <formula>AND(D$21&lt;=BR3,ROUNDDOWN((E$21-D$21+1)*C$21/100,0)+D$21-1&gt;=BR3)</formula>
    </cfRule>
    <cfRule type="expression" dxfId="4595" priority="4596">
      <formula>AND(E$21&gt;=BR3,D$21&lt;BR3+1)</formula>
    </cfRule>
    <cfRule type="expression" dxfId="4596" priority="4597">
      <formula>AND(TODAY()&gt;=BR3,TODAY()&lt;BR3+1)</formula>
    </cfRule>
  </conditionalFormatting>
  <conditionalFormatting sqref="BR22">
    <cfRule type="expression" dxfId="4597" priority="4598">
      <formula>AND(D$22&lt;=BR3,ROUNDDOWN((E$22-D$22+1)*C$22/100,0)+D$22-1&gt;=BR3)</formula>
    </cfRule>
    <cfRule type="expression" dxfId="4598" priority="4599">
      <formula>AND(E$22&gt;=BR3,D$22&lt;BR3+1)</formula>
    </cfRule>
    <cfRule type="expression" dxfId="4599" priority="4600">
      <formula>AND(TODAY()&gt;=BR3,TODAY()&lt;BR3+1)</formula>
    </cfRule>
  </conditionalFormatting>
  <conditionalFormatting sqref="BR23">
    <cfRule type="expression" dxfId="4600" priority="4601">
      <formula>AND(D$23&lt;=BR3,ROUNDDOWN((E$23-D$23+1)*C$23/100,0)+D$23-1&gt;=BR3)</formula>
    </cfRule>
    <cfRule type="expression" dxfId="4601" priority="4602">
      <formula>AND(E$23&gt;=BR3,D$23&lt;BR3+1)</formula>
    </cfRule>
    <cfRule type="expression" dxfId="4602" priority="4603">
      <formula>AND(TODAY()&gt;=BR3,TODAY()&lt;BR3+1)</formula>
    </cfRule>
  </conditionalFormatting>
  <conditionalFormatting sqref="BR24">
    <cfRule type="expression" dxfId="4603" priority="4604">
      <formula>AND(D$24&lt;=BR3,ROUNDDOWN((E$24-D$24+1)*C$24/100,0)+D$24-1&gt;=BR3)</formula>
    </cfRule>
    <cfRule type="expression" dxfId="4604" priority="4605">
      <formula>AND(E$24&gt;=BR3,D$24&lt;BR3+1)</formula>
    </cfRule>
    <cfRule type="expression" dxfId="4605" priority="4606">
      <formula>AND(TODAY()&gt;=BR3,TODAY()&lt;BR3+1)</formula>
    </cfRule>
  </conditionalFormatting>
  <conditionalFormatting sqref="BR25">
    <cfRule type="expression" dxfId="4606" priority="4607">
      <formula>AND(D$25&lt;=BR3,ROUNDDOWN((E$25-D$25+1)*C$25/100,0)+D$25-1&gt;=BR3)</formula>
    </cfRule>
    <cfRule type="expression" dxfId="4607" priority="4608">
      <formula>AND(E$25&gt;=BR3,D$25&lt;BR3+1)</formula>
    </cfRule>
    <cfRule type="expression" dxfId="4608" priority="4609">
      <formula>AND(TODAY()&gt;=BR3,TODAY()&lt;BR3+1)</formula>
    </cfRule>
  </conditionalFormatting>
  <conditionalFormatting sqref="BR26">
    <cfRule type="expression" dxfId="4609" priority="4610">
      <formula>AND(D$26&lt;=BR3,ROUNDDOWN((E$26-D$26+1)*C$26/100,0)+D$26-1&gt;=BR3)</formula>
    </cfRule>
    <cfRule type="expression" dxfId="4610" priority="4611">
      <formula>AND(E$26&gt;=BR3,D$26&lt;BR3+1)</formula>
    </cfRule>
    <cfRule type="expression" dxfId="4611" priority="4612">
      <formula>AND(TODAY()&gt;=BR3,TODAY()&lt;BR3+1)</formula>
    </cfRule>
  </conditionalFormatting>
  <conditionalFormatting sqref="BR27">
    <cfRule type="expression" dxfId="4612" priority="4613">
      <formula>AND(D$27&lt;=BR3,ROUNDDOWN((E$27-D$27+1)*C$27/100,0)+D$27-1&gt;=BR3)</formula>
    </cfRule>
    <cfRule type="expression" dxfId="4613" priority="4614">
      <formula>AND(E$27&gt;=BR3,D$27&lt;BR3+1)</formula>
    </cfRule>
    <cfRule type="expression" dxfId="4614" priority="4615">
      <formula>AND(TODAY()&gt;=BR3,TODAY()&lt;BR3+1)</formula>
    </cfRule>
  </conditionalFormatting>
  <conditionalFormatting sqref="BS3">
    <cfRule type="expression" dxfId="4615" priority="4616">
      <formula>AND(TODAY()&gt;=BS3,TODAY()&lt;BS3+1)</formula>
    </cfRule>
  </conditionalFormatting>
  <conditionalFormatting sqref="BS4">
    <cfRule type="expression" dxfId="4616" priority="4617">
      <formula>AND(TODAY()&gt;=BS3,TODAY()&lt;BS3+1)</formula>
    </cfRule>
  </conditionalFormatting>
  <conditionalFormatting sqref="BS5">
    <cfRule type="expression" dxfId="4617" priority="4618">
      <formula>AND(D$5&lt;=BS3,ROUNDDOWN((E$5-D$5+1)*C$5/100,0)+D$5-1&gt;=BS3)</formula>
    </cfRule>
    <cfRule type="expression" dxfId="4618" priority="4619">
      <formula>AND(E$5&gt;=BS3,D$5&lt;BS3+1)</formula>
    </cfRule>
    <cfRule type="expression" dxfId="4619" priority="4620">
      <formula>AND(TODAY()&gt;=BS3,TODAY()&lt;BS3+1)</formula>
    </cfRule>
  </conditionalFormatting>
  <conditionalFormatting sqref="BS6">
    <cfRule type="expression" dxfId="4620" priority="4621">
      <formula>AND(D$6&lt;=BS3,ROUNDDOWN((E$6-D$6+1)*C$6/100,0)+D$6-1&gt;=BS3)</formula>
    </cfRule>
    <cfRule type="expression" dxfId="4621" priority="4622">
      <formula>AND(E$6&gt;=BS3,D$6&lt;BS3+1)</formula>
    </cfRule>
    <cfRule type="expression" dxfId="4622" priority="4623">
      <formula>AND(TODAY()&gt;=BS3,TODAY()&lt;BS3+1)</formula>
    </cfRule>
  </conditionalFormatting>
  <conditionalFormatting sqref="BS7">
    <cfRule type="expression" dxfId="4623" priority="4624">
      <formula>AND(D$7&lt;=BS3,ROUNDDOWN((E$7-D$7+1)*C$7/100,0)+D$7-1&gt;=BS3)</formula>
    </cfRule>
    <cfRule type="expression" dxfId="4624" priority="4625">
      <formula>AND(E$7&gt;=BS3,D$7&lt;BS3+1)</formula>
    </cfRule>
    <cfRule type="expression" dxfId="4625" priority="4626">
      <formula>AND(TODAY()&gt;=BS3,TODAY()&lt;BS3+1)</formula>
    </cfRule>
  </conditionalFormatting>
  <conditionalFormatting sqref="BS8">
    <cfRule type="expression" dxfId="4626" priority="4627">
      <formula>AND(D$8&lt;=BS3,ROUNDDOWN((E$8-D$8+1)*C$8/100,0)+D$8-1&gt;=BS3)</formula>
    </cfRule>
    <cfRule type="expression" dxfId="4627" priority="4628">
      <formula>AND(E$8&gt;=BS3,D$8&lt;BS3+1)</formula>
    </cfRule>
    <cfRule type="expression" dxfId="4628" priority="4629">
      <formula>AND(TODAY()&gt;=BS3,TODAY()&lt;BS3+1)</formula>
    </cfRule>
  </conditionalFormatting>
  <conditionalFormatting sqref="BS9">
    <cfRule type="expression" dxfId="4629" priority="4630">
      <formula>AND(D$9&lt;=BS3,ROUNDDOWN((E$9-D$9+1)*C$9/100,0)+D$9-1&gt;=BS3)</formula>
    </cfRule>
    <cfRule type="expression" dxfId="4630" priority="4631">
      <formula>AND(E$9&gt;=BS3,D$9&lt;BS3+1)</formula>
    </cfRule>
    <cfRule type="expression" dxfId="4631" priority="4632">
      <formula>AND(TODAY()&gt;=BS3,TODAY()&lt;BS3+1)</formula>
    </cfRule>
  </conditionalFormatting>
  <conditionalFormatting sqref="BS10">
    <cfRule type="expression" dxfId="4632" priority="4633">
      <formula>AND(D$10&lt;=BS3,ROUNDDOWN((E$10-D$10+1)*C$10/100,0)+D$10-1&gt;=BS3)</formula>
    </cfRule>
    <cfRule type="expression" dxfId="4633" priority="4634">
      <formula>AND(E$10&gt;=BS3,D$10&lt;BS3+1)</formula>
    </cfRule>
    <cfRule type="expression" dxfId="4634" priority="4635">
      <formula>AND(TODAY()&gt;=BS3,TODAY()&lt;BS3+1)</formula>
    </cfRule>
  </conditionalFormatting>
  <conditionalFormatting sqref="BS11">
    <cfRule type="expression" dxfId="4635" priority="4636">
      <formula>AND(D$11&lt;=BS3,ROUNDDOWN((E$11-D$11+1)*C$11/100,0)+D$11-1&gt;=BS3)</formula>
    </cfRule>
    <cfRule type="expression" dxfId="4636" priority="4637">
      <formula>AND(E$11&gt;=BS3,D$11&lt;BS3+1)</formula>
    </cfRule>
    <cfRule type="expression" dxfId="4637" priority="4638">
      <formula>AND(TODAY()&gt;=BS3,TODAY()&lt;BS3+1)</formula>
    </cfRule>
  </conditionalFormatting>
  <conditionalFormatting sqref="BS12">
    <cfRule type="expression" dxfId="4638" priority="4639">
      <formula>AND(D$12&lt;=BS3,ROUNDDOWN((E$12-D$12+1)*C$12/100,0)+D$12-1&gt;=BS3)</formula>
    </cfRule>
    <cfRule type="expression" dxfId="4639" priority="4640">
      <formula>AND(E$12&gt;=BS3,D$12&lt;BS3+1)</formula>
    </cfRule>
    <cfRule type="expression" dxfId="4640" priority="4641">
      <formula>AND(TODAY()&gt;=BS3,TODAY()&lt;BS3+1)</formula>
    </cfRule>
  </conditionalFormatting>
  <conditionalFormatting sqref="BS13">
    <cfRule type="expression" dxfId="4641" priority="4642">
      <formula>AND(D$13&lt;=BS3,ROUNDDOWN((E$13-D$13+1)*C$13/100,0)+D$13-1&gt;=BS3)</formula>
    </cfRule>
    <cfRule type="expression" dxfId="4642" priority="4643">
      <formula>AND(E$13&gt;=BS3,D$13&lt;BS3+1)</formula>
    </cfRule>
    <cfRule type="expression" dxfId="4643" priority="4644">
      <formula>AND(TODAY()&gt;=BS3,TODAY()&lt;BS3+1)</formula>
    </cfRule>
  </conditionalFormatting>
  <conditionalFormatting sqref="BS14">
    <cfRule type="expression" dxfId="4644" priority="4645">
      <formula>AND(D$14&lt;=BS3,ROUNDDOWN((E$14-D$14+1)*C$14/100,0)+D$14-1&gt;=BS3)</formula>
    </cfRule>
    <cfRule type="expression" dxfId="4645" priority="4646">
      <formula>AND(E$14&gt;=BS3,D$14&lt;BS3+1)</formula>
    </cfRule>
    <cfRule type="expression" dxfId="4646" priority="4647">
      <formula>AND(TODAY()&gt;=BS3,TODAY()&lt;BS3+1)</formula>
    </cfRule>
  </conditionalFormatting>
  <conditionalFormatting sqref="BS15">
    <cfRule type="expression" dxfId="4647" priority="4648">
      <formula>AND(D$15&lt;=BS3,ROUNDDOWN((E$15-D$15+1)*C$15/100,0)+D$15-1&gt;=BS3)</formula>
    </cfRule>
    <cfRule type="expression" dxfId="4648" priority="4649">
      <formula>AND(E$15&gt;=BS3,D$15&lt;BS3+1)</formula>
    </cfRule>
    <cfRule type="expression" dxfId="4649" priority="4650">
      <formula>AND(TODAY()&gt;=BS3,TODAY()&lt;BS3+1)</formula>
    </cfRule>
  </conditionalFormatting>
  <conditionalFormatting sqref="BS16">
    <cfRule type="expression" dxfId="4650" priority="4651">
      <formula>AND(D$16&lt;=BS3,ROUNDDOWN((E$16-D$16+1)*C$16/100,0)+D$16-1&gt;=BS3)</formula>
    </cfRule>
    <cfRule type="expression" dxfId="4651" priority="4652">
      <formula>AND(E$16&gt;=BS3,D$16&lt;BS3+1)</formula>
    </cfRule>
    <cfRule type="expression" dxfId="4652" priority="4653">
      <formula>AND(TODAY()&gt;=BS3,TODAY()&lt;BS3+1)</formula>
    </cfRule>
  </conditionalFormatting>
  <conditionalFormatting sqref="BS17">
    <cfRule type="expression" dxfId="4653" priority="4654">
      <formula>AND(D$17&lt;=BS3,ROUNDDOWN((E$17-D$17+1)*C$17/100,0)+D$17-1&gt;=BS3)</formula>
    </cfRule>
    <cfRule type="expression" dxfId="4654" priority="4655">
      <formula>AND(E$17&gt;=BS3,D$17&lt;BS3+1)</formula>
    </cfRule>
    <cfRule type="expression" dxfId="4655" priority="4656">
      <formula>AND(TODAY()&gt;=BS3,TODAY()&lt;BS3+1)</formula>
    </cfRule>
  </conditionalFormatting>
  <conditionalFormatting sqref="BS18">
    <cfRule type="expression" dxfId="4656" priority="4657">
      <formula>AND(D$18&lt;=BS3,ROUNDDOWN((E$18-D$18+1)*C$18/100,0)+D$18-1&gt;=BS3)</formula>
    </cfRule>
    <cfRule type="expression" dxfId="4657" priority="4658">
      <formula>AND(E$18&gt;=BS3,D$18&lt;BS3+1)</formula>
    </cfRule>
    <cfRule type="expression" dxfId="4658" priority="4659">
      <formula>AND(TODAY()&gt;=BS3,TODAY()&lt;BS3+1)</formula>
    </cfRule>
  </conditionalFormatting>
  <conditionalFormatting sqref="BS19">
    <cfRule type="expression" dxfId="4659" priority="4660">
      <formula>AND(D$19&lt;=BS3,ROUNDDOWN((E$19-D$19+1)*C$19/100,0)+D$19-1&gt;=BS3)</formula>
    </cfRule>
    <cfRule type="expression" dxfId="4660" priority="4661">
      <formula>AND(E$19&gt;=BS3,D$19&lt;BS3+1)</formula>
    </cfRule>
    <cfRule type="expression" dxfId="4661" priority="4662">
      <formula>AND(TODAY()&gt;=BS3,TODAY()&lt;BS3+1)</formula>
    </cfRule>
  </conditionalFormatting>
  <conditionalFormatting sqref="BS20">
    <cfRule type="expression" dxfId="4662" priority="4663">
      <formula>AND(D$20&lt;=BS3,ROUNDDOWN((E$20-D$20+1)*C$20/100,0)+D$20-1&gt;=BS3)</formula>
    </cfRule>
    <cfRule type="expression" dxfId="4663" priority="4664">
      <formula>AND(E$20&gt;=BS3,D$20&lt;BS3+1)</formula>
    </cfRule>
    <cfRule type="expression" dxfId="4664" priority="4665">
      <formula>AND(TODAY()&gt;=BS3,TODAY()&lt;BS3+1)</formula>
    </cfRule>
  </conditionalFormatting>
  <conditionalFormatting sqref="BS21">
    <cfRule type="expression" dxfId="4665" priority="4666">
      <formula>AND(D$21&lt;=BS3,ROUNDDOWN((E$21-D$21+1)*C$21/100,0)+D$21-1&gt;=BS3)</formula>
    </cfRule>
    <cfRule type="expression" dxfId="4666" priority="4667">
      <formula>AND(E$21&gt;=BS3,D$21&lt;BS3+1)</formula>
    </cfRule>
    <cfRule type="expression" dxfId="4667" priority="4668">
      <formula>AND(TODAY()&gt;=BS3,TODAY()&lt;BS3+1)</formula>
    </cfRule>
  </conditionalFormatting>
  <conditionalFormatting sqref="BS22">
    <cfRule type="expression" dxfId="4668" priority="4669">
      <formula>AND(D$22&lt;=BS3,ROUNDDOWN((E$22-D$22+1)*C$22/100,0)+D$22-1&gt;=BS3)</formula>
    </cfRule>
    <cfRule type="expression" dxfId="4669" priority="4670">
      <formula>AND(E$22&gt;=BS3,D$22&lt;BS3+1)</formula>
    </cfRule>
    <cfRule type="expression" dxfId="4670" priority="4671">
      <formula>AND(TODAY()&gt;=BS3,TODAY()&lt;BS3+1)</formula>
    </cfRule>
  </conditionalFormatting>
  <conditionalFormatting sqref="BS23">
    <cfRule type="expression" dxfId="4671" priority="4672">
      <formula>AND(D$23&lt;=BS3,ROUNDDOWN((E$23-D$23+1)*C$23/100,0)+D$23-1&gt;=BS3)</formula>
    </cfRule>
    <cfRule type="expression" dxfId="4672" priority="4673">
      <formula>AND(E$23&gt;=BS3,D$23&lt;BS3+1)</formula>
    </cfRule>
    <cfRule type="expression" dxfId="4673" priority="4674">
      <formula>AND(TODAY()&gt;=BS3,TODAY()&lt;BS3+1)</formula>
    </cfRule>
  </conditionalFormatting>
  <conditionalFormatting sqref="BS24">
    <cfRule type="expression" dxfId="4674" priority="4675">
      <formula>AND(D$24&lt;=BS3,ROUNDDOWN((E$24-D$24+1)*C$24/100,0)+D$24-1&gt;=BS3)</formula>
    </cfRule>
    <cfRule type="expression" dxfId="4675" priority="4676">
      <formula>AND(E$24&gt;=BS3,D$24&lt;BS3+1)</formula>
    </cfRule>
    <cfRule type="expression" dxfId="4676" priority="4677">
      <formula>AND(TODAY()&gt;=BS3,TODAY()&lt;BS3+1)</formula>
    </cfRule>
  </conditionalFormatting>
  <conditionalFormatting sqref="BS25">
    <cfRule type="expression" dxfId="4677" priority="4678">
      <formula>AND(D$25&lt;=BS3,ROUNDDOWN((E$25-D$25+1)*C$25/100,0)+D$25-1&gt;=BS3)</formula>
    </cfRule>
    <cfRule type="expression" dxfId="4678" priority="4679">
      <formula>AND(E$25&gt;=BS3,D$25&lt;BS3+1)</formula>
    </cfRule>
    <cfRule type="expression" dxfId="4679" priority="4680">
      <formula>AND(TODAY()&gt;=BS3,TODAY()&lt;BS3+1)</formula>
    </cfRule>
  </conditionalFormatting>
  <conditionalFormatting sqref="BS26">
    <cfRule type="expression" dxfId="4680" priority="4681">
      <formula>AND(D$26&lt;=BS3,ROUNDDOWN((E$26-D$26+1)*C$26/100,0)+D$26-1&gt;=BS3)</formula>
    </cfRule>
    <cfRule type="expression" dxfId="4681" priority="4682">
      <formula>AND(E$26&gt;=BS3,D$26&lt;BS3+1)</formula>
    </cfRule>
    <cfRule type="expression" dxfId="4682" priority="4683">
      <formula>AND(TODAY()&gt;=BS3,TODAY()&lt;BS3+1)</formula>
    </cfRule>
  </conditionalFormatting>
  <conditionalFormatting sqref="BS27">
    <cfRule type="expression" dxfId="4683" priority="4684">
      <formula>AND(D$27&lt;=BS3,ROUNDDOWN((E$27-D$27+1)*C$27/100,0)+D$27-1&gt;=BS3)</formula>
    </cfRule>
    <cfRule type="expression" dxfId="4684" priority="4685">
      <formula>AND(E$27&gt;=BS3,D$27&lt;BS3+1)</formula>
    </cfRule>
    <cfRule type="expression" dxfId="4685" priority="4686">
      <formula>AND(TODAY()&gt;=BS3,TODAY()&lt;BS3+1)</formula>
    </cfRule>
  </conditionalFormatting>
  <conditionalFormatting sqref="BT3">
    <cfRule type="expression" dxfId="4686" priority="4687">
      <formula>AND(TODAY()&gt;=BT3,TODAY()&lt;BT3+1)</formula>
    </cfRule>
  </conditionalFormatting>
  <conditionalFormatting sqref="BT4">
    <cfRule type="expression" dxfId="4687" priority="4688">
      <formula>AND(TODAY()&gt;=BT3,TODAY()&lt;BT3+1)</formula>
    </cfRule>
  </conditionalFormatting>
  <conditionalFormatting sqref="BT5">
    <cfRule type="expression" dxfId="4688" priority="4689">
      <formula>AND(D$5&lt;=BT3,ROUNDDOWN((E$5-D$5+1)*C$5/100,0)+D$5-1&gt;=BT3)</formula>
    </cfRule>
    <cfRule type="expression" dxfId="4689" priority="4690">
      <formula>AND(E$5&gt;=BT3,D$5&lt;BT3+1)</formula>
    </cfRule>
    <cfRule type="expression" dxfId="4690" priority="4691">
      <formula>AND(TODAY()&gt;=BT3,TODAY()&lt;BT3+1)</formula>
    </cfRule>
  </conditionalFormatting>
  <conditionalFormatting sqref="BT6">
    <cfRule type="expression" dxfId="4691" priority="4692">
      <formula>AND(D$6&lt;=BT3,ROUNDDOWN((E$6-D$6+1)*C$6/100,0)+D$6-1&gt;=BT3)</formula>
    </cfRule>
    <cfRule type="expression" dxfId="4692" priority="4693">
      <formula>AND(E$6&gt;=BT3,D$6&lt;BT3+1)</formula>
    </cfRule>
    <cfRule type="expression" dxfId="4693" priority="4694">
      <formula>AND(TODAY()&gt;=BT3,TODAY()&lt;BT3+1)</formula>
    </cfRule>
  </conditionalFormatting>
  <conditionalFormatting sqref="BT7">
    <cfRule type="expression" dxfId="4694" priority="4695">
      <formula>AND(D$7&lt;=BT3,ROUNDDOWN((E$7-D$7+1)*C$7/100,0)+D$7-1&gt;=BT3)</formula>
    </cfRule>
    <cfRule type="expression" dxfId="4695" priority="4696">
      <formula>AND(E$7&gt;=BT3,D$7&lt;BT3+1)</formula>
    </cfRule>
    <cfRule type="expression" dxfId="4696" priority="4697">
      <formula>AND(TODAY()&gt;=BT3,TODAY()&lt;BT3+1)</formula>
    </cfRule>
  </conditionalFormatting>
  <conditionalFormatting sqref="BT8">
    <cfRule type="expression" dxfId="4697" priority="4698">
      <formula>AND(D$8&lt;=BT3,ROUNDDOWN((E$8-D$8+1)*C$8/100,0)+D$8-1&gt;=BT3)</formula>
    </cfRule>
    <cfRule type="expression" dxfId="4698" priority="4699">
      <formula>AND(E$8&gt;=BT3,D$8&lt;BT3+1)</formula>
    </cfRule>
    <cfRule type="expression" dxfId="4699" priority="4700">
      <formula>AND(TODAY()&gt;=BT3,TODAY()&lt;BT3+1)</formula>
    </cfRule>
  </conditionalFormatting>
  <conditionalFormatting sqref="BT9">
    <cfRule type="expression" dxfId="4700" priority="4701">
      <formula>AND(D$9&lt;=BT3,ROUNDDOWN((E$9-D$9+1)*C$9/100,0)+D$9-1&gt;=BT3)</formula>
    </cfRule>
    <cfRule type="expression" dxfId="4701" priority="4702">
      <formula>AND(E$9&gt;=BT3,D$9&lt;BT3+1)</formula>
    </cfRule>
    <cfRule type="expression" dxfId="4702" priority="4703">
      <formula>AND(TODAY()&gt;=BT3,TODAY()&lt;BT3+1)</formula>
    </cfRule>
  </conditionalFormatting>
  <conditionalFormatting sqref="BT10">
    <cfRule type="expression" dxfId="4703" priority="4704">
      <formula>AND(D$10&lt;=BT3,ROUNDDOWN((E$10-D$10+1)*C$10/100,0)+D$10-1&gt;=BT3)</formula>
    </cfRule>
    <cfRule type="expression" dxfId="4704" priority="4705">
      <formula>AND(E$10&gt;=BT3,D$10&lt;BT3+1)</formula>
    </cfRule>
    <cfRule type="expression" dxfId="4705" priority="4706">
      <formula>AND(TODAY()&gt;=BT3,TODAY()&lt;BT3+1)</formula>
    </cfRule>
  </conditionalFormatting>
  <conditionalFormatting sqref="BT11">
    <cfRule type="expression" dxfId="4706" priority="4707">
      <formula>AND(D$11&lt;=BT3,ROUNDDOWN((E$11-D$11+1)*C$11/100,0)+D$11-1&gt;=BT3)</formula>
    </cfRule>
    <cfRule type="expression" dxfId="4707" priority="4708">
      <formula>AND(E$11&gt;=BT3,D$11&lt;BT3+1)</formula>
    </cfRule>
    <cfRule type="expression" dxfId="4708" priority="4709">
      <formula>AND(TODAY()&gt;=BT3,TODAY()&lt;BT3+1)</formula>
    </cfRule>
  </conditionalFormatting>
  <conditionalFormatting sqref="BT12">
    <cfRule type="expression" dxfId="4709" priority="4710">
      <formula>AND(D$12&lt;=BT3,ROUNDDOWN((E$12-D$12+1)*C$12/100,0)+D$12-1&gt;=BT3)</formula>
    </cfRule>
    <cfRule type="expression" dxfId="4710" priority="4711">
      <formula>AND(E$12&gt;=BT3,D$12&lt;BT3+1)</formula>
    </cfRule>
    <cfRule type="expression" dxfId="4711" priority="4712">
      <formula>AND(TODAY()&gt;=BT3,TODAY()&lt;BT3+1)</formula>
    </cfRule>
  </conditionalFormatting>
  <conditionalFormatting sqref="BT13">
    <cfRule type="expression" dxfId="4712" priority="4713">
      <formula>AND(D$13&lt;=BT3,ROUNDDOWN((E$13-D$13+1)*C$13/100,0)+D$13-1&gt;=BT3)</formula>
    </cfRule>
    <cfRule type="expression" dxfId="4713" priority="4714">
      <formula>AND(E$13&gt;=BT3,D$13&lt;BT3+1)</formula>
    </cfRule>
    <cfRule type="expression" dxfId="4714" priority="4715">
      <formula>AND(TODAY()&gt;=BT3,TODAY()&lt;BT3+1)</formula>
    </cfRule>
  </conditionalFormatting>
  <conditionalFormatting sqref="BT14">
    <cfRule type="expression" dxfId="4715" priority="4716">
      <formula>AND(D$14&lt;=BT3,ROUNDDOWN((E$14-D$14+1)*C$14/100,0)+D$14-1&gt;=BT3)</formula>
    </cfRule>
    <cfRule type="expression" dxfId="4716" priority="4717">
      <formula>AND(E$14&gt;=BT3,D$14&lt;BT3+1)</formula>
    </cfRule>
    <cfRule type="expression" dxfId="4717" priority="4718">
      <formula>AND(TODAY()&gt;=BT3,TODAY()&lt;BT3+1)</formula>
    </cfRule>
  </conditionalFormatting>
  <conditionalFormatting sqref="BT15">
    <cfRule type="expression" dxfId="4718" priority="4719">
      <formula>AND(D$15&lt;=BT3,ROUNDDOWN((E$15-D$15+1)*C$15/100,0)+D$15-1&gt;=BT3)</formula>
    </cfRule>
    <cfRule type="expression" dxfId="4719" priority="4720">
      <formula>AND(E$15&gt;=BT3,D$15&lt;BT3+1)</formula>
    </cfRule>
    <cfRule type="expression" dxfId="4720" priority="4721">
      <formula>AND(TODAY()&gt;=BT3,TODAY()&lt;BT3+1)</formula>
    </cfRule>
  </conditionalFormatting>
  <conditionalFormatting sqref="BT16">
    <cfRule type="expression" dxfId="4721" priority="4722">
      <formula>AND(D$16&lt;=BT3,ROUNDDOWN((E$16-D$16+1)*C$16/100,0)+D$16-1&gt;=BT3)</formula>
    </cfRule>
    <cfRule type="expression" dxfId="4722" priority="4723">
      <formula>AND(E$16&gt;=BT3,D$16&lt;BT3+1)</formula>
    </cfRule>
    <cfRule type="expression" dxfId="4723" priority="4724">
      <formula>AND(TODAY()&gt;=BT3,TODAY()&lt;BT3+1)</formula>
    </cfRule>
  </conditionalFormatting>
  <conditionalFormatting sqref="BT17">
    <cfRule type="expression" dxfId="4724" priority="4725">
      <formula>AND(D$17&lt;=BT3,ROUNDDOWN((E$17-D$17+1)*C$17/100,0)+D$17-1&gt;=BT3)</formula>
    </cfRule>
    <cfRule type="expression" dxfId="4725" priority="4726">
      <formula>AND(E$17&gt;=BT3,D$17&lt;BT3+1)</formula>
    </cfRule>
    <cfRule type="expression" dxfId="4726" priority="4727">
      <formula>AND(TODAY()&gt;=BT3,TODAY()&lt;BT3+1)</formula>
    </cfRule>
  </conditionalFormatting>
  <conditionalFormatting sqref="BT18">
    <cfRule type="expression" dxfId="4727" priority="4728">
      <formula>AND(D$18&lt;=BT3,ROUNDDOWN((E$18-D$18+1)*C$18/100,0)+D$18-1&gt;=BT3)</formula>
    </cfRule>
    <cfRule type="expression" dxfId="4728" priority="4729">
      <formula>AND(E$18&gt;=BT3,D$18&lt;BT3+1)</formula>
    </cfRule>
    <cfRule type="expression" dxfId="4729" priority="4730">
      <formula>AND(TODAY()&gt;=BT3,TODAY()&lt;BT3+1)</formula>
    </cfRule>
  </conditionalFormatting>
  <conditionalFormatting sqref="BT19">
    <cfRule type="expression" dxfId="4730" priority="4731">
      <formula>AND(D$19&lt;=BT3,ROUNDDOWN((E$19-D$19+1)*C$19/100,0)+D$19-1&gt;=BT3)</formula>
    </cfRule>
    <cfRule type="expression" dxfId="4731" priority="4732">
      <formula>AND(E$19&gt;=BT3,D$19&lt;BT3+1)</formula>
    </cfRule>
    <cfRule type="expression" dxfId="4732" priority="4733">
      <formula>AND(TODAY()&gt;=BT3,TODAY()&lt;BT3+1)</formula>
    </cfRule>
  </conditionalFormatting>
  <conditionalFormatting sqref="BT20">
    <cfRule type="expression" dxfId="4733" priority="4734">
      <formula>AND(D$20&lt;=BT3,ROUNDDOWN((E$20-D$20+1)*C$20/100,0)+D$20-1&gt;=BT3)</formula>
    </cfRule>
    <cfRule type="expression" dxfId="4734" priority="4735">
      <formula>AND(E$20&gt;=BT3,D$20&lt;BT3+1)</formula>
    </cfRule>
    <cfRule type="expression" dxfId="4735" priority="4736">
      <formula>AND(TODAY()&gt;=BT3,TODAY()&lt;BT3+1)</formula>
    </cfRule>
  </conditionalFormatting>
  <conditionalFormatting sqref="BT21">
    <cfRule type="expression" dxfId="4736" priority="4737">
      <formula>AND(D$21&lt;=BT3,ROUNDDOWN((E$21-D$21+1)*C$21/100,0)+D$21-1&gt;=BT3)</formula>
    </cfRule>
    <cfRule type="expression" dxfId="4737" priority="4738">
      <formula>AND(E$21&gt;=BT3,D$21&lt;BT3+1)</formula>
    </cfRule>
    <cfRule type="expression" dxfId="4738" priority="4739">
      <formula>AND(TODAY()&gt;=BT3,TODAY()&lt;BT3+1)</formula>
    </cfRule>
  </conditionalFormatting>
  <conditionalFormatting sqref="BT22">
    <cfRule type="expression" dxfId="4739" priority="4740">
      <formula>AND(D$22&lt;=BT3,ROUNDDOWN((E$22-D$22+1)*C$22/100,0)+D$22-1&gt;=BT3)</formula>
    </cfRule>
    <cfRule type="expression" dxfId="4740" priority="4741">
      <formula>AND(E$22&gt;=BT3,D$22&lt;BT3+1)</formula>
    </cfRule>
    <cfRule type="expression" dxfId="4741" priority="4742">
      <formula>AND(TODAY()&gt;=BT3,TODAY()&lt;BT3+1)</formula>
    </cfRule>
  </conditionalFormatting>
  <conditionalFormatting sqref="BT23">
    <cfRule type="expression" dxfId="4742" priority="4743">
      <formula>AND(D$23&lt;=BT3,ROUNDDOWN((E$23-D$23+1)*C$23/100,0)+D$23-1&gt;=BT3)</formula>
    </cfRule>
    <cfRule type="expression" dxfId="4743" priority="4744">
      <formula>AND(E$23&gt;=BT3,D$23&lt;BT3+1)</formula>
    </cfRule>
    <cfRule type="expression" dxfId="4744" priority="4745">
      <formula>AND(TODAY()&gt;=BT3,TODAY()&lt;BT3+1)</formula>
    </cfRule>
  </conditionalFormatting>
  <conditionalFormatting sqref="BT24">
    <cfRule type="expression" dxfId="4745" priority="4746">
      <formula>AND(D$24&lt;=BT3,ROUNDDOWN((E$24-D$24+1)*C$24/100,0)+D$24-1&gt;=BT3)</formula>
    </cfRule>
    <cfRule type="expression" dxfId="4746" priority="4747">
      <formula>AND(E$24&gt;=BT3,D$24&lt;BT3+1)</formula>
    </cfRule>
    <cfRule type="expression" dxfId="4747" priority="4748">
      <formula>AND(TODAY()&gt;=BT3,TODAY()&lt;BT3+1)</formula>
    </cfRule>
  </conditionalFormatting>
  <conditionalFormatting sqref="BT25">
    <cfRule type="expression" dxfId="4748" priority="4749">
      <formula>AND(D$25&lt;=BT3,ROUNDDOWN((E$25-D$25+1)*C$25/100,0)+D$25-1&gt;=BT3)</formula>
    </cfRule>
    <cfRule type="expression" dxfId="4749" priority="4750">
      <formula>AND(E$25&gt;=BT3,D$25&lt;BT3+1)</formula>
    </cfRule>
    <cfRule type="expression" dxfId="4750" priority="4751">
      <formula>AND(TODAY()&gt;=BT3,TODAY()&lt;BT3+1)</formula>
    </cfRule>
  </conditionalFormatting>
  <conditionalFormatting sqref="BT26">
    <cfRule type="expression" dxfId="4751" priority="4752">
      <formula>AND(D$26&lt;=BT3,ROUNDDOWN((E$26-D$26+1)*C$26/100,0)+D$26-1&gt;=BT3)</formula>
    </cfRule>
    <cfRule type="expression" dxfId="4752" priority="4753">
      <formula>AND(E$26&gt;=BT3,D$26&lt;BT3+1)</formula>
    </cfRule>
    <cfRule type="expression" dxfId="4753" priority="4754">
      <formula>AND(TODAY()&gt;=BT3,TODAY()&lt;BT3+1)</formula>
    </cfRule>
  </conditionalFormatting>
  <conditionalFormatting sqref="BT27">
    <cfRule type="expression" dxfId="4754" priority="4755">
      <formula>AND(D$27&lt;=BT3,ROUNDDOWN((E$27-D$27+1)*C$27/100,0)+D$27-1&gt;=BT3)</formula>
    </cfRule>
    <cfRule type="expression" dxfId="4755" priority="4756">
      <formula>AND(E$27&gt;=BT3,D$27&lt;BT3+1)</formula>
    </cfRule>
    <cfRule type="expression" dxfId="4756" priority="4757">
      <formula>AND(TODAY()&gt;=BT3,TODAY()&lt;BT3+1)</formula>
    </cfRule>
  </conditionalFormatting>
  <conditionalFormatting sqref="BU3">
    <cfRule type="expression" dxfId="4757" priority="4758">
      <formula>AND(TODAY()&gt;=BU3,TODAY()&lt;BU3+1)</formula>
    </cfRule>
  </conditionalFormatting>
  <conditionalFormatting sqref="BU4">
    <cfRule type="expression" dxfId="4758" priority="4759">
      <formula>AND(TODAY()&gt;=BU3,TODAY()&lt;BU3+1)</formula>
    </cfRule>
  </conditionalFormatting>
  <conditionalFormatting sqref="BU5">
    <cfRule type="expression" dxfId="4759" priority="4760">
      <formula>AND(D$5&lt;=BU3,ROUNDDOWN((E$5-D$5+1)*C$5/100,0)+D$5-1&gt;=BU3)</formula>
    </cfRule>
    <cfRule type="expression" dxfId="4760" priority="4761">
      <formula>AND(E$5&gt;=BU3,D$5&lt;BU3+1)</formula>
    </cfRule>
    <cfRule type="expression" dxfId="4761" priority="4762">
      <formula>AND(TODAY()&gt;=BU3,TODAY()&lt;BU3+1)</formula>
    </cfRule>
  </conditionalFormatting>
  <conditionalFormatting sqref="BU6">
    <cfRule type="expression" dxfId="4762" priority="4763">
      <formula>AND(D$6&lt;=BU3,ROUNDDOWN((E$6-D$6+1)*C$6/100,0)+D$6-1&gt;=BU3)</formula>
    </cfRule>
    <cfRule type="expression" dxfId="4763" priority="4764">
      <formula>AND(E$6&gt;=BU3,D$6&lt;BU3+1)</formula>
    </cfRule>
    <cfRule type="expression" dxfId="4764" priority="4765">
      <formula>AND(TODAY()&gt;=BU3,TODAY()&lt;BU3+1)</formula>
    </cfRule>
  </conditionalFormatting>
  <conditionalFormatting sqref="BU7">
    <cfRule type="expression" dxfId="4765" priority="4766">
      <formula>AND(D$7&lt;=BU3,ROUNDDOWN((E$7-D$7+1)*C$7/100,0)+D$7-1&gt;=BU3)</formula>
    </cfRule>
    <cfRule type="expression" dxfId="4766" priority="4767">
      <formula>AND(E$7&gt;=BU3,D$7&lt;BU3+1)</formula>
    </cfRule>
    <cfRule type="expression" dxfId="4767" priority="4768">
      <formula>AND(TODAY()&gt;=BU3,TODAY()&lt;BU3+1)</formula>
    </cfRule>
  </conditionalFormatting>
  <conditionalFormatting sqref="BU8">
    <cfRule type="expression" dxfId="4768" priority="4769">
      <formula>AND(D$8&lt;=BU3,ROUNDDOWN((E$8-D$8+1)*C$8/100,0)+D$8-1&gt;=BU3)</formula>
    </cfRule>
    <cfRule type="expression" dxfId="4769" priority="4770">
      <formula>AND(E$8&gt;=BU3,D$8&lt;BU3+1)</formula>
    </cfRule>
    <cfRule type="expression" dxfId="4770" priority="4771">
      <formula>AND(TODAY()&gt;=BU3,TODAY()&lt;BU3+1)</formula>
    </cfRule>
  </conditionalFormatting>
  <conditionalFormatting sqref="BU9">
    <cfRule type="expression" dxfId="4771" priority="4772">
      <formula>AND(D$9&lt;=BU3,ROUNDDOWN((E$9-D$9+1)*C$9/100,0)+D$9-1&gt;=BU3)</formula>
    </cfRule>
    <cfRule type="expression" dxfId="4772" priority="4773">
      <formula>AND(E$9&gt;=BU3,D$9&lt;BU3+1)</formula>
    </cfRule>
    <cfRule type="expression" dxfId="4773" priority="4774">
      <formula>AND(TODAY()&gt;=BU3,TODAY()&lt;BU3+1)</formula>
    </cfRule>
  </conditionalFormatting>
  <conditionalFormatting sqref="BU10">
    <cfRule type="expression" dxfId="4774" priority="4775">
      <formula>AND(D$10&lt;=BU3,ROUNDDOWN((E$10-D$10+1)*C$10/100,0)+D$10-1&gt;=BU3)</formula>
    </cfRule>
    <cfRule type="expression" dxfId="4775" priority="4776">
      <formula>AND(E$10&gt;=BU3,D$10&lt;BU3+1)</formula>
    </cfRule>
    <cfRule type="expression" dxfId="4776" priority="4777">
      <formula>AND(TODAY()&gt;=BU3,TODAY()&lt;BU3+1)</formula>
    </cfRule>
  </conditionalFormatting>
  <conditionalFormatting sqref="BU11">
    <cfRule type="expression" dxfId="4777" priority="4778">
      <formula>AND(D$11&lt;=BU3,ROUNDDOWN((E$11-D$11+1)*C$11/100,0)+D$11-1&gt;=BU3)</formula>
    </cfRule>
    <cfRule type="expression" dxfId="4778" priority="4779">
      <formula>AND(E$11&gt;=BU3,D$11&lt;BU3+1)</formula>
    </cfRule>
    <cfRule type="expression" dxfId="4779" priority="4780">
      <formula>AND(TODAY()&gt;=BU3,TODAY()&lt;BU3+1)</formula>
    </cfRule>
  </conditionalFormatting>
  <conditionalFormatting sqref="BU12">
    <cfRule type="expression" dxfId="4780" priority="4781">
      <formula>AND(D$12&lt;=BU3,ROUNDDOWN((E$12-D$12+1)*C$12/100,0)+D$12-1&gt;=BU3)</formula>
    </cfRule>
    <cfRule type="expression" dxfId="4781" priority="4782">
      <formula>AND(E$12&gt;=BU3,D$12&lt;BU3+1)</formula>
    </cfRule>
    <cfRule type="expression" dxfId="4782" priority="4783">
      <formula>AND(TODAY()&gt;=BU3,TODAY()&lt;BU3+1)</formula>
    </cfRule>
  </conditionalFormatting>
  <conditionalFormatting sqref="BU13">
    <cfRule type="expression" dxfId="4783" priority="4784">
      <formula>AND(D$13&lt;=BU3,ROUNDDOWN((E$13-D$13+1)*C$13/100,0)+D$13-1&gt;=BU3)</formula>
    </cfRule>
    <cfRule type="expression" dxfId="4784" priority="4785">
      <formula>AND(E$13&gt;=BU3,D$13&lt;BU3+1)</formula>
    </cfRule>
    <cfRule type="expression" dxfId="4785" priority="4786">
      <formula>AND(TODAY()&gt;=BU3,TODAY()&lt;BU3+1)</formula>
    </cfRule>
  </conditionalFormatting>
  <conditionalFormatting sqref="BU14">
    <cfRule type="expression" dxfId="4786" priority="4787">
      <formula>AND(D$14&lt;=BU3,ROUNDDOWN((E$14-D$14+1)*C$14/100,0)+D$14-1&gt;=BU3)</formula>
    </cfRule>
    <cfRule type="expression" dxfId="4787" priority="4788">
      <formula>AND(E$14&gt;=BU3,D$14&lt;BU3+1)</formula>
    </cfRule>
    <cfRule type="expression" dxfId="4788" priority="4789">
      <formula>AND(TODAY()&gt;=BU3,TODAY()&lt;BU3+1)</formula>
    </cfRule>
  </conditionalFormatting>
  <conditionalFormatting sqref="BU15">
    <cfRule type="expression" dxfId="4789" priority="4790">
      <formula>AND(D$15&lt;=BU3,ROUNDDOWN((E$15-D$15+1)*C$15/100,0)+D$15-1&gt;=BU3)</formula>
    </cfRule>
    <cfRule type="expression" dxfId="4790" priority="4791">
      <formula>AND(E$15&gt;=BU3,D$15&lt;BU3+1)</formula>
    </cfRule>
    <cfRule type="expression" dxfId="4791" priority="4792">
      <formula>AND(TODAY()&gt;=BU3,TODAY()&lt;BU3+1)</formula>
    </cfRule>
  </conditionalFormatting>
  <conditionalFormatting sqref="BU16">
    <cfRule type="expression" dxfId="4792" priority="4793">
      <formula>AND(D$16&lt;=BU3,ROUNDDOWN((E$16-D$16+1)*C$16/100,0)+D$16-1&gt;=BU3)</formula>
    </cfRule>
    <cfRule type="expression" dxfId="4793" priority="4794">
      <formula>AND(E$16&gt;=BU3,D$16&lt;BU3+1)</formula>
    </cfRule>
    <cfRule type="expression" dxfId="4794" priority="4795">
      <formula>AND(TODAY()&gt;=BU3,TODAY()&lt;BU3+1)</formula>
    </cfRule>
  </conditionalFormatting>
  <conditionalFormatting sqref="BU17">
    <cfRule type="expression" dxfId="4795" priority="4796">
      <formula>AND(D$17&lt;=BU3,ROUNDDOWN((E$17-D$17+1)*C$17/100,0)+D$17-1&gt;=BU3)</formula>
    </cfRule>
    <cfRule type="expression" dxfId="4796" priority="4797">
      <formula>AND(E$17&gt;=BU3,D$17&lt;BU3+1)</formula>
    </cfRule>
    <cfRule type="expression" dxfId="4797" priority="4798">
      <formula>AND(TODAY()&gt;=BU3,TODAY()&lt;BU3+1)</formula>
    </cfRule>
  </conditionalFormatting>
  <conditionalFormatting sqref="BU18">
    <cfRule type="expression" dxfId="4798" priority="4799">
      <formula>AND(D$18&lt;=BU3,ROUNDDOWN((E$18-D$18+1)*C$18/100,0)+D$18-1&gt;=BU3)</formula>
    </cfRule>
    <cfRule type="expression" dxfId="4799" priority="4800">
      <formula>AND(E$18&gt;=BU3,D$18&lt;BU3+1)</formula>
    </cfRule>
    <cfRule type="expression" dxfId="4800" priority="4801">
      <formula>AND(TODAY()&gt;=BU3,TODAY()&lt;BU3+1)</formula>
    </cfRule>
  </conditionalFormatting>
  <conditionalFormatting sqref="BU19">
    <cfRule type="expression" dxfId="4801" priority="4802">
      <formula>AND(D$19&lt;=BU3,ROUNDDOWN((E$19-D$19+1)*C$19/100,0)+D$19-1&gt;=BU3)</formula>
    </cfRule>
    <cfRule type="expression" dxfId="4802" priority="4803">
      <formula>AND(E$19&gt;=BU3,D$19&lt;BU3+1)</formula>
    </cfRule>
    <cfRule type="expression" dxfId="4803" priority="4804">
      <formula>AND(TODAY()&gt;=BU3,TODAY()&lt;BU3+1)</formula>
    </cfRule>
  </conditionalFormatting>
  <conditionalFormatting sqref="BU20">
    <cfRule type="expression" dxfId="4804" priority="4805">
      <formula>AND(D$20&lt;=BU3,ROUNDDOWN((E$20-D$20+1)*C$20/100,0)+D$20-1&gt;=BU3)</formula>
    </cfRule>
    <cfRule type="expression" dxfId="4805" priority="4806">
      <formula>AND(E$20&gt;=BU3,D$20&lt;BU3+1)</formula>
    </cfRule>
    <cfRule type="expression" dxfId="4806" priority="4807">
      <formula>AND(TODAY()&gt;=BU3,TODAY()&lt;BU3+1)</formula>
    </cfRule>
  </conditionalFormatting>
  <conditionalFormatting sqref="BU21">
    <cfRule type="expression" dxfId="4807" priority="4808">
      <formula>AND(D$21&lt;=BU3,ROUNDDOWN((E$21-D$21+1)*C$21/100,0)+D$21-1&gt;=BU3)</formula>
    </cfRule>
    <cfRule type="expression" dxfId="4808" priority="4809">
      <formula>AND(E$21&gt;=BU3,D$21&lt;BU3+1)</formula>
    </cfRule>
    <cfRule type="expression" dxfId="4809" priority="4810">
      <formula>AND(TODAY()&gt;=BU3,TODAY()&lt;BU3+1)</formula>
    </cfRule>
  </conditionalFormatting>
  <conditionalFormatting sqref="BU22">
    <cfRule type="expression" dxfId="4810" priority="4811">
      <formula>AND(D$22&lt;=BU3,ROUNDDOWN((E$22-D$22+1)*C$22/100,0)+D$22-1&gt;=BU3)</formula>
    </cfRule>
    <cfRule type="expression" dxfId="4811" priority="4812">
      <formula>AND(E$22&gt;=BU3,D$22&lt;BU3+1)</formula>
    </cfRule>
    <cfRule type="expression" dxfId="4812" priority="4813">
      <formula>AND(TODAY()&gt;=BU3,TODAY()&lt;BU3+1)</formula>
    </cfRule>
  </conditionalFormatting>
  <conditionalFormatting sqref="BU23">
    <cfRule type="expression" dxfId="4813" priority="4814">
      <formula>AND(D$23&lt;=BU3,ROUNDDOWN((E$23-D$23+1)*C$23/100,0)+D$23-1&gt;=BU3)</formula>
    </cfRule>
    <cfRule type="expression" dxfId="4814" priority="4815">
      <formula>AND(E$23&gt;=BU3,D$23&lt;BU3+1)</formula>
    </cfRule>
    <cfRule type="expression" dxfId="4815" priority="4816">
      <formula>AND(TODAY()&gt;=BU3,TODAY()&lt;BU3+1)</formula>
    </cfRule>
  </conditionalFormatting>
  <conditionalFormatting sqref="BU24">
    <cfRule type="expression" dxfId="4816" priority="4817">
      <formula>AND(D$24&lt;=BU3,ROUNDDOWN((E$24-D$24+1)*C$24/100,0)+D$24-1&gt;=BU3)</formula>
    </cfRule>
    <cfRule type="expression" dxfId="4817" priority="4818">
      <formula>AND(E$24&gt;=BU3,D$24&lt;BU3+1)</formula>
    </cfRule>
    <cfRule type="expression" dxfId="4818" priority="4819">
      <formula>AND(TODAY()&gt;=BU3,TODAY()&lt;BU3+1)</formula>
    </cfRule>
  </conditionalFormatting>
  <conditionalFormatting sqref="BU25">
    <cfRule type="expression" dxfId="4819" priority="4820">
      <formula>AND(D$25&lt;=BU3,ROUNDDOWN((E$25-D$25+1)*C$25/100,0)+D$25-1&gt;=BU3)</formula>
    </cfRule>
    <cfRule type="expression" dxfId="4820" priority="4821">
      <formula>AND(E$25&gt;=BU3,D$25&lt;BU3+1)</formula>
    </cfRule>
    <cfRule type="expression" dxfId="4821" priority="4822">
      <formula>AND(TODAY()&gt;=BU3,TODAY()&lt;BU3+1)</formula>
    </cfRule>
  </conditionalFormatting>
  <conditionalFormatting sqref="BU26">
    <cfRule type="expression" dxfId="4822" priority="4823">
      <formula>AND(D$26&lt;=BU3,ROUNDDOWN((E$26-D$26+1)*C$26/100,0)+D$26-1&gt;=BU3)</formula>
    </cfRule>
    <cfRule type="expression" dxfId="4823" priority="4824">
      <formula>AND(E$26&gt;=BU3,D$26&lt;BU3+1)</formula>
    </cfRule>
    <cfRule type="expression" dxfId="4824" priority="4825">
      <formula>AND(TODAY()&gt;=BU3,TODAY()&lt;BU3+1)</formula>
    </cfRule>
  </conditionalFormatting>
  <conditionalFormatting sqref="BU27">
    <cfRule type="expression" dxfId="4825" priority="4826">
      <formula>AND(D$27&lt;=BU3,ROUNDDOWN((E$27-D$27+1)*C$27/100,0)+D$27-1&gt;=BU3)</formula>
    </cfRule>
    <cfRule type="expression" dxfId="4826" priority="4827">
      <formula>AND(E$27&gt;=BU3,D$27&lt;BU3+1)</formula>
    </cfRule>
    <cfRule type="expression" dxfId="4827" priority="4828">
      <formula>AND(TODAY()&gt;=BU3,TODAY()&lt;BU3+1)</formula>
    </cfRule>
  </conditionalFormatting>
  <conditionalFormatting sqref="BV3">
    <cfRule type="expression" dxfId="4828" priority="4829">
      <formula>AND(TODAY()&gt;=BV3,TODAY()&lt;BV3+1)</formula>
    </cfRule>
  </conditionalFormatting>
  <conditionalFormatting sqref="BV4">
    <cfRule type="expression" dxfId="4829" priority="4830">
      <formula>AND(TODAY()&gt;=BV3,TODAY()&lt;BV3+1)</formula>
    </cfRule>
  </conditionalFormatting>
  <conditionalFormatting sqref="BV5">
    <cfRule type="expression" dxfId="4830" priority="4831">
      <formula>AND(D$5&lt;=BV3,ROUNDDOWN((E$5-D$5+1)*C$5/100,0)+D$5-1&gt;=BV3)</formula>
    </cfRule>
    <cfRule type="expression" dxfId="4831" priority="4832">
      <formula>AND(E$5&gt;=BV3,D$5&lt;BV3+1)</formula>
    </cfRule>
    <cfRule type="expression" dxfId="4832" priority="4833">
      <formula>AND(TODAY()&gt;=BV3,TODAY()&lt;BV3+1)</formula>
    </cfRule>
  </conditionalFormatting>
  <conditionalFormatting sqref="BV6">
    <cfRule type="expression" dxfId="4833" priority="4834">
      <formula>AND(D$6&lt;=BV3,ROUNDDOWN((E$6-D$6+1)*C$6/100,0)+D$6-1&gt;=BV3)</formula>
    </cfRule>
    <cfRule type="expression" dxfId="4834" priority="4835">
      <formula>AND(E$6&gt;=BV3,D$6&lt;BV3+1)</formula>
    </cfRule>
    <cfRule type="expression" dxfId="4835" priority="4836">
      <formula>AND(TODAY()&gt;=BV3,TODAY()&lt;BV3+1)</formula>
    </cfRule>
  </conditionalFormatting>
  <conditionalFormatting sqref="BV7">
    <cfRule type="expression" dxfId="4836" priority="4837">
      <formula>AND(D$7&lt;=BV3,ROUNDDOWN((E$7-D$7+1)*C$7/100,0)+D$7-1&gt;=BV3)</formula>
    </cfRule>
    <cfRule type="expression" dxfId="4837" priority="4838">
      <formula>AND(E$7&gt;=BV3,D$7&lt;BV3+1)</formula>
    </cfRule>
    <cfRule type="expression" dxfId="4838" priority="4839">
      <formula>AND(TODAY()&gt;=BV3,TODAY()&lt;BV3+1)</formula>
    </cfRule>
  </conditionalFormatting>
  <conditionalFormatting sqref="BV8">
    <cfRule type="expression" dxfId="4839" priority="4840">
      <formula>AND(D$8&lt;=BV3,ROUNDDOWN((E$8-D$8+1)*C$8/100,0)+D$8-1&gt;=BV3)</formula>
    </cfRule>
    <cfRule type="expression" dxfId="4840" priority="4841">
      <formula>AND(E$8&gt;=BV3,D$8&lt;BV3+1)</formula>
    </cfRule>
    <cfRule type="expression" dxfId="4841" priority="4842">
      <formula>AND(TODAY()&gt;=BV3,TODAY()&lt;BV3+1)</formula>
    </cfRule>
  </conditionalFormatting>
  <conditionalFormatting sqref="BV9">
    <cfRule type="expression" dxfId="4842" priority="4843">
      <formula>AND(D$9&lt;=BV3,ROUNDDOWN((E$9-D$9+1)*C$9/100,0)+D$9-1&gt;=BV3)</formula>
    </cfRule>
    <cfRule type="expression" dxfId="4843" priority="4844">
      <formula>AND(E$9&gt;=BV3,D$9&lt;BV3+1)</formula>
    </cfRule>
    <cfRule type="expression" dxfId="4844" priority="4845">
      <formula>AND(TODAY()&gt;=BV3,TODAY()&lt;BV3+1)</formula>
    </cfRule>
  </conditionalFormatting>
  <conditionalFormatting sqref="BV10">
    <cfRule type="expression" dxfId="4845" priority="4846">
      <formula>AND(D$10&lt;=BV3,ROUNDDOWN((E$10-D$10+1)*C$10/100,0)+D$10-1&gt;=BV3)</formula>
    </cfRule>
    <cfRule type="expression" dxfId="4846" priority="4847">
      <formula>AND(E$10&gt;=BV3,D$10&lt;BV3+1)</formula>
    </cfRule>
    <cfRule type="expression" dxfId="4847" priority="4848">
      <formula>AND(TODAY()&gt;=BV3,TODAY()&lt;BV3+1)</formula>
    </cfRule>
  </conditionalFormatting>
  <conditionalFormatting sqref="BV11">
    <cfRule type="expression" dxfId="4848" priority="4849">
      <formula>AND(D$11&lt;=BV3,ROUNDDOWN((E$11-D$11+1)*C$11/100,0)+D$11-1&gt;=BV3)</formula>
    </cfRule>
    <cfRule type="expression" dxfId="4849" priority="4850">
      <formula>AND(E$11&gt;=BV3,D$11&lt;BV3+1)</formula>
    </cfRule>
    <cfRule type="expression" dxfId="4850" priority="4851">
      <formula>AND(TODAY()&gt;=BV3,TODAY()&lt;BV3+1)</formula>
    </cfRule>
  </conditionalFormatting>
  <conditionalFormatting sqref="BV12">
    <cfRule type="expression" dxfId="4851" priority="4852">
      <formula>AND(D$12&lt;=BV3,ROUNDDOWN((E$12-D$12+1)*C$12/100,0)+D$12-1&gt;=BV3)</formula>
    </cfRule>
    <cfRule type="expression" dxfId="4852" priority="4853">
      <formula>AND(E$12&gt;=BV3,D$12&lt;BV3+1)</formula>
    </cfRule>
    <cfRule type="expression" dxfId="4853" priority="4854">
      <formula>AND(TODAY()&gt;=BV3,TODAY()&lt;BV3+1)</formula>
    </cfRule>
  </conditionalFormatting>
  <conditionalFormatting sqref="BV13">
    <cfRule type="expression" dxfId="4854" priority="4855">
      <formula>AND(D$13&lt;=BV3,ROUNDDOWN((E$13-D$13+1)*C$13/100,0)+D$13-1&gt;=BV3)</formula>
    </cfRule>
    <cfRule type="expression" dxfId="4855" priority="4856">
      <formula>AND(E$13&gt;=BV3,D$13&lt;BV3+1)</formula>
    </cfRule>
    <cfRule type="expression" dxfId="4856" priority="4857">
      <formula>AND(TODAY()&gt;=BV3,TODAY()&lt;BV3+1)</formula>
    </cfRule>
  </conditionalFormatting>
  <conditionalFormatting sqref="BV14">
    <cfRule type="expression" dxfId="4857" priority="4858">
      <formula>AND(D$14&lt;=BV3,ROUNDDOWN((E$14-D$14+1)*C$14/100,0)+D$14-1&gt;=BV3)</formula>
    </cfRule>
    <cfRule type="expression" dxfId="4858" priority="4859">
      <formula>AND(E$14&gt;=BV3,D$14&lt;BV3+1)</formula>
    </cfRule>
    <cfRule type="expression" dxfId="4859" priority="4860">
      <formula>AND(TODAY()&gt;=BV3,TODAY()&lt;BV3+1)</formula>
    </cfRule>
  </conditionalFormatting>
  <conditionalFormatting sqref="BV15">
    <cfRule type="expression" dxfId="4860" priority="4861">
      <formula>AND(D$15&lt;=BV3,ROUNDDOWN((E$15-D$15+1)*C$15/100,0)+D$15-1&gt;=BV3)</formula>
    </cfRule>
    <cfRule type="expression" dxfId="4861" priority="4862">
      <formula>AND(E$15&gt;=BV3,D$15&lt;BV3+1)</formula>
    </cfRule>
    <cfRule type="expression" dxfId="4862" priority="4863">
      <formula>AND(TODAY()&gt;=BV3,TODAY()&lt;BV3+1)</formula>
    </cfRule>
  </conditionalFormatting>
  <conditionalFormatting sqref="BV16">
    <cfRule type="expression" dxfId="4863" priority="4864">
      <formula>AND(D$16&lt;=BV3,ROUNDDOWN((E$16-D$16+1)*C$16/100,0)+D$16-1&gt;=BV3)</formula>
    </cfRule>
    <cfRule type="expression" dxfId="4864" priority="4865">
      <formula>AND(E$16&gt;=BV3,D$16&lt;BV3+1)</formula>
    </cfRule>
    <cfRule type="expression" dxfId="4865" priority="4866">
      <formula>AND(TODAY()&gt;=BV3,TODAY()&lt;BV3+1)</formula>
    </cfRule>
  </conditionalFormatting>
  <conditionalFormatting sqref="BV17">
    <cfRule type="expression" dxfId="4866" priority="4867">
      <formula>AND(D$17&lt;=BV3,ROUNDDOWN((E$17-D$17+1)*C$17/100,0)+D$17-1&gt;=BV3)</formula>
    </cfRule>
    <cfRule type="expression" dxfId="4867" priority="4868">
      <formula>AND(E$17&gt;=BV3,D$17&lt;BV3+1)</formula>
    </cfRule>
    <cfRule type="expression" dxfId="4868" priority="4869">
      <formula>AND(TODAY()&gt;=BV3,TODAY()&lt;BV3+1)</formula>
    </cfRule>
  </conditionalFormatting>
  <conditionalFormatting sqref="BV18">
    <cfRule type="expression" dxfId="4869" priority="4870">
      <formula>AND(D$18&lt;=BV3,ROUNDDOWN((E$18-D$18+1)*C$18/100,0)+D$18-1&gt;=BV3)</formula>
    </cfRule>
    <cfRule type="expression" dxfId="4870" priority="4871">
      <formula>AND(E$18&gt;=BV3,D$18&lt;BV3+1)</formula>
    </cfRule>
    <cfRule type="expression" dxfId="4871" priority="4872">
      <formula>AND(TODAY()&gt;=BV3,TODAY()&lt;BV3+1)</formula>
    </cfRule>
  </conditionalFormatting>
  <conditionalFormatting sqref="BV19">
    <cfRule type="expression" dxfId="4872" priority="4873">
      <formula>AND(D$19&lt;=BV3,ROUNDDOWN((E$19-D$19+1)*C$19/100,0)+D$19-1&gt;=BV3)</formula>
    </cfRule>
    <cfRule type="expression" dxfId="4873" priority="4874">
      <formula>AND(E$19&gt;=BV3,D$19&lt;BV3+1)</formula>
    </cfRule>
    <cfRule type="expression" dxfId="4874" priority="4875">
      <formula>AND(TODAY()&gt;=BV3,TODAY()&lt;BV3+1)</formula>
    </cfRule>
  </conditionalFormatting>
  <conditionalFormatting sqref="BV20">
    <cfRule type="expression" dxfId="4875" priority="4876">
      <formula>AND(D$20&lt;=BV3,ROUNDDOWN((E$20-D$20+1)*C$20/100,0)+D$20-1&gt;=BV3)</formula>
    </cfRule>
    <cfRule type="expression" dxfId="4876" priority="4877">
      <formula>AND(E$20&gt;=BV3,D$20&lt;BV3+1)</formula>
    </cfRule>
    <cfRule type="expression" dxfId="4877" priority="4878">
      <formula>AND(TODAY()&gt;=BV3,TODAY()&lt;BV3+1)</formula>
    </cfRule>
  </conditionalFormatting>
  <conditionalFormatting sqref="BV21">
    <cfRule type="expression" dxfId="4878" priority="4879">
      <formula>AND(D$21&lt;=BV3,ROUNDDOWN((E$21-D$21+1)*C$21/100,0)+D$21-1&gt;=BV3)</formula>
    </cfRule>
    <cfRule type="expression" dxfId="4879" priority="4880">
      <formula>AND(E$21&gt;=BV3,D$21&lt;BV3+1)</formula>
    </cfRule>
    <cfRule type="expression" dxfId="4880" priority="4881">
      <formula>AND(TODAY()&gt;=BV3,TODAY()&lt;BV3+1)</formula>
    </cfRule>
  </conditionalFormatting>
  <conditionalFormatting sqref="BV22">
    <cfRule type="expression" dxfId="4881" priority="4882">
      <formula>AND(D$22&lt;=BV3,ROUNDDOWN((E$22-D$22+1)*C$22/100,0)+D$22-1&gt;=BV3)</formula>
    </cfRule>
    <cfRule type="expression" dxfId="4882" priority="4883">
      <formula>AND(E$22&gt;=BV3,D$22&lt;BV3+1)</formula>
    </cfRule>
    <cfRule type="expression" dxfId="4883" priority="4884">
      <formula>AND(TODAY()&gt;=BV3,TODAY()&lt;BV3+1)</formula>
    </cfRule>
  </conditionalFormatting>
  <conditionalFormatting sqref="BV23">
    <cfRule type="expression" dxfId="4884" priority="4885">
      <formula>AND(D$23&lt;=BV3,ROUNDDOWN((E$23-D$23+1)*C$23/100,0)+D$23-1&gt;=BV3)</formula>
    </cfRule>
    <cfRule type="expression" dxfId="4885" priority="4886">
      <formula>AND(E$23&gt;=BV3,D$23&lt;BV3+1)</formula>
    </cfRule>
    <cfRule type="expression" dxfId="4886" priority="4887">
      <formula>AND(TODAY()&gt;=BV3,TODAY()&lt;BV3+1)</formula>
    </cfRule>
  </conditionalFormatting>
  <conditionalFormatting sqref="BV24">
    <cfRule type="expression" dxfId="4887" priority="4888">
      <formula>AND(D$24&lt;=BV3,ROUNDDOWN((E$24-D$24+1)*C$24/100,0)+D$24-1&gt;=BV3)</formula>
    </cfRule>
    <cfRule type="expression" dxfId="4888" priority="4889">
      <formula>AND(E$24&gt;=BV3,D$24&lt;BV3+1)</formula>
    </cfRule>
    <cfRule type="expression" dxfId="4889" priority="4890">
      <formula>AND(TODAY()&gt;=BV3,TODAY()&lt;BV3+1)</formula>
    </cfRule>
  </conditionalFormatting>
  <conditionalFormatting sqref="BV25">
    <cfRule type="expression" dxfId="4890" priority="4891">
      <formula>AND(D$25&lt;=BV3,ROUNDDOWN((E$25-D$25+1)*C$25/100,0)+D$25-1&gt;=BV3)</formula>
    </cfRule>
    <cfRule type="expression" dxfId="4891" priority="4892">
      <formula>AND(E$25&gt;=BV3,D$25&lt;BV3+1)</formula>
    </cfRule>
    <cfRule type="expression" dxfId="4892" priority="4893">
      <formula>AND(TODAY()&gt;=BV3,TODAY()&lt;BV3+1)</formula>
    </cfRule>
  </conditionalFormatting>
  <conditionalFormatting sqref="BV26">
    <cfRule type="expression" dxfId="4893" priority="4894">
      <formula>AND(D$26&lt;=BV3,ROUNDDOWN((E$26-D$26+1)*C$26/100,0)+D$26-1&gt;=BV3)</formula>
    </cfRule>
    <cfRule type="expression" dxfId="4894" priority="4895">
      <formula>AND(E$26&gt;=BV3,D$26&lt;BV3+1)</formula>
    </cfRule>
    <cfRule type="expression" dxfId="4895" priority="4896">
      <formula>AND(TODAY()&gt;=BV3,TODAY()&lt;BV3+1)</formula>
    </cfRule>
  </conditionalFormatting>
  <conditionalFormatting sqref="BV27">
    <cfRule type="expression" dxfId="4896" priority="4897">
      <formula>AND(D$27&lt;=BV3,ROUNDDOWN((E$27-D$27+1)*C$27/100,0)+D$27-1&gt;=BV3)</formula>
    </cfRule>
    <cfRule type="expression" dxfId="4897" priority="4898">
      <formula>AND(E$27&gt;=BV3,D$27&lt;BV3+1)</formula>
    </cfRule>
    <cfRule type="expression" dxfId="4898" priority="4899">
      <formula>AND(TODAY()&gt;=BV3,TODAY()&lt;BV3+1)</formula>
    </cfRule>
  </conditionalFormatting>
  <conditionalFormatting sqref="BW3">
    <cfRule type="expression" dxfId="4899" priority="4900">
      <formula>AND(TODAY()&gt;=BW3,TODAY()&lt;BW3+1)</formula>
    </cfRule>
  </conditionalFormatting>
  <conditionalFormatting sqref="BW4">
    <cfRule type="expression" dxfId="4900" priority="4901">
      <formula>AND(TODAY()&gt;=BW3,TODAY()&lt;BW3+1)</formula>
    </cfRule>
  </conditionalFormatting>
  <conditionalFormatting sqref="BW5">
    <cfRule type="expression" dxfId="4901" priority="4902">
      <formula>AND(D$5&lt;=BW3,ROUNDDOWN((E$5-D$5+1)*C$5/100,0)+D$5-1&gt;=BW3)</formula>
    </cfRule>
    <cfRule type="expression" dxfId="4902" priority="4903">
      <formula>AND(E$5&gt;=BW3,D$5&lt;BW3+1)</formula>
    </cfRule>
    <cfRule type="expression" dxfId="4903" priority="4904">
      <formula>AND(TODAY()&gt;=BW3,TODAY()&lt;BW3+1)</formula>
    </cfRule>
  </conditionalFormatting>
  <conditionalFormatting sqref="BW6">
    <cfRule type="expression" dxfId="4904" priority="4905">
      <formula>AND(D$6&lt;=BW3,ROUNDDOWN((E$6-D$6+1)*C$6/100,0)+D$6-1&gt;=BW3)</formula>
    </cfRule>
    <cfRule type="expression" dxfId="4905" priority="4906">
      <formula>AND(E$6&gt;=BW3,D$6&lt;BW3+1)</formula>
    </cfRule>
    <cfRule type="expression" dxfId="4906" priority="4907">
      <formula>AND(TODAY()&gt;=BW3,TODAY()&lt;BW3+1)</formula>
    </cfRule>
  </conditionalFormatting>
  <conditionalFormatting sqref="BW7">
    <cfRule type="expression" dxfId="4907" priority="4908">
      <formula>AND(D$7&lt;=BW3,ROUNDDOWN((E$7-D$7+1)*C$7/100,0)+D$7-1&gt;=BW3)</formula>
    </cfRule>
    <cfRule type="expression" dxfId="4908" priority="4909">
      <formula>AND(E$7&gt;=BW3,D$7&lt;BW3+1)</formula>
    </cfRule>
    <cfRule type="expression" dxfId="4909" priority="4910">
      <formula>AND(TODAY()&gt;=BW3,TODAY()&lt;BW3+1)</formula>
    </cfRule>
  </conditionalFormatting>
  <conditionalFormatting sqref="BW8">
    <cfRule type="expression" dxfId="4910" priority="4911">
      <formula>AND(D$8&lt;=BW3,ROUNDDOWN((E$8-D$8+1)*C$8/100,0)+D$8-1&gt;=BW3)</formula>
    </cfRule>
    <cfRule type="expression" dxfId="4911" priority="4912">
      <formula>AND(E$8&gt;=BW3,D$8&lt;BW3+1)</formula>
    </cfRule>
    <cfRule type="expression" dxfId="4912" priority="4913">
      <formula>AND(TODAY()&gt;=BW3,TODAY()&lt;BW3+1)</formula>
    </cfRule>
  </conditionalFormatting>
  <conditionalFormatting sqref="BW9">
    <cfRule type="expression" dxfId="4913" priority="4914">
      <formula>AND(D$9&lt;=BW3,ROUNDDOWN((E$9-D$9+1)*C$9/100,0)+D$9-1&gt;=BW3)</formula>
    </cfRule>
    <cfRule type="expression" dxfId="4914" priority="4915">
      <formula>AND(E$9&gt;=BW3,D$9&lt;BW3+1)</formula>
    </cfRule>
    <cfRule type="expression" dxfId="4915" priority="4916">
      <formula>AND(TODAY()&gt;=BW3,TODAY()&lt;BW3+1)</formula>
    </cfRule>
  </conditionalFormatting>
  <conditionalFormatting sqref="BW10">
    <cfRule type="expression" dxfId="4916" priority="4917">
      <formula>AND(D$10&lt;=BW3,ROUNDDOWN((E$10-D$10+1)*C$10/100,0)+D$10-1&gt;=BW3)</formula>
    </cfRule>
    <cfRule type="expression" dxfId="4917" priority="4918">
      <formula>AND(E$10&gt;=BW3,D$10&lt;BW3+1)</formula>
    </cfRule>
    <cfRule type="expression" dxfId="4918" priority="4919">
      <formula>AND(TODAY()&gt;=BW3,TODAY()&lt;BW3+1)</formula>
    </cfRule>
  </conditionalFormatting>
  <conditionalFormatting sqref="BW11">
    <cfRule type="expression" dxfId="4919" priority="4920">
      <formula>AND(D$11&lt;=BW3,ROUNDDOWN((E$11-D$11+1)*C$11/100,0)+D$11-1&gt;=BW3)</formula>
    </cfRule>
    <cfRule type="expression" dxfId="4920" priority="4921">
      <formula>AND(E$11&gt;=BW3,D$11&lt;BW3+1)</formula>
    </cfRule>
    <cfRule type="expression" dxfId="4921" priority="4922">
      <formula>AND(TODAY()&gt;=BW3,TODAY()&lt;BW3+1)</formula>
    </cfRule>
  </conditionalFormatting>
  <conditionalFormatting sqref="BW12">
    <cfRule type="expression" dxfId="4922" priority="4923">
      <formula>AND(D$12&lt;=BW3,ROUNDDOWN((E$12-D$12+1)*C$12/100,0)+D$12-1&gt;=BW3)</formula>
    </cfRule>
    <cfRule type="expression" dxfId="4923" priority="4924">
      <formula>AND(E$12&gt;=BW3,D$12&lt;BW3+1)</formula>
    </cfRule>
    <cfRule type="expression" dxfId="4924" priority="4925">
      <formula>AND(TODAY()&gt;=BW3,TODAY()&lt;BW3+1)</formula>
    </cfRule>
  </conditionalFormatting>
  <conditionalFormatting sqref="BW13">
    <cfRule type="expression" dxfId="4925" priority="4926">
      <formula>AND(D$13&lt;=BW3,ROUNDDOWN((E$13-D$13+1)*C$13/100,0)+D$13-1&gt;=BW3)</formula>
    </cfRule>
    <cfRule type="expression" dxfId="4926" priority="4927">
      <formula>AND(E$13&gt;=BW3,D$13&lt;BW3+1)</formula>
    </cfRule>
    <cfRule type="expression" dxfId="4927" priority="4928">
      <formula>AND(TODAY()&gt;=BW3,TODAY()&lt;BW3+1)</formula>
    </cfRule>
  </conditionalFormatting>
  <conditionalFormatting sqref="BW14">
    <cfRule type="expression" dxfId="4928" priority="4929">
      <formula>AND(D$14&lt;=BW3,ROUNDDOWN((E$14-D$14+1)*C$14/100,0)+D$14-1&gt;=BW3)</formula>
    </cfRule>
    <cfRule type="expression" dxfId="4929" priority="4930">
      <formula>AND(E$14&gt;=BW3,D$14&lt;BW3+1)</formula>
    </cfRule>
    <cfRule type="expression" dxfId="4930" priority="4931">
      <formula>AND(TODAY()&gt;=BW3,TODAY()&lt;BW3+1)</formula>
    </cfRule>
  </conditionalFormatting>
  <conditionalFormatting sqref="BW15">
    <cfRule type="expression" dxfId="4931" priority="4932">
      <formula>AND(D$15&lt;=BW3,ROUNDDOWN((E$15-D$15+1)*C$15/100,0)+D$15-1&gt;=BW3)</formula>
    </cfRule>
    <cfRule type="expression" dxfId="4932" priority="4933">
      <formula>AND(E$15&gt;=BW3,D$15&lt;BW3+1)</formula>
    </cfRule>
    <cfRule type="expression" dxfId="4933" priority="4934">
      <formula>AND(TODAY()&gt;=BW3,TODAY()&lt;BW3+1)</formula>
    </cfRule>
  </conditionalFormatting>
  <conditionalFormatting sqref="BW16">
    <cfRule type="expression" dxfId="4934" priority="4935">
      <formula>AND(D$16&lt;=BW3,ROUNDDOWN((E$16-D$16+1)*C$16/100,0)+D$16-1&gt;=BW3)</formula>
    </cfRule>
    <cfRule type="expression" dxfId="4935" priority="4936">
      <formula>AND(E$16&gt;=BW3,D$16&lt;BW3+1)</formula>
    </cfRule>
    <cfRule type="expression" dxfId="4936" priority="4937">
      <formula>AND(TODAY()&gt;=BW3,TODAY()&lt;BW3+1)</formula>
    </cfRule>
  </conditionalFormatting>
  <conditionalFormatting sqref="BW17">
    <cfRule type="expression" dxfId="4937" priority="4938">
      <formula>AND(D$17&lt;=BW3,ROUNDDOWN((E$17-D$17+1)*C$17/100,0)+D$17-1&gt;=BW3)</formula>
    </cfRule>
    <cfRule type="expression" dxfId="4938" priority="4939">
      <formula>AND(E$17&gt;=BW3,D$17&lt;BW3+1)</formula>
    </cfRule>
    <cfRule type="expression" dxfId="4939" priority="4940">
      <formula>AND(TODAY()&gt;=BW3,TODAY()&lt;BW3+1)</formula>
    </cfRule>
  </conditionalFormatting>
  <conditionalFormatting sqref="BW18">
    <cfRule type="expression" dxfId="4940" priority="4941">
      <formula>AND(D$18&lt;=BW3,ROUNDDOWN((E$18-D$18+1)*C$18/100,0)+D$18-1&gt;=BW3)</formula>
    </cfRule>
    <cfRule type="expression" dxfId="4941" priority="4942">
      <formula>AND(E$18&gt;=BW3,D$18&lt;BW3+1)</formula>
    </cfRule>
    <cfRule type="expression" dxfId="4942" priority="4943">
      <formula>AND(TODAY()&gt;=BW3,TODAY()&lt;BW3+1)</formula>
    </cfRule>
  </conditionalFormatting>
  <conditionalFormatting sqref="BW19">
    <cfRule type="expression" dxfId="4943" priority="4944">
      <formula>AND(D$19&lt;=BW3,ROUNDDOWN((E$19-D$19+1)*C$19/100,0)+D$19-1&gt;=BW3)</formula>
    </cfRule>
    <cfRule type="expression" dxfId="4944" priority="4945">
      <formula>AND(E$19&gt;=BW3,D$19&lt;BW3+1)</formula>
    </cfRule>
    <cfRule type="expression" dxfId="4945" priority="4946">
      <formula>AND(TODAY()&gt;=BW3,TODAY()&lt;BW3+1)</formula>
    </cfRule>
  </conditionalFormatting>
  <conditionalFormatting sqref="BW20">
    <cfRule type="expression" dxfId="4946" priority="4947">
      <formula>AND(D$20&lt;=BW3,ROUNDDOWN((E$20-D$20+1)*C$20/100,0)+D$20-1&gt;=BW3)</formula>
    </cfRule>
    <cfRule type="expression" dxfId="4947" priority="4948">
      <formula>AND(E$20&gt;=BW3,D$20&lt;BW3+1)</formula>
    </cfRule>
    <cfRule type="expression" dxfId="4948" priority="4949">
      <formula>AND(TODAY()&gt;=BW3,TODAY()&lt;BW3+1)</formula>
    </cfRule>
  </conditionalFormatting>
  <conditionalFormatting sqref="BW21">
    <cfRule type="expression" dxfId="4949" priority="4950">
      <formula>AND(D$21&lt;=BW3,ROUNDDOWN((E$21-D$21+1)*C$21/100,0)+D$21-1&gt;=BW3)</formula>
    </cfRule>
    <cfRule type="expression" dxfId="4950" priority="4951">
      <formula>AND(E$21&gt;=BW3,D$21&lt;BW3+1)</formula>
    </cfRule>
    <cfRule type="expression" dxfId="4951" priority="4952">
      <formula>AND(TODAY()&gt;=BW3,TODAY()&lt;BW3+1)</formula>
    </cfRule>
  </conditionalFormatting>
  <conditionalFormatting sqref="BW22">
    <cfRule type="expression" dxfId="4952" priority="4953">
      <formula>AND(D$22&lt;=BW3,ROUNDDOWN((E$22-D$22+1)*C$22/100,0)+D$22-1&gt;=BW3)</formula>
    </cfRule>
    <cfRule type="expression" dxfId="4953" priority="4954">
      <formula>AND(E$22&gt;=BW3,D$22&lt;BW3+1)</formula>
    </cfRule>
    <cfRule type="expression" dxfId="4954" priority="4955">
      <formula>AND(TODAY()&gt;=BW3,TODAY()&lt;BW3+1)</formula>
    </cfRule>
  </conditionalFormatting>
  <conditionalFormatting sqref="BW23">
    <cfRule type="expression" dxfId="4955" priority="4956">
      <formula>AND(D$23&lt;=BW3,ROUNDDOWN((E$23-D$23+1)*C$23/100,0)+D$23-1&gt;=BW3)</formula>
    </cfRule>
    <cfRule type="expression" dxfId="4956" priority="4957">
      <formula>AND(E$23&gt;=BW3,D$23&lt;BW3+1)</formula>
    </cfRule>
    <cfRule type="expression" dxfId="4957" priority="4958">
      <formula>AND(TODAY()&gt;=BW3,TODAY()&lt;BW3+1)</formula>
    </cfRule>
  </conditionalFormatting>
  <conditionalFormatting sqref="BW24">
    <cfRule type="expression" dxfId="4958" priority="4959">
      <formula>AND(D$24&lt;=BW3,ROUNDDOWN((E$24-D$24+1)*C$24/100,0)+D$24-1&gt;=BW3)</formula>
    </cfRule>
    <cfRule type="expression" dxfId="4959" priority="4960">
      <formula>AND(E$24&gt;=BW3,D$24&lt;BW3+1)</formula>
    </cfRule>
    <cfRule type="expression" dxfId="4960" priority="4961">
      <formula>AND(TODAY()&gt;=BW3,TODAY()&lt;BW3+1)</formula>
    </cfRule>
  </conditionalFormatting>
  <conditionalFormatting sqref="BW25">
    <cfRule type="expression" dxfId="4961" priority="4962">
      <formula>AND(D$25&lt;=BW3,ROUNDDOWN((E$25-D$25+1)*C$25/100,0)+D$25-1&gt;=BW3)</formula>
    </cfRule>
    <cfRule type="expression" dxfId="4962" priority="4963">
      <formula>AND(E$25&gt;=BW3,D$25&lt;BW3+1)</formula>
    </cfRule>
    <cfRule type="expression" dxfId="4963" priority="4964">
      <formula>AND(TODAY()&gt;=BW3,TODAY()&lt;BW3+1)</formula>
    </cfRule>
  </conditionalFormatting>
  <conditionalFormatting sqref="BW26">
    <cfRule type="expression" dxfId="4964" priority="4965">
      <formula>AND(D$26&lt;=BW3,ROUNDDOWN((E$26-D$26+1)*C$26/100,0)+D$26-1&gt;=BW3)</formula>
    </cfRule>
    <cfRule type="expression" dxfId="4965" priority="4966">
      <formula>AND(E$26&gt;=BW3,D$26&lt;BW3+1)</formula>
    </cfRule>
    <cfRule type="expression" dxfId="4966" priority="4967">
      <formula>AND(TODAY()&gt;=BW3,TODAY()&lt;BW3+1)</formula>
    </cfRule>
  </conditionalFormatting>
  <conditionalFormatting sqref="BW27">
    <cfRule type="expression" dxfId="4967" priority="4968">
      <formula>AND(D$27&lt;=BW3,ROUNDDOWN((E$27-D$27+1)*C$27/100,0)+D$27-1&gt;=BW3)</formula>
    </cfRule>
    <cfRule type="expression" dxfId="4968" priority="4969">
      <formula>AND(E$27&gt;=BW3,D$27&lt;BW3+1)</formula>
    </cfRule>
    <cfRule type="expression" dxfId="4969" priority="4970">
      <formula>AND(TODAY()&gt;=BW3,TODAY()&lt;BW3+1)</formula>
    </cfRule>
  </conditionalFormatting>
  <conditionalFormatting sqref="BX3">
    <cfRule type="expression" dxfId="4970" priority="4971">
      <formula>AND(TODAY()&gt;=BX3,TODAY()&lt;BX3+1)</formula>
    </cfRule>
  </conditionalFormatting>
  <conditionalFormatting sqref="BX4">
    <cfRule type="expression" dxfId="4971" priority="4972">
      <formula>AND(TODAY()&gt;=BX3,TODAY()&lt;BX3+1)</formula>
    </cfRule>
  </conditionalFormatting>
  <conditionalFormatting sqref="BX5">
    <cfRule type="expression" dxfId="4972" priority="4973">
      <formula>AND(D$5&lt;=BX3,ROUNDDOWN((E$5-D$5+1)*C$5/100,0)+D$5-1&gt;=BX3)</formula>
    </cfRule>
    <cfRule type="expression" dxfId="4973" priority="4974">
      <formula>AND(E$5&gt;=BX3,D$5&lt;BX3+1)</formula>
    </cfRule>
    <cfRule type="expression" dxfId="4974" priority="4975">
      <formula>AND(TODAY()&gt;=BX3,TODAY()&lt;BX3+1)</formula>
    </cfRule>
  </conditionalFormatting>
  <conditionalFormatting sqref="BX6">
    <cfRule type="expression" dxfId="4975" priority="4976">
      <formula>AND(D$6&lt;=BX3,ROUNDDOWN((E$6-D$6+1)*C$6/100,0)+D$6-1&gt;=BX3)</formula>
    </cfRule>
    <cfRule type="expression" dxfId="4976" priority="4977">
      <formula>AND(E$6&gt;=BX3,D$6&lt;BX3+1)</formula>
    </cfRule>
    <cfRule type="expression" dxfId="4977" priority="4978">
      <formula>AND(TODAY()&gt;=BX3,TODAY()&lt;BX3+1)</formula>
    </cfRule>
  </conditionalFormatting>
  <conditionalFormatting sqref="BX7">
    <cfRule type="expression" dxfId="4978" priority="4979">
      <formula>AND(D$7&lt;=BX3,ROUNDDOWN((E$7-D$7+1)*C$7/100,0)+D$7-1&gt;=BX3)</formula>
    </cfRule>
    <cfRule type="expression" dxfId="4979" priority="4980">
      <formula>AND(E$7&gt;=BX3,D$7&lt;BX3+1)</formula>
    </cfRule>
    <cfRule type="expression" dxfId="4980" priority="4981">
      <formula>AND(TODAY()&gt;=BX3,TODAY()&lt;BX3+1)</formula>
    </cfRule>
  </conditionalFormatting>
  <conditionalFormatting sqref="BX8">
    <cfRule type="expression" dxfId="4981" priority="4982">
      <formula>AND(D$8&lt;=BX3,ROUNDDOWN((E$8-D$8+1)*C$8/100,0)+D$8-1&gt;=BX3)</formula>
    </cfRule>
    <cfRule type="expression" dxfId="4982" priority="4983">
      <formula>AND(E$8&gt;=BX3,D$8&lt;BX3+1)</formula>
    </cfRule>
    <cfRule type="expression" dxfId="4983" priority="4984">
      <formula>AND(TODAY()&gt;=BX3,TODAY()&lt;BX3+1)</formula>
    </cfRule>
  </conditionalFormatting>
  <conditionalFormatting sqref="BX9">
    <cfRule type="expression" dxfId="4984" priority="4985">
      <formula>AND(D$9&lt;=BX3,ROUNDDOWN((E$9-D$9+1)*C$9/100,0)+D$9-1&gt;=BX3)</formula>
    </cfRule>
    <cfRule type="expression" dxfId="4985" priority="4986">
      <formula>AND(E$9&gt;=BX3,D$9&lt;BX3+1)</formula>
    </cfRule>
    <cfRule type="expression" dxfId="4986" priority="4987">
      <formula>AND(TODAY()&gt;=BX3,TODAY()&lt;BX3+1)</formula>
    </cfRule>
  </conditionalFormatting>
  <conditionalFormatting sqref="BX10">
    <cfRule type="expression" dxfId="4987" priority="4988">
      <formula>AND(D$10&lt;=BX3,ROUNDDOWN((E$10-D$10+1)*C$10/100,0)+D$10-1&gt;=BX3)</formula>
    </cfRule>
    <cfRule type="expression" dxfId="4988" priority="4989">
      <formula>AND(E$10&gt;=BX3,D$10&lt;BX3+1)</formula>
    </cfRule>
    <cfRule type="expression" dxfId="4989" priority="4990">
      <formula>AND(TODAY()&gt;=BX3,TODAY()&lt;BX3+1)</formula>
    </cfRule>
  </conditionalFormatting>
  <conditionalFormatting sqref="BX11">
    <cfRule type="expression" dxfId="4990" priority="4991">
      <formula>AND(D$11&lt;=BX3,ROUNDDOWN((E$11-D$11+1)*C$11/100,0)+D$11-1&gt;=BX3)</formula>
    </cfRule>
    <cfRule type="expression" dxfId="4991" priority="4992">
      <formula>AND(E$11&gt;=BX3,D$11&lt;BX3+1)</formula>
    </cfRule>
    <cfRule type="expression" dxfId="4992" priority="4993">
      <formula>AND(TODAY()&gt;=BX3,TODAY()&lt;BX3+1)</formula>
    </cfRule>
  </conditionalFormatting>
  <conditionalFormatting sqref="BX12">
    <cfRule type="expression" dxfId="4993" priority="4994">
      <formula>AND(D$12&lt;=BX3,ROUNDDOWN((E$12-D$12+1)*C$12/100,0)+D$12-1&gt;=BX3)</formula>
    </cfRule>
    <cfRule type="expression" dxfId="4994" priority="4995">
      <formula>AND(E$12&gt;=BX3,D$12&lt;BX3+1)</formula>
    </cfRule>
    <cfRule type="expression" dxfId="4995" priority="4996">
      <formula>AND(TODAY()&gt;=BX3,TODAY()&lt;BX3+1)</formula>
    </cfRule>
  </conditionalFormatting>
  <conditionalFormatting sqref="BX13">
    <cfRule type="expression" dxfId="4996" priority="4997">
      <formula>AND(D$13&lt;=BX3,ROUNDDOWN((E$13-D$13+1)*C$13/100,0)+D$13-1&gt;=BX3)</formula>
    </cfRule>
    <cfRule type="expression" dxfId="4997" priority="4998">
      <formula>AND(E$13&gt;=BX3,D$13&lt;BX3+1)</formula>
    </cfRule>
    <cfRule type="expression" dxfId="4998" priority="4999">
      <formula>AND(TODAY()&gt;=BX3,TODAY()&lt;BX3+1)</formula>
    </cfRule>
  </conditionalFormatting>
  <conditionalFormatting sqref="BX14">
    <cfRule type="expression" dxfId="4999" priority="5000">
      <formula>AND(D$14&lt;=BX3,ROUNDDOWN((E$14-D$14+1)*C$14/100,0)+D$14-1&gt;=BX3)</formula>
    </cfRule>
    <cfRule type="expression" dxfId="5000" priority="5001">
      <formula>AND(E$14&gt;=BX3,D$14&lt;BX3+1)</formula>
    </cfRule>
    <cfRule type="expression" dxfId="5001" priority="5002">
      <formula>AND(TODAY()&gt;=BX3,TODAY()&lt;BX3+1)</formula>
    </cfRule>
  </conditionalFormatting>
  <conditionalFormatting sqref="BX15">
    <cfRule type="expression" dxfId="5002" priority="5003">
      <formula>AND(D$15&lt;=BX3,ROUNDDOWN((E$15-D$15+1)*C$15/100,0)+D$15-1&gt;=BX3)</formula>
    </cfRule>
    <cfRule type="expression" dxfId="5003" priority="5004">
      <formula>AND(E$15&gt;=BX3,D$15&lt;BX3+1)</formula>
    </cfRule>
    <cfRule type="expression" dxfId="5004" priority="5005">
      <formula>AND(TODAY()&gt;=BX3,TODAY()&lt;BX3+1)</formula>
    </cfRule>
  </conditionalFormatting>
  <conditionalFormatting sqref="BX16">
    <cfRule type="expression" dxfId="5005" priority="5006">
      <formula>AND(D$16&lt;=BX3,ROUNDDOWN((E$16-D$16+1)*C$16/100,0)+D$16-1&gt;=BX3)</formula>
    </cfRule>
    <cfRule type="expression" dxfId="5006" priority="5007">
      <formula>AND(E$16&gt;=BX3,D$16&lt;BX3+1)</formula>
    </cfRule>
    <cfRule type="expression" dxfId="5007" priority="5008">
      <formula>AND(TODAY()&gt;=BX3,TODAY()&lt;BX3+1)</formula>
    </cfRule>
  </conditionalFormatting>
  <conditionalFormatting sqref="BX17">
    <cfRule type="expression" dxfId="5008" priority="5009">
      <formula>AND(D$17&lt;=BX3,ROUNDDOWN((E$17-D$17+1)*C$17/100,0)+D$17-1&gt;=BX3)</formula>
    </cfRule>
    <cfRule type="expression" dxfId="5009" priority="5010">
      <formula>AND(E$17&gt;=BX3,D$17&lt;BX3+1)</formula>
    </cfRule>
    <cfRule type="expression" dxfId="5010" priority="5011">
      <formula>AND(TODAY()&gt;=BX3,TODAY()&lt;BX3+1)</formula>
    </cfRule>
  </conditionalFormatting>
  <conditionalFormatting sqref="BX18">
    <cfRule type="expression" dxfId="5011" priority="5012">
      <formula>AND(D$18&lt;=BX3,ROUNDDOWN((E$18-D$18+1)*C$18/100,0)+D$18-1&gt;=BX3)</formula>
    </cfRule>
    <cfRule type="expression" dxfId="5012" priority="5013">
      <formula>AND(E$18&gt;=BX3,D$18&lt;BX3+1)</formula>
    </cfRule>
    <cfRule type="expression" dxfId="5013" priority="5014">
      <formula>AND(TODAY()&gt;=BX3,TODAY()&lt;BX3+1)</formula>
    </cfRule>
  </conditionalFormatting>
  <conditionalFormatting sqref="BX19">
    <cfRule type="expression" dxfId="5014" priority="5015">
      <formula>AND(D$19&lt;=BX3,ROUNDDOWN((E$19-D$19+1)*C$19/100,0)+D$19-1&gt;=BX3)</formula>
    </cfRule>
    <cfRule type="expression" dxfId="5015" priority="5016">
      <formula>AND(E$19&gt;=BX3,D$19&lt;BX3+1)</formula>
    </cfRule>
    <cfRule type="expression" dxfId="5016" priority="5017">
      <formula>AND(TODAY()&gt;=BX3,TODAY()&lt;BX3+1)</formula>
    </cfRule>
  </conditionalFormatting>
  <conditionalFormatting sqref="BX20">
    <cfRule type="expression" dxfId="5017" priority="5018">
      <formula>AND(D$20&lt;=BX3,ROUNDDOWN((E$20-D$20+1)*C$20/100,0)+D$20-1&gt;=BX3)</formula>
    </cfRule>
    <cfRule type="expression" dxfId="5018" priority="5019">
      <formula>AND(E$20&gt;=BX3,D$20&lt;BX3+1)</formula>
    </cfRule>
    <cfRule type="expression" dxfId="5019" priority="5020">
      <formula>AND(TODAY()&gt;=BX3,TODAY()&lt;BX3+1)</formula>
    </cfRule>
  </conditionalFormatting>
  <conditionalFormatting sqref="BX21">
    <cfRule type="expression" dxfId="5020" priority="5021">
      <formula>AND(D$21&lt;=BX3,ROUNDDOWN((E$21-D$21+1)*C$21/100,0)+D$21-1&gt;=BX3)</formula>
    </cfRule>
    <cfRule type="expression" dxfId="5021" priority="5022">
      <formula>AND(E$21&gt;=BX3,D$21&lt;BX3+1)</formula>
    </cfRule>
    <cfRule type="expression" dxfId="5022" priority="5023">
      <formula>AND(TODAY()&gt;=BX3,TODAY()&lt;BX3+1)</formula>
    </cfRule>
  </conditionalFormatting>
  <conditionalFormatting sqref="BX22">
    <cfRule type="expression" dxfId="5023" priority="5024">
      <formula>AND(D$22&lt;=BX3,ROUNDDOWN((E$22-D$22+1)*C$22/100,0)+D$22-1&gt;=BX3)</formula>
    </cfRule>
    <cfRule type="expression" dxfId="5024" priority="5025">
      <formula>AND(E$22&gt;=BX3,D$22&lt;BX3+1)</formula>
    </cfRule>
    <cfRule type="expression" dxfId="5025" priority="5026">
      <formula>AND(TODAY()&gt;=BX3,TODAY()&lt;BX3+1)</formula>
    </cfRule>
  </conditionalFormatting>
  <conditionalFormatting sqref="BX23">
    <cfRule type="expression" dxfId="5026" priority="5027">
      <formula>AND(D$23&lt;=BX3,ROUNDDOWN((E$23-D$23+1)*C$23/100,0)+D$23-1&gt;=BX3)</formula>
    </cfRule>
    <cfRule type="expression" dxfId="5027" priority="5028">
      <formula>AND(E$23&gt;=BX3,D$23&lt;BX3+1)</formula>
    </cfRule>
    <cfRule type="expression" dxfId="5028" priority="5029">
      <formula>AND(TODAY()&gt;=BX3,TODAY()&lt;BX3+1)</formula>
    </cfRule>
  </conditionalFormatting>
  <conditionalFormatting sqref="BX24">
    <cfRule type="expression" dxfId="5029" priority="5030">
      <formula>AND(D$24&lt;=BX3,ROUNDDOWN((E$24-D$24+1)*C$24/100,0)+D$24-1&gt;=BX3)</formula>
    </cfRule>
    <cfRule type="expression" dxfId="5030" priority="5031">
      <formula>AND(E$24&gt;=BX3,D$24&lt;BX3+1)</formula>
    </cfRule>
    <cfRule type="expression" dxfId="5031" priority="5032">
      <formula>AND(TODAY()&gt;=BX3,TODAY()&lt;BX3+1)</formula>
    </cfRule>
  </conditionalFormatting>
  <conditionalFormatting sqref="BX25">
    <cfRule type="expression" dxfId="5032" priority="5033">
      <formula>AND(D$25&lt;=BX3,ROUNDDOWN((E$25-D$25+1)*C$25/100,0)+D$25-1&gt;=BX3)</formula>
    </cfRule>
    <cfRule type="expression" dxfId="5033" priority="5034">
      <formula>AND(E$25&gt;=BX3,D$25&lt;BX3+1)</formula>
    </cfRule>
    <cfRule type="expression" dxfId="5034" priority="5035">
      <formula>AND(TODAY()&gt;=BX3,TODAY()&lt;BX3+1)</formula>
    </cfRule>
  </conditionalFormatting>
  <conditionalFormatting sqref="BX26">
    <cfRule type="expression" dxfId="5035" priority="5036">
      <formula>AND(D$26&lt;=BX3,ROUNDDOWN((E$26-D$26+1)*C$26/100,0)+D$26-1&gt;=BX3)</formula>
    </cfRule>
    <cfRule type="expression" dxfId="5036" priority="5037">
      <formula>AND(E$26&gt;=BX3,D$26&lt;BX3+1)</formula>
    </cfRule>
    <cfRule type="expression" dxfId="5037" priority="5038">
      <formula>AND(TODAY()&gt;=BX3,TODAY()&lt;BX3+1)</formula>
    </cfRule>
  </conditionalFormatting>
  <conditionalFormatting sqref="BX27">
    <cfRule type="expression" dxfId="5038" priority="5039">
      <formula>AND(D$27&lt;=BX3,ROUNDDOWN((E$27-D$27+1)*C$27/100,0)+D$27-1&gt;=BX3)</formula>
    </cfRule>
    <cfRule type="expression" dxfId="5039" priority="5040">
      <formula>AND(E$27&gt;=BX3,D$27&lt;BX3+1)</formula>
    </cfRule>
    <cfRule type="expression" dxfId="5040" priority="5041">
      <formula>AND(TODAY()&gt;=BX3,TODAY()&lt;BX3+1)</formula>
    </cfRule>
  </conditionalFormatting>
  <conditionalFormatting sqref="BY3">
    <cfRule type="expression" dxfId="5041" priority="5042">
      <formula>AND(TODAY()&gt;=BY3,TODAY()&lt;BY3+1)</formula>
    </cfRule>
  </conditionalFormatting>
  <conditionalFormatting sqref="BY4">
    <cfRule type="expression" dxfId="5042" priority="5043">
      <formula>AND(TODAY()&gt;=BY3,TODAY()&lt;BY3+1)</formula>
    </cfRule>
  </conditionalFormatting>
  <conditionalFormatting sqref="BY5">
    <cfRule type="expression" dxfId="5043" priority="5044">
      <formula>AND(D$5&lt;=BY3,ROUNDDOWN((E$5-D$5+1)*C$5/100,0)+D$5-1&gt;=BY3)</formula>
    </cfRule>
    <cfRule type="expression" dxfId="5044" priority="5045">
      <formula>AND(E$5&gt;=BY3,D$5&lt;BY3+1)</formula>
    </cfRule>
    <cfRule type="expression" dxfId="5045" priority="5046">
      <formula>AND(TODAY()&gt;=BY3,TODAY()&lt;BY3+1)</formula>
    </cfRule>
  </conditionalFormatting>
  <conditionalFormatting sqref="BY6">
    <cfRule type="expression" dxfId="5046" priority="5047">
      <formula>AND(D$6&lt;=BY3,ROUNDDOWN((E$6-D$6+1)*C$6/100,0)+D$6-1&gt;=BY3)</formula>
    </cfRule>
    <cfRule type="expression" dxfId="5047" priority="5048">
      <formula>AND(E$6&gt;=BY3,D$6&lt;BY3+1)</formula>
    </cfRule>
    <cfRule type="expression" dxfId="5048" priority="5049">
      <formula>AND(TODAY()&gt;=BY3,TODAY()&lt;BY3+1)</formula>
    </cfRule>
  </conditionalFormatting>
  <conditionalFormatting sqref="BY7">
    <cfRule type="expression" dxfId="5049" priority="5050">
      <formula>AND(D$7&lt;=BY3,ROUNDDOWN((E$7-D$7+1)*C$7/100,0)+D$7-1&gt;=BY3)</formula>
    </cfRule>
    <cfRule type="expression" dxfId="5050" priority="5051">
      <formula>AND(E$7&gt;=BY3,D$7&lt;BY3+1)</formula>
    </cfRule>
    <cfRule type="expression" dxfId="5051" priority="5052">
      <formula>AND(TODAY()&gt;=BY3,TODAY()&lt;BY3+1)</formula>
    </cfRule>
  </conditionalFormatting>
  <conditionalFormatting sqref="BY8">
    <cfRule type="expression" dxfId="5052" priority="5053">
      <formula>AND(D$8&lt;=BY3,ROUNDDOWN((E$8-D$8+1)*C$8/100,0)+D$8-1&gt;=BY3)</formula>
    </cfRule>
    <cfRule type="expression" dxfId="5053" priority="5054">
      <formula>AND(E$8&gt;=BY3,D$8&lt;BY3+1)</formula>
    </cfRule>
    <cfRule type="expression" dxfId="5054" priority="5055">
      <formula>AND(TODAY()&gt;=BY3,TODAY()&lt;BY3+1)</formula>
    </cfRule>
  </conditionalFormatting>
  <conditionalFormatting sqref="BY9">
    <cfRule type="expression" dxfId="5055" priority="5056">
      <formula>AND(D$9&lt;=BY3,ROUNDDOWN((E$9-D$9+1)*C$9/100,0)+D$9-1&gt;=BY3)</formula>
    </cfRule>
    <cfRule type="expression" dxfId="5056" priority="5057">
      <formula>AND(E$9&gt;=BY3,D$9&lt;BY3+1)</formula>
    </cfRule>
    <cfRule type="expression" dxfId="5057" priority="5058">
      <formula>AND(TODAY()&gt;=BY3,TODAY()&lt;BY3+1)</formula>
    </cfRule>
  </conditionalFormatting>
  <conditionalFormatting sqref="BY10">
    <cfRule type="expression" dxfId="5058" priority="5059">
      <formula>AND(D$10&lt;=BY3,ROUNDDOWN((E$10-D$10+1)*C$10/100,0)+D$10-1&gt;=BY3)</formula>
    </cfRule>
    <cfRule type="expression" dxfId="5059" priority="5060">
      <formula>AND(E$10&gt;=BY3,D$10&lt;BY3+1)</formula>
    </cfRule>
    <cfRule type="expression" dxfId="5060" priority="5061">
      <formula>AND(TODAY()&gt;=BY3,TODAY()&lt;BY3+1)</formula>
    </cfRule>
  </conditionalFormatting>
  <conditionalFormatting sqref="BY11">
    <cfRule type="expression" dxfId="5061" priority="5062">
      <formula>AND(D$11&lt;=BY3,ROUNDDOWN((E$11-D$11+1)*C$11/100,0)+D$11-1&gt;=BY3)</formula>
    </cfRule>
    <cfRule type="expression" dxfId="5062" priority="5063">
      <formula>AND(E$11&gt;=BY3,D$11&lt;BY3+1)</formula>
    </cfRule>
    <cfRule type="expression" dxfId="5063" priority="5064">
      <formula>AND(TODAY()&gt;=BY3,TODAY()&lt;BY3+1)</formula>
    </cfRule>
  </conditionalFormatting>
  <conditionalFormatting sqref="BY12">
    <cfRule type="expression" dxfId="5064" priority="5065">
      <formula>AND(D$12&lt;=BY3,ROUNDDOWN((E$12-D$12+1)*C$12/100,0)+D$12-1&gt;=BY3)</formula>
    </cfRule>
    <cfRule type="expression" dxfId="5065" priority="5066">
      <formula>AND(E$12&gt;=BY3,D$12&lt;BY3+1)</formula>
    </cfRule>
    <cfRule type="expression" dxfId="5066" priority="5067">
      <formula>AND(TODAY()&gt;=BY3,TODAY()&lt;BY3+1)</formula>
    </cfRule>
  </conditionalFormatting>
  <conditionalFormatting sqref="BY13">
    <cfRule type="expression" dxfId="5067" priority="5068">
      <formula>AND(D$13&lt;=BY3,ROUNDDOWN((E$13-D$13+1)*C$13/100,0)+D$13-1&gt;=BY3)</formula>
    </cfRule>
    <cfRule type="expression" dxfId="5068" priority="5069">
      <formula>AND(E$13&gt;=BY3,D$13&lt;BY3+1)</formula>
    </cfRule>
    <cfRule type="expression" dxfId="5069" priority="5070">
      <formula>AND(TODAY()&gt;=BY3,TODAY()&lt;BY3+1)</formula>
    </cfRule>
  </conditionalFormatting>
  <conditionalFormatting sqref="BY14">
    <cfRule type="expression" dxfId="5070" priority="5071">
      <formula>AND(D$14&lt;=BY3,ROUNDDOWN((E$14-D$14+1)*C$14/100,0)+D$14-1&gt;=BY3)</formula>
    </cfRule>
    <cfRule type="expression" dxfId="5071" priority="5072">
      <formula>AND(E$14&gt;=BY3,D$14&lt;BY3+1)</formula>
    </cfRule>
    <cfRule type="expression" dxfId="5072" priority="5073">
      <formula>AND(TODAY()&gt;=BY3,TODAY()&lt;BY3+1)</formula>
    </cfRule>
  </conditionalFormatting>
  <conditionalFormatting sqref="BY15">
    <cfRule type="expression" dxfId="5073" priority="5074">
      <formula>AND(D$15&lt;=BY3,ROUNDDOWN((E$15-D$15+1)*C$15/100,0)+D$15-1&gt;=BY3)</formula>
    </cfRule>
    <cfRule type="expression" dxfId="5074" priority="5075">
      <formula>AND(E$15&gt;=BY3,D$15&lt;BY3+1)</formula>
    </cfRule>
    <cfRule type="expression" dxfId="5075" priority="5076">
      <formula>AND(TODAY()&gt;=BY3,TODAY()&lt;BY3+1)</formula>
    </cfRule>
  </conditionalFormatting>
  <conditionalFormatting sqref="BY16">
    <cfRule type="expression" dxfId="5076" priority="5077">
      <formula>AND(D$16&lt;=BY3,ROUNDDOWN((E$16-D$16+1)*C$16/100,0)+D$16-1&gt;=BY3)</formula>
    </cfRule>
    <cfRule type="expression" dxfId="5077" priority="5078">
      <formula>AND(E$16&gt;=BY3,D$16&lt;BY3+1)</formula>
    </cfRule>
    <cfRule type="expression" dxfId="5078" priority="5079">
      <formula>AND(TODAY()&gt;=BY3,TODAY()&lt;BY3+1)</formula>
    </cfRule>
  </conditionalFormatting>
  <conditionalFormatting sqref="BY17">
    <cfRule type="expression" dxfId="5079" priority="5080">
      <formula>AND(D$17&lt;=BY3,ROUNDDOWN((E$17-D$17+1)*C$17/100,0)+D$17-1&gt;=BY3)</formula>
    </cfRule>
    <cfRule type="expression" dxfId="5080" priority="5081">
      <formula>AND(E$17&gt;=BY3,D$17&lt;BY3+1)</formula>
    </cfRule>
    <cfRule type="expression" dxfId="5081" priority="5082">
      <formula>AND(TODAY()&gt;=BY3,TODAY()&lt;BY3+1)</formula>
    </cfRule>
  </conditionalFormatting>
  <conditionalFormatting sqref="BY18">
    <cfRule type="expression" dxfId="5082" priority="5083">
      <formula>AND(D$18&lt;=BY3,ROUNDDOWN((E$18-D$18+1)*C$18/100,0)+D$18-1&gt;=BY3)</formula>
    </cfRule>
    <cfRule type="expression" dxfId="5083" priority="5084">
      <formula>AND(E$18&gt;=BY3,D$18&lt;BY3+1)</formula>
    </cfRule>
    <cfRule type="expression" dxfId="5084" priority="5085">
      <formula>AND(TODAY()&gt;=BY3,TODAY()&lt;BY3+1)</formula>
    </cfRule>
  </conditionalFormatting>
  <conditionalFormatting sqref="BY19">
    <cfRule type="expression" dxfId="5085" priority="5086">
      <formula>AND(D$19&lt;=BY3,ROUNDDOWN((E$19-D$19+1)*C$19/100,0)+D$19-1&gt;=BY3)</formula>
    </cfRule>
    <cfRule type="expression" dxfId="5086" priority="5087">
      <formula>AND(E$19&gt;=BY3,D$19&lt;BY3+1)</formula>
    </cfRule>
    <cfRule type="expression" dxfId="5087" priority="5088">
      <formula>AND(TODAY()&gt;=BY3,TODAY()&lt;BY3+1)</formula>
    </cfRule>
  </conditionalFormatting>
  <conditionalFormatting sqref="BY20">
    <cfRule type="expression" dxfId="5088" priority="5089">
      <formula>AND(D$20&lt;=BY3,ROUNDDOWN((E$20-D$20+1)*C$20/100,0)+D$20-1&gt;=BY3)</formula>
    </cfRule>
    <cfRule type="expression" dxfId="5089" priority="5090">
      <formula>AND(E$20&gt;=BY3,D$20&lt;BY3+1)</formula>
    </cfRule>
    <cfRule type="expression" dxfId="5090" priority="5091">
      <formula>AND(TODAY()&gt;=BY3,TODAY()&lt;BY3+1)</formula>
    </cfRule>
  </conditionalFormatting>
  <conditionalFormatting sqref="BY21">
    <cfRule type="expression" dxfId="5091" priority="5092">
      <formula>AND(D$21&lt;=BY3,ROUNDDOWN((E$21-D$21+1)*C$21/100,0)+D$21-1&gt;=BY3)</formula>
    </cfRule>
    <cfRule type="expression" dxfId="5092" priority="5093">
      <formula>AND(E$21&gt;=BY3,D$21&lt;BY3+1)</formula>
    </cfRule>
    <cfRule type="expression" dxfId="5093" priority="5094">
      <formula>AND(TODAY()&gt;=BY3,TODAY()&lt;BY3+1)</formula>
    </cfRule>
  </conditionalFormatting>
  <conditionalFormatting sqref="BY22">
    <cfRule type="expression" dxfId="5094" priority="5095">
      <formula>AND(D$22&lt;=BY3,ROUNDDOWN((E$22-D$22+1)*C$22/100,0)+D$22-1&gt;=BY3)</formula>
    </cfRule>
    <cfRule type="expression" dxfId="5095" priority="5096">
      <formula>AND(E$22&gt;=BY3,D$22&lt;BY3+1)</formula>
    </cfRule>
    <cfRule type="expression" dxfId="5096" priority="5097">
      <formula>AND(TODAY()&gt;=BY3,TODAY()&lt;BY3+1)</formula>
    </cfRule>
  </conditionalFormatting>
  <conditionalFormatting sqref="BY23">
    <cfRule type="expression" dxfId="5097" priority="5098">
      <formula>AND(D$23&lt;=BY3,ROUNDDOWN((E$23-D$23+1)*C$23/100,0)+D$23-1&gt;=BY3)</formula>
    </cfRule>
    <cfRule type="expression" dxfId="5098" priority="5099">
      <formula>AND(E$23&gt;=BY3,D$23&lt;BY3+1)</formula>
    </cfRule>
    <cfRule type="expression" dxfId="5099" priority="5100">
      <formula>AND(TODAY()&gt;=BY3,TODAY()&lt;BY3+1)</formula>
    </cfRule>
  </conditionalFormatting>
  <conditionalFormatting sqref="BY24">
    <cfRule type="expression" dxfId="5100" priority="5101">
      <formula>AND(D$24&lt;=BY3,ROUNDDOWN((E$24-D$24+1)*C$24/100,0)+D$24-1&gt;=BY3)</formula>
    </cfRule>
    <cfRule type="expression" dxfId="5101" priority="5102">
      <formula>AND(E$24&gt;=BY3,D$24&lt;BY3+1)</formula>
    </cfRule>
    <cfRule type="expression" dxfId="5102" priority="5103">
      <formula>AND(TODAY()&gt;=BY3,TODAY()&lt;BY3+1)</formula>
    </cfRule>
  </conditionalFormatting>
  <conditionalFormatting sqref="BY25">
    <cfRule type="expression" dxfId="5103" priority="5104">
      <formula>AND(D$25&lt;=BY3,ROUNDDOWN((E$25-D$25+1)*C$25/100,0)+D$25-1&gt;=BY3)</formula>
    </cfRule>
    <cfRule type="expression" dxfId="5104" priority="5105">
      <formula>AND(E$25&gt;=BY3,D$25&lt;BY3+1)</formula>
    </cfRule>
    <cfRule type="expression" dxfId="5105" priority="5106">
      <formula>AND(TODAY()&gt;=BY3,TODAY()&lt;BY3+1)</formula>
    </cfRule>
  </conditionalFormatting>
  <conditionalFormatting sqref="BY26">
    <cfRule type="expression" dxfId="5106" priority="5107">
      <formula>AND(D$26&lt;=BY3,ROUNDDOWN((E$26-D$26+1)*C$26/100,0)+D$26-1&gt;=BY3)</formula>
    </cfRule>
    <cfRule type="expression" dxfId="5107" priority="5108">
      <formula>AND(E$26&gt;=BY3,D$26&lt;BY3+1)</formula>
    </cfRule>
    <cfRule type="expression" dxfId="5108" priority="5109">
      <formula>AND(TODAY()&gt;=BY3,TODAY()&lt;BY3+1)</formula>
    </cfRule>
  </conditionalFormatting>
  <conditionalFormatting sqref="BY27">
    <cfRule type="expression" dxfId="5109" priority="5110">
      <formula>AND(D$27&lt;=BY3,ROUNDDOWN((E$27-D$27+1)*C$27/100,0)+D$27-1&gt;=BY3)</formula>
    </cfRule>
    <cfRule type="expression" dxfId="5110" priority="5111">
      <formula>AND(E$27&gt;=BY3,D$27&lt;BY3+1)</formula>
    </cfRule>
    <cfRule type="expression" dxfId="5111" priority="5112">
      <formula>AND(TODAY()&gt;=BY3,TODAY()&lt;BY3+1)</formula>
    </cfRule>
  </conditionalFormatting>
  <conditionalFormatting sqref="BZ3">
    <cfRule type="expression" dxfId="5112" priority="5113">
      <formula>AND(TODAY()&gt;=BZ3,TODAY()&lt;BZ3+1)</formula>
    </cfRule>
  </conditionalFormatting>
  <conditionalFormatting sqref="BZ4">
    <cfRule type="expression" dxfId="5113" priority="5114">
      <formula>AND(TODAY()&gt;=BZ3,TODAY()&lt;BZ3+1)</formula>
    </cfRule>
  </conditionalFormatting>
  <conditionalFormatting sqref="BZ5">
    <cfRule type="expression" dxfId="5114" priority="5115">
      <formula>AND(D$5&lt;=BZ3,ROUNDDOWN((E$5-D$5+1)*C$5/100,0)+D$5-1&gt;=BZ3)</formula>
    </cfRule>
    <cfRule type="expression" dxfId="5115" priority="5116">
      <formula>AND(E$5&gt;=BZ3,D$5&lt;BZ3+1)</formula>
    </cfRule>
    <cfRule type="expression" dxfId="5116" priority="5117">
      <formula>AND(TODAY()&gt;=BZ3,TODAY()&lt;BZ3+1)</formula>
    </cfRule>
  </conditionalFormatting>
  <conditionalFormatting sqref="BZ6">
    <cfRule type="expression" dxfId="5117" priority="5118">
      <formula>AND(D$6&lt;=BZ3,ROUNDDOWN((E$6-D$6+1)*C$6/100,0)+D$6-1&gt;=BZ3)</formula>
    </cfRule>
    <cfRule type="expression" dxfId="5118" priority="5119">
      <formula>AND(E$6&gt;=BZ3,D$6&lt;BZ3+1)</formula>
    </cfRule>
    <cfRule type="expression" dxfId="5119" priority="5120">
      <formula>AND(TODAY()&gt;=BZ3,TODAY()&lt;BZ3+1)</formula>
    </cfRule>
  </conditionalFormatting>
  <conditionalFormatting sqref="BZ7">
    <cfRule type="expression" dxfId="5120" priority="5121">
      <formula>AND(D$7&lt;=BZ3,ROUNDDOWN((E$7-D$7+1)*C$7/100,0)+D$7-1&gt;=BZ3)</formula>
    </cfRule>
    <cfRule type="expression" dxfId="5121" priority="5122">
      <formula>AND(E$7&gt;=BZ3,D$7&lt;BZ3+1)</formula>
    </cfRule>
    <cfRule type="expression" dxfId="5122" priority="5123">
      <formula>AND(TODAY()&gt;=BZ3,TODAY()&lt;BZ3+1)</formula>
    </cfRule>
  </conditionalFormatting>
  <conditionalFormatting sqref="BZ8">
    <cfRule type="expression" dxfId="5123" priority="5124">
      <formula>AND(D$8&lt;=BZ3,ROUNDDOWN((E$8-D$8+1)*C$8/100,0)+D$8-1&gt;=BZ3)</formula>
    </cfRule>
    <cfRule type="expression" dxfId="5124" priority="5125">
      <formula>AND(E$8&gt;=BZ3,D$8&lt;BZ3+1)</formula>
    </cfRule>
    <cfRule type="expression" dxfId="5125" priority="5126">
      <formula>AND(TODAY()&gt;=BZ3,TODAY()&lt;BZ3+1)</formula>
    </cfRule>
  </conditionalFormatting>
  <conditionalFormatting sqref="BZ9">
    <cfRule type="expression" dxfId="5126" priority="5127">
      <formula>AND(D$9&lt;=BZ3,ROUNDDOWN((E$9-D$9+1)*C$9/100,0)+D$9-1&gt;=BZ3)</formula>
    </cfRule>
    <cfRule type="expression" dxfId="5127" priority="5128">
      <formula>AND(E$9&gt;=BZ3,D$9&lt;BZ3+1)</formula>
    </cfRule>
    <cfRule type="expression" dxfId="5128" priority="5129">
      <formula>AND(TODAY()&gt;=BZ3,TODAY()&lt;BZ3+1)</formula>
    </cfRule>
  </conditionalFormatting>
  <conditionalFormatting sqref="BZ10">
    <cfRule type="expression" dxfId="5129" priority="5130">
      <formula>AND(D$10&lt;=BZ3,ROUNDDOWN((E$10-D$10+1)*C$10/100,0)+D$10-1&gt;=BZ3)</formula>
    </cfRule>
    <cfRule type="expression" dxfId="5130" priority="5131">
      <formula>AND(E$10&gt;=BZ3,D$10&lt;BZ3+1)</formula>
    </cfRule>
    <cfRule type="expression" dxfId="5131" priority="5132">
      <formula>AND(TODAY()&gt;=BZ3,TODAY()&lt;BZ3+1)</formula>
    </cfRule>
  </conditionalFormatting>
  <conditionalFormatting sqref="BZ11">
    <cfRule type="expression" dxfId="5132" priority="5133">
      <formula>AND(D$11&lt;=BZ3,ROUNDDOWN((E$11-D$11+1)*C$11/100,0)+D$11-1&gt;=BZ3)</formula>
    </cfRule>
    <cfRule type="expression" dxfId="5133" priority="5134">
      <formula>AND(E$11&gt;=BZ3,D$11&lt;BZ3+1)</formula>
    </cfRule>
    <cfRule type="expression" dxfId="5134" priority="5135">
      <formula>AND(TODAY()&gt;=BZ3,TODAY()&lt;BZ3+1)</formula>
    </cfRule>
  </conditionalFormatting>
  <conditionalFormatting sqref="BZ12">
    <cfRule type="expression" dxfId="5135" priority="5136">
      <formula>AND(D$12&lt;=BZ3,ROUNDDOWN((E$12-D$12+1)*C$12/100,0)+D$12-1&gt;=BZ3)</formula>
    </cfRule>
    <cfRule type="expression" dxfId="5136" priority="5137">
      <formula>AND(E$12&gt;=BZ3,D$12&lt;BZ3+1)</formula>
    </cfRule>
    <cfRule type="expression" dxfId="5137" priority="5138">
      <formula>AND(TODAY()&gt;=BZ3,TODAY()&lt;BZ3+1)</formula>
    </cfRule>
  </conditionalFormatting>
  <conditionalFormatting sqref="BZ13">
    <cfRule type="expression" dxfId="5138" priority="5139">
      <formula>AND(D$13&lt;=BZ3,ROUNDDOWN((E$13-D$13+1)*C$13/100,0)+D$13-1&gt;=BZ3)</formula>
    </cfRule>
    <cfRule type="expression" dxfId="5139" priority="5140">
      <formula>AND(E$13&gt;=BZ3,D$13&lt;BZ3+1)</formula>
    </cfRule>
    <cfRule type="expression" dxfId="5140" priority="5141">
      <formula>AND(TODAY()&gt;=BZ3,TODAY()&lt;BZ3+1)</formula>
    </cfRule>
  </conditionalFormatting>
  <conditionalFormatting sqref="BZ14">
    <cfRule type="expression" dxfId="5141" priority="5142">
      <formula>AND(D$14&lt;=BZ3,ROUNDDOWN((E$14-D$14+1)*C$14/100,0)+D$14-1&gt;=BZ3)</formula>
    </cfRule>
    <cfRule type="expression" dxfId="5142" priority="5143">
      <formula>AND(E$14&gt;=BZ3,D$14&lt;BZ3+1)</formula>
    </cfRule>
    <cfRule type="expression" dxfId="5143" priority="5144">
      <formula>AND(TODAY()&gt;=BZ3,TODAY()&lt;BZ3+1)</formula>
    </cfRule>
  </conditionalFormatting>
  <conditionalFormatting sqref="BZ15">
    <cfRule type="expression" dxfId="5144" priority="5145">
      <formula>AND(D$15&lt;=BZ3,ROUNDDOWN((E$15-D$15+1)*C$15/100,0)+D$15-1&gt;=BZ3)</formula>
    </cfRule>
    <cfRule type="expression" dxfId="5145" priority="5146">
      <formula>AND(E$15&gt;=BZ3,D$15&lt;BZ3+1)</formula>
    </cfRule>
    <cfRule type="expression" dxfId="5146" priority="5147">
      <formula>AND(TODAY()&gt;=BZ3,TODAY()&lt;BZ3+1)</formula>
    </cfRule>
  </conditionalFormatting>
  <conditionalFormatting sqref="BZ16">
    <cfRule type="expression" dxfId="5147" priority="5148">
      <formula>AND(D$16&lt;=BZ3,ROUNDDOWN((E$16-D$16+1)*C$16/100,0)+D$16-1&gt;=BZ3)</formula>
    </cfRule>
    <cfRule type="expression" dxfId="5148" priority="5149">
      <formula>AND(E$16&gt;=BZ3,D$16&lt;BZ3+1)</formula>
    </cfRule>
    <cfRule type="expression" dxfId="5149" priority="5150">
      <formula>AND(TODAY()&gt;=BZ3,TODAY()&lt;BZ3+1)</formula>
    </cfRule>
  </conditionalFormatting>
  <conditionalFormatting sqref="BZ17">
    <cfRule type="expression" dxfId="5150" priority="5151">
      <formula>AND(D$17&lt;=BZ3,ROUNDDOWN((E$17-D$17+1)*C$17/100,0)+D$17-1&gt;=BZ3)</formula>
    </cfRule>
    <cfRule type="expression" dxfId="5151" priority="5152">
      <formula>AND(E$17&gt;=BZ3,D$17&lt;BZ3+1)</formula>
    </cfRule>
    <cfRule type="expression" dxfId="5152" priority="5153">
      <formula>AND(TODAY()&gt;=BZ3,TODAY()&lt;BZ3+1)</formula>
    </cfRule>
  </conditionalFormatting>
  <conditionalFormatting sqref="BZ18">
    <cfRule type="expression" dxfId="5153" priority="5154">
      <formula>AND(D$18&lt;=BZ3,ROUNDDOWN((E$18-D$18+1)*C$18/100,0)+D$18-1&gt;=BZ3)</formula>
    </cfRule>
    <cfRule type="expression" dxfId="5154" priority="5155">
      <formula>AND(E$18&gt;=BZ3,D$18&lt;BZ3+1)</formula>
    </cfRule>
    <cfRule type="expression" dxfId="5155" priority="5156">
      <formula>AND(TODAY()&gt;=BZ3,TODAY()&lt;BZ3+1)</formula>
    </cfRule>
  </conditionalFormatting>
  <conditionalFormatting sqref="BZ19">
    <cfRule type="expression" dxfId="5156" priority="5157">
      <formula>AND(D$19&lt;=BZ3,ROUNDDOWN((E$19-D$19+1)*C$19/100,0)+D$19-1&gt;=BZ3)</formula>
    </cfRule>
    <cfRule type="expression" dxfId="5157" priority="5158">
      <formula>AND(E$19&gt;=BZ3,D$19&lt;BZ3+1)</formula>
    </cfRule>
    <cfRule type="expression" dxfId="5158" priority="5159">
      <formula>AND(TODAY()&gt;=BZ3,TODAY()&lt;BZ3+1)</formula>
    </cfRule>
  </conditionalFormatting>
  <conditionalFormatting sqref="BZ20">
    <cfRule type="expression" dxfId="5159" priority="5160">
      <formula>AND(D$20&lt;=BZ3,ROUNDDOWN((E$20-D$20+1)*C$20/100,0)+D$20-1&gt;=BZ3)</formula>
    </cfRule>
    <cfRule type="expression" dxfId="5160" priority="5161">
      <formula>AND(E$20&gt;=BZ3,D$20&lt;BZ3+1)</formula>
    </cfRule>
    <cfRule type="expression" dxfId="5161" priority="5162">
      <formula>AND(TODAY()&gt;=BZ3,TODAY()&lt;BZ3+1)</formula>
    </cfRule>
  </conditionalFormatting>
  <conditionalFormatting sqref="BZ21">
    <cfRule type="expression" dxfId="5162" priority="5163">
      <formula>AND(D$21&lt;=BZ3,ROUNDDOWN((E$21-D$21+1)*C$21/100,0)+D$21-1&gt;=BZ3)</formula>
    </cfRule>
    <cfRule type="expression" dxfId="5163" priority="5164">
      <formula>AND(E$21&gt;=BZ3,D$21&lt;BZ3+1)</formula>
    </cfRule>
    <cfRule type="expression" dxfId="5164" priority="5165">
      <formula>AND(TODAY()&gt;=BZ3,TODAY()&lt;BZ3+1)</formula>
    </cfRule>
  </conditionalFormatting>
  <conditionalFormatting sqref="BZ22">
    <cfRule type="expression" dxfId="5165" priority="5166">
      <formula>AND(D$22&lt;=BZ3,ROUNDDOWN((E$22-D$22+1)*C$22/100,0)+D$22-1&gt;=BZ3)</formula>
    </cfRule>
    <cfRule type="expression" dxfId="5166" priority="5167">
      <formula>AND(E$22&gt;=BZ3,D$22&lt;BZ3+1)</formula>
    </cfRule>
    <cfRule type="expression" dxfId="5167" priority="5168">
      <formula>AND(TODAY()&gt;=BZ3,TODAY()&lt;BZ3+1)</formula>
    </cfRule>
  </conditionalFormatting>
  <conditionalFormatting sqref="BZ23">
    <cfRule type="expression" dxfId="5168" priority="5169">
      <formula>AND(D$23&lt;=BZ3,ROUNDDOWN((E$23-D$23+1)*C$23/100,0)+D$23-1&gt;=BZ3)</formula>
    </cfRule>
    <cfRule type="expression" dxfId="5169" priority="5170">
      <formula>AND(E$23&gt;=BZ3,D$23&lt;BZ3+1)</formula>
    </cfRule>
    <cfRule type="expression" dxfId="5170" priority="5171">
      <formula>AND(TODAY()&gt;=BZ3,TODAY()&lt;BZ3+1)</formula>
    </cfRule>
  </conditionalFormatting>
  <conditionalFormatting sqref="BZ24">
    <cfRule type="expression" dxfId="5171" priority="5172">
      <formula>AND(D$24&lt;=BZ3,ROUNDDOWN((E$24-D$24+1)*C$24/100,0)+D$24-1&gt;=BZ3)</formula>
    </cfRule>
    <cfRule type="expression" dxfId="5172" priority="5173">
      <formula>AND(E$24&gt;=BZ3,D$24&lt;BZ3+1)</formula>
    </cfRule>
    <cfRule type="expression" dxfId="5173" priority="5174">
      <formula>AND(TODAY()&gt;=BZ3,TODAY()&lt;BZ3+1)</formula>
    </cfRule>
  </conditionalFormatting>
  <conditionalFormatting sqref="BZ25">
    <cfRule type="expression" dxfId="5174" priority="5175">
      <formula>AND(D$25&lt;=BZ3,ROUNDDOWN((E$25-D$25+1)*C$25/100,0)+D$25-1&gt;=BZ3)</formula>
    </cfRule>
    <cfRule type="expression" dxfId="5175" priority="5176">
      <formula>AND(E$25&gt;=BZ3,D$25&lt;BZ3+1)</formula>
    </cfRule>
    <cfRule type="expression" dxfId="5176" priority="5177">
      <formula>AND(TODAY()&gt;=BZ3,TODAY()&lt;BZ3+1)</formula>
    </cfRule>
  </conditionalFormatting>
  <conditionalFormatting sqref="BZ26">
    <cfRule type="expression" dxfId="5177" priority="5178">
      <formula>AND(D$26&lt;=BZ3,ROUNDDOWN((E$26-D$26+1)*C$26/100,0)+D$26-1&gt;=BZ3)</formula>
    </cfRule>
    <cfRule type="expression" dxfId="5178" priority="5179">
      <formula>AND(E$26&gt;=BZ3,D$26&lt;BZ3+1)</formula>
    </cfRule>
    <cfRule type="expression" dxfId="5179" priority="5180">
      <formula>AND(TODAY()&gt;=BZ3,TODAY()&lt;BZ3+1)</formula>
    </cfRule>
  </conditionalFormatting>
  <conditionalFormatting sqref="BZ27">
    <cfRule type="expression" dxfId="5180" priority="5181">
      <formula>AND(D$27&lt;=BZ3,ROUNDDOWN((E$27-D$27+1)*C$27/100,0)+D$27-1&gt;=BZ3)</formula>
    </cfRule>
    <cfRule type="expression" dxfId="5181" priority="5182">
      <formula>AND(E$27&gt;=BZ3,D$27&lt;BZ3+1)</formula>
    </cfRule>
    <cfRule type="expression" dxfId="5182" priority="5183">
      <formula>AND(TODAY()&gt;=BZ3,TODAY()&lt;BZ3+1)</formula>
    </cfRule>
  </conditionalFormatting>
  <conditionalFormatting sqref="CA3">
    <cfRule type="expression" dxfId="5183" priority="5184">
      <formula>AND(TODAY()&gt;=CA3,TODAY()&lt;CA3+1)</formula>
    </cfRule>
  </conditionalFormatting>
  <conditionalFormatting sqref="CA4">
    <cfRule type="expression" dxfId="5184" priority="5185">
      <formula>AND(TODAY()&gt;=CA3,TODAY()&lt;CA3+1)</formula>
    </cfRule>
  </conditionalFormatting>
  <conditionalFormatting sqref="CA5">
    <cfRule type="expression" dxfId="5185" priority="5186">
      <formula>AND(D$5&lt;=CA3,ROUNDDOWN((E$5-D$5+1)*C$5/100,0)+D$5-1&gt;=CA3)</formula>
    </cfRule>
    <cfRule type="expression" dxfId="5186" priority="5187">
      <formula>AND(E$5&gt;=CA3,D$5&lt;CA3+1)</formula>
    </cfRule>
    <cfRule type="expression" dxfId="5187" priority="5188">
      <formula>AND(TODAY()&gt;=CA3,TODAY()&lt;CA3+1)</formula>
    </cfRule>
  </conditionalFormatting>
  <conditionalFormatting sqref="CA6">
    <cfRule type="expression" dxfId="5188" priority="5189">
      <formula>AND(D$6&lt;=CA3,ROUNDDOWN((E$6-D$6+1)*C$6/100,0)+D$6-1&gt;=CA3)</formula>
    </cfRule>
    <cfRule type="expression" dxfId="5189" priority="5190">
      <formula>AND(E$6&gt;=CA3,D$6&lt;CA3+1)</formula>
    </cfRule>
    <cfRule type="expression" dxfId="5190" priority="5191">
      <formula>AND(TODAY()&gt;=CA3,TODAY()&lt;CA3+1)</formula>
    </cfRule>
  </conditionalFormatting>
  <conditionalFormatting sqref="CA7">
    <cfRule type="expression" dxfId="5191" priority="5192">
      <formula>AND(D$7&lt;=CA3,ROUNDDOWN((E$7-D$7+1)*C$7/100,0)+D$7-1&gt;=CA3)</formula>
    </cfRule>
    <cfRule type="expression" dxfId="5192" priority="5193">
      <formula>AND(E$7&gt;=CA3,D$7&lt;CA3+1)</formula>
    </cfRule>
    <cfRule type="expression" dxfId="5193" priority="5194">
      <formula>AND(TODAY()&gt;=CA3,TODAY()&lt;CA3+1)</formula>
    </cfRule>
  </conditionalFormatting>
  <conditionalFormatting sqref="CA8">
    <cfRule type="expression" dxfId="5194" priority="5195">
      <formula>AND(D$8&lt;=CA3,ROUNDDOWN((E$8-D$8+1)*C$8/100,0)+D$8-1&gt;=CA3)</formula>
    </cfRule>
    <cfRule type="expression" dxfId="5195" priority="5196">
      <formula>AND(E$8&gt;=CA3,D$8&lt;CA3+1)</formula>
    </cfRule>
    <cfRule type="expression" dxfId="5196" priority="5197">
      <formula>AND(TODAY()&gt;=CA3,TODAY()&lt;CA3+1)</formula>
    </cfRule>
  </conditionalFormatting>
  <conditionalFormatting sqref="CA9">
    <cfRule type="expression" dxfId="5197" priority="5198">
      <formula>AND(D$9&lt;=CA3,ROUNDDOWN((E$9-D$9+1)*C$9/100,0)+D$9-1&gt;=CA3)</formula>
    </cfRule>
    <cfRule type="expression" dxfId="5198" priority="5199">
      <formula>AND(E$9&gt;=CA3,D$9&lt;CA3+1)</formula>
    </cfRule>
    <cfRule type="expression" dxfId="5199" priority="5200">
      <formula>AND(TODAY()&gt;=CA3,TODAY()&lt;CA3+1)</formula>
    </cfRule>
  </conditionalFormatting>
  <conditionalFormatting sqref="CA10">
    <cfRule type="expression" dxfId="5200" priority="5201">
      <formula>AND(D$10&lt;=CA3,ROUNDDOWN((E$10-D$10+1)*C$10/100,0)+D$10-1&gt;=CA3)</formula>
    </cfRule>
    <cfRule type="expression" dxfId="5201" priority="5202">
      <formula>AND(E$10&gt;=CA3,D$10&lt;CA3+1)</formula>
    </cfRule>
    <cfRule type="expression" dxfId="5202" priority="5203">
      <formula>AND(TODAY()&gt;=CA3,TODAY()&lt;CA3+1)</formula>
    </cfRule>
  </conditionalFormatting>
  <conditionalFormatting sqref="CA11">
    <cfRule type="expression" dxfId="5203" priority="5204">
      <formula>AND(D$11&lt;=CA3,ROUNDDOWN((E$11-D$11+1)*C$11/100,0)+D$11-1&gt;=CA3)</formula>
    </cfRule>
    <cfRule type="expression" dxfId="5204" priority="5205">
      <formula>AND(E$11&gt;=CA3,D$11&lt;CA3+1)</formula>
    </cfRule>
    <cfRule type="expression" dxfId="5205" priority="5206">
      <formula>AND(TODAY()&gt;=CA3,TODAY()&lt;CA3+1)</formula>
    </cfRule>
  </conditionalFormatting>
  <conditionalFormatting sqref="CA12">
    <cfRule type="expression" dxfId="5206" priority="5207">
      <formula>AND(D$12&lt;=CA3,ROUNDDOWN((E$12-D$12+1)*C$12/100,0)+D$12-1&gt;=CA3)</formula>
    </cfRule>
    <cfRule type="expression" dxfId="5207" priority="5208">
      <formula>AND(E$12&gt;=CA3,D$12&lt;CA3+1)</formula>
    </cfRule>
    <cfRule type="expression" dxfId="5208" priority="5209">
      <formula>AND(TODAY()&gt;=CA3,TODAY()&lt;CA3+1)</formula>
    </cfRule>
  </conditionalFormatting>
  <conditionalFormatting sqref="CA13">
    <cfRule type="expression" dxfId="5209" priority="5210">
      <formula>AND(D$13&lt;=CA3,ROUNDDOWN((E$13-D$13+1)*C$13/100,0)+D$13-1&gt;=CA3)</formula>
    </cfRule>
    <cfRule type="expression" dxfId="5210" priority="5211">
      <formula>AND(E$13&gt;=CA3,D$13&lt;CA3+1)</formula>
    </cfRule>
    <cfRule type="expression" dxfId="5211" priority="5212">
      <formula>AND(TODAY()&gt;=CA3,TODAY()&lt;CA3+1)</formula>
    </cfRule>
  </conditionalFormatting>
  <conditionalFormatting sqref="CA14">
    <cfRule type="expression" dxfId="5212" priority="5213">
      <formula>AND(D$14&lt;=CA3,ROUNDDOWN((E$14-D$14+1)*C$14/100,0)+D$14-1&gt;=CA3)</formula>
    </cfRule>
    <cfRule type="expression" dxfId="5213" priority="5214">
      <formula>AND(E$14&gt;=CA3,D$14&lt;CA3+1)</formula>
    </cfRule>
    <cfRule type="expression" dxfId="5214" priority="5215">
      <formula>AND(TODAY()&gt;=CA3,TODAY()&lt;CA3+1)</formula>
    </cfRule>
  </conditionalFormatting>
  <conditionalFormatting sqref="CA15">
    <cfRule type="expression" dxfId="5215" priority="5216">
      <formula>AND(D$15&lt;=CA3,ROUNDDOWN((E$15-D$15+1)*C$15/100,0)+D$15-1&gt;=CA3)</formula>
    </cfRule>
    <cfRule type="expression" dxfId="5216" priority="5217">
      <formula>AND(E$15&gt;=CA3,D$15&lt;CA3+1)</formula>
    </cfRule>
    <cfRule type="expression" dxfId="5217" priority="5218">
      <formula>AND(TODAY()&gt;=CA3,TODAY()&lt;CA3+1)</formula>
    </cfRule>
  </conditionalFormatting>
  <conditionalFormatting sqref="CA16">
    <cfRule type="expression" dxfId="5218" priority="5219">
      <formula>AND(D$16&lt;=CA3,ROUNDDOWN((E$16-D$16+1)*C$16/100,0)+D$16-1&gt;=CA3)</formula>
    </cfRule>
    <cfRule type="expression" dxfId="5219" priority="5220">
      <formula>AND(E$16&gt;=CA3,D$16&lt;CA3+1)</formula>
    </cfRule>
    <cfRule type="expression" dxfId="5220" priority="5221">
      <formula>AND(TODAY()&gt;=CA3,TODAY()&lt;CA3+1)</formula>
    </cfRule>
  </conditionalFormatting>
  <conditionalFormatting sqref="CA17">
    <cfRule type="expression" dxfId="5221" priority="5222">
      <formula>AND(D$17&lt;=CA3,ROUNDDOWN((E$17-D$17+1)*C$17/100,0)+D$17-1&gt;=CA3)</formula>
    </cfRule>
    <cfRule type="expression" dxfId="5222" priority="5223">
      <formula>AND(E$17&gt;=CA3,D$17&lt;CA3+1)</formula>
    </cfRule>
    <cfRule type="expression" dxfId="5223" priority="5224">
      <formula>AND(TODAY()&gt;=CA3,TODAY()&lt;CA3+1)</formula>
    </cfRule>
  </conditionalFormatting>
  <conditionalFormatting sqref="CA18">
    <cfRule type="expression" dxfId="5224" priority="5225">
      <formula>AND(D$18&lt;=CA3,ROUNDDOWN((E$18-D$18+1)*C$18/100,0)+D$18-1&gt;=CA3)</formula>
    </cfRule>
    <cfRule type="expression" dxfId="5225" priority="5226">
      <formula>AND(E$18&gt;=CA3,D$18&lt;CA3+1)</formula>
    </cfRule>
    <cfRule type="expression" dxfId="5226" priority="5227">
      <formula>AND(TODAY()&gt;=CA3,TODAY()&lt;CA3+1)</formula>
    </cfRule>
  </conditionalFormatting>
  <conditionalFormatting sqref="CA19">
    <cfRule type="expression" dxfId="5227" priority="5228">
      <formula>AND(D$19&lt;=CA3,ROUNDDOWN((E$19-D$19+1)*C$19/100,0)+D$19-1&gt;=CA3)</formula>
    </cfRule>
    <cfRule type="expression" dxfId="5228" priority="5229">
      <formula>AND(E$19&gt;=CA3,D$19&lt;CA3+1)</formula>
    </cfRule>
    <cfRule type="expression" dxfId="5229" priority="5230">
      <formula>AND(TODAY()&gt;=CA3,TODAY()&lt;CA3+1)</formula>
    </cfRule>
  </conditionalFormatting>
  <conditionalFormatting sqref="CA20">
    <cfRule type="expression" dxfId="5230" priority="5231">
      <formula>AND(D$20&lt;=CA3,ROUNDDOWN((E$20-D$20+1)*C$20/100,0)+D$20-1&gt;=CA3)</formula>
    </cfRule>
    <cfRule type="expression" dxfId="5231" priority="5232">
      <formula>AND(E$20&gt;=CA3,D$20&lt;CA3+1)</formula>
    </cfRule>
    <cfRule type="expression" dxfId="5232" priority="5233">
      <formula>AND(TODAY()&gt;=CA3,TODAY()&lt;CA3+1)</formula>
    </cfRule>
  </conditionalFormatting>
  <conditionalFormatting sqref="CA21">
    <cfRule type="expression" dxfId="5233" priority="5234">
      <formula>AND(D$21&lt;=CA3,ROUNDDOWN((E$21-D$21+1)*C$21/100,0)+D$21-1&gt;=CA3)</formula>
    </cfRule>
    <cfRule type="expression" dxfId="5234" priority="5235">
      <formula>AND(E$21&gt;=CA3,D$21&lt;CA3+1)</formula>
    </cfRule>
    <cfRule type="expression" dxfId="5235" priority="5236">
      <formula>AND(TODAY()&gt;=CA3,TODAY()&lt;CA3+1)</formula>
    </cfRule>
  </conditionalFormatting>
  <conditionalFormatting sqref="CA22">
    <cfRule type="expression" dxfId="5236" priority="5237">
      <formula>AND(D$22&lt;=CA3,ROUNDDOWN((E$22-D$22+1)*C$22/100,0)+D$22-1&gt;=CA3)</formula>
    </cfRule>
    <cfRule type="expression" dxfId="5237" priority="5238">
      <formula>AND(E$22&gt;=CA3,D$22&lt;CA3+1)</formula>
    </cfRule>
    <cfRule type="expression" dxfId="5238" priority="5239">
      <formula>AND(TODAY()&gt;=CA3,TODAY()&lt;CA3+1)</formula>
    </cfRule>
  </conditionalFormatting>
  <conditionalFormatting sqref="CA23">
    <cfRule type="expression" dxfId="5239" priority="5240">
      <formula>AND(D$23&lt;=CA3,ROUNDDOWN((E$23-D$23+1)*C$23/100,0)+D$23-1&gt;=CA3)</formula>
    </cfRule>
    <cfRule type="expression" dxfId="5240" priority="5241">
      <formula>AND(E$23&gt;=CA3,D$23&lt;CA3+1)</formula>
    </cfRule>
    <cfRule type="expression" dxfId="5241" priority="5242">
      <formula>AND(TODAY()&gt;=CA3,TODAY()&lt;CA3+1)</formula>
    </cfRule>
  </conditionalFormatting>
  <conditionalFormatting sqref="CA24">
    <cfRule type="expression" dxfId="5242" priority="5243">
      <formula>AND(D$24&lt;=CA3,ROUNDDOWN((E$24-D$24+1)*C$24/100,0)+D$24-1&gt;=CA3)</formula>
    </cfRule>
    <cfRule type="expression" dxfId="5243" priority="5244">
      <formula>AND(E$24&gt;=CA3,D$24&lt;CA3+1)</formula>
    </cfRule>
    <cfRule type="expression" dxfId="5244" priority="5245">
      <formula>AND(TODAY()&gt;=CA3,TODAY()&lt;CA3+1)</formula>
    </cfRule>
  </conditionalFormatting>
  <conditionalFormatting sqref="CA25">
    <cfRule type="expression" dxfId="5245" priority="5246">
      <formula>AND(D$25&lt;=CA3,ROUNDDOWN((E$25-D$25+1)*C$25/100,0)+D$25-1&gt;=CA3)</formula>
    </cfRule>
    <cfRule type="expression" dxfId="5246" priority="5247">
      <formula>AND(E$25&gt;=CA3,D$25&lt;CA3+1)</formula>
    </cfRule>
    <cfRule type="expression" dxfId="5247" priority="5248">
      <formula>AND(TODAY()&gt;=CA3,TODAY()&lt;CA3+1)</formula>
    </cfRule>
  </conditionalFormatting>
  <conditionalFormatting sqref="CA26">
    <cfRule type="expression" dxfId="5248" priority="5249">
      <formula>AND(D$26&lt;=CA3,ROUNDDOWN((E$26-D$26+1)*C$26/100,0)+D$26-1&gt;=CA3)</formula>
    </cfRule>
    <cfRule type="expression" dxfId="5249" priority="5250">
      <formula>AND(E$26&gt;=CA3,D$26&lt;CA3+1)</formula>
    </cfRule>
    <cfRule type="expression" dxfId="5250" priority="5251">
      <formula>AND(TODAY()&gt;=CA3,TODAY()&lt;CA3+1)</formula>
    </cfRule>
  </conditionalFormatting>
  <conditionalFormatting sqref="CA27">
    <cfRule type="expression" dxfId="5251" priority="5252">
      <formula>AND(D$27&lt;=CA3,ROUNDDOWN((E$27-D$27+1)*C$27/100,0)+D$27-1&gt;=CA3)</formula>
    </cfRule>
    <cfRule type="expression" dxfId="5252" priority="5253">
      <formula>AND(E$27&gt;=CA3,D$27&lt;CA3+1)</formula>
    </cfRule>
    <cfRule type="expression" dxfId="5253" priority="5254">
      <formula>AND(TODAY()&gt;=CA3,TODAY()&lt;CA3+1)</formula>
    </cfRule>
  </conditionalFormatting>
  <conditionalFormatting sqref="CB3">
    <cfRule type="expression" dxfId="5254" priority="5255">
      <formula>AND(TODAY()&gt;=CB3,TODAY()&lt;CB3+1)</formula>
    </cfRule>
  </conditionalFormatting>
  <conditionalFormatting sqref="CB4">
    <cfRule type="expression" dxfId="5255" priority="5256">
      <formula>AND(TODAY()&gt;=CB3,TODAY()&lt;CB3+1)</formula>
    </cfRule>
  </conditionalFormatting>
  <conditionalFormatting sqref="CB5">
    <cfRule type="expression" dxfId="5256" priority="5257">
      <formula>AND(D$5&lt;=CB3,ROUNDDOWN((E$5-D$5+1)*C$5/100,0)+D$5-1&gt;=CB3)</formula>
    </cfRule>
    <cfRule type="expression" dxfId="5257" priority="5258">
      <formula>AND(E$5&gt;=CB3,D$5&lt;CB3+1)</formula>
    </cfRule>
    <cfRule type="expression" dxfId="5258" priority="5259">
      <formula>AND(TODAY()&gt;=CB3,TODAY()&lt;CB3+1)</formula>
    </cfRule>
  </conditionalFormatting>
  <conditionalFormatting sqref="CB6">
    <cfRule type="expression" dxfId="5259" priority="5260">
      <formula>AND(D$6&lt;=CB3,ROUNDDOWN((E$6-D$6+1)*C$6/100,0)+D$6-1&gt;=CB3)</formula>
    </cfRule>
    <cfRule type="expression" dxfId="5260" priority="5261">
      <formula>AND(E$6&gt;=CB3,D$6&lt;CB3+1)</formula>
    </cfRule>
    <cfRule type="expression" dxfId="5261" priority="5262">
      <formula>AND(TODAY()&gt;=CB3,TODAY()&lt;CB3+1)</formula>
    </cfRule>
  </conditionalFormatting>
  <conditionalFormatting sqref="CB7">
    <cfRule type="expression" dxfId="5262" priority="5263">
      <formula>AND(D$7&lt;=CB3,ROUNDDOWN((E$7-D$7+1)*C$7/100,0)+D$7-1&gt;=CB3)</formula>
    </cfRule>
    <cfRule type="expression" dxfId="5263" priority="5264">
      <formula>AND(E$7&gt;=CB3,D$7&lt;CB3+1)</formula>
    </cfRule>
    <cfRule type="expression" dxfId="5264" priority="5265">
      <formula>AND(TODAY()&gt;=CB3,TODAY()&lt;CB3+1)</formula>
    </cfRule>
  </conditionalFormatting>
  <conditionalFormatting sqref="CB8">
    <cfRule type="expression" dxfId="5265" priority="5266">
      <formula>AND(D$8&lt;=CB3,ROUNDDOWN((E$8-D$8+1)*C$8/100,0)+D$8-1&gt;=CB3)</formula>
    </cfRule>
    <cfRule type="expression" dxfId="5266" priority="5267">
      <formula>AND(E$8&gt;=CB3,D$8&lt;CB3+1)</formula>
    </cfRule>
    <cfRule type="expression" dxfId="5267" priority="5268">
      <formula>AND(TODAY()&gt;=CB3,TODAY()&lt;CB3+1)</formula>
    </cfRule>
  </conditionalFormatting>
  <conditionalFormatting sqref="CB9">
    <cfRule type="expression" dxfId="5268" priority="5269">
      <formula>AND(D$9&lt;=CB3,ROUNDDOWN((E$9-D$9+1)*C$9/100,0)+D$9-1&gt;=CB3)</formula>
    </cfRule>
    <cfRule type="expression" dxfId="5269" priority="5270">
      <formula>AND(E$9&gt;=CB3,D$9&lt;CB3+1)</formula>
    </cfRule>
    <cfRule type="expression" dxfId="5270" priority="5271">
      <formula>AND(TODAY()&gt;=CB3,TODAY()&lt;CB3+1)</formula>
    </cfRule>
  </conditionalFormatting>
  <conditionalFormatting sqref="CB10">
    <cfRule type="expression" dxfId="5271" priority="5272">
      <formula>AND(D$10&lt;=CB3,ROUNDDOWN((E$10-D$10+1)*C$10/100,0)+D$10-1&gt;=CB3)</formula>
    </cfRule>
    <cfRule type="expression" dxfId="5272" priority="5273">
      <formula>AND(E$10&gt;=CB3,D$10&lt;CB3+1)</formula>
    </cfRule>
    <cfRule type="expression" dxfId="5273" priority="5274">
      <formula>AND(TODAY()&gt;=CB3,TODAY()&lt;CB3+1)</formula>
    </cfRule>
  </conditionalFormatting>
  <conditionalFormatting sqref="CB11">
    <cfRule type="expression" dxfId="5274" priority="5275">
      <formula>AND(D$11&lt;=CB3,ROUNDDOWN((E$11-D$11+1)*C$11/100,0)+D$11-1&gt;=CB3)</formula>
    </cfRule>
    <cfRule type="expression" dxfId="5275" priority="5276">
      <formula>AND(E$11&gt;=CB3,D$11&lt;CB3+1)</formula>
    </cfRule>
    <cfRule type="expression" dxfId="5276" priority="5277">
      <formula>AND(TODAY()&gt;=CB3,TODAY()&lt;CB3+1)</formula>
    </cfRule>
  </conditionalFormatting>
  <conditionalFormatting sqref="CB12">
    <cfRule type="expression" dxfId="5277" priority="5278">
      <formula>AND(D$12&lt;=CB3,ROUNDDOWN((E$12-D$12+1)*C$12/100,0)+D$12-1&gt;=CB3)</formula>
    </cfRule>
    <cfRule type="expression" dxfId="5278" priority="5279">
      <formula>AND(E$12&gt;=CB3,D$12&lt;CB3+1)</formula>
    </cfRule>
    <cfRule type="expression" dxfId="5279" priority="5280">
      <formula>AND(TODAY()&gt;=CB3,TODAY()&lt;CB3+1)</formula>
    </cfRule>
  </conditionalFormatting>
  <conditionalFormatting sqref="CB13">
    <cfRule type="expression" dxfId="5280" priority="5281">
      <formula>AND(D$13&lt;=CB3,ROUNDDOWN((E$13-D$13+1)*C$13/100,0)+D$13-1&gt;=CB3)</formula>
    </cfRule>
    <cfRule type="expression" dxfId="5281" priority="5282">
      <formula>AND(E$13&gt;=CB3,D$13&lt;CB3+1)</formula>
    </cfRule>
    <cfRule type="expression" dxfId="5282" priority="5283">
      <formula>AND(TODAY()&gt;=CB3,TODAY()&lt;CB3+1)</formula>
    </cfRule>
  </conditionalFormatting>
  <conditionalFormatting sqref="CB14">
    <cfRule type="expression" dxfId="5283" priority="5284">
      <formula>AND(D$14&lt;=CB3,ROUNDDOWN((E$14-D$14+1)*C$14/100,0)+D$14-1&gt;=CB3)</formula>
    </cfRule>
    <cfRule type="expression" dxfId="5284" priority="5285">
      <formula>AND(E$14&gt;=CB3,D$14&lt;CB3+1)</formula>
    </cfRule>
    <cfRule type="expression" dxfId="5285" priority="5286">
      <formula>AND(TODAY()&gt;=CB3,TODAY()&lt;CB3+1)</formula>
    </cfRule>
  </conditionalFormatting>
  <conditionalFormatting sqref="CB15">
    <cfRule type="expression" dxfId="5286" priority="5287">
      <formula>AND(D$15&lt;=CB3,ROUNDDOWN((E$15-D$15+1)*C$15/100,0)+D$15-1&gt;=CB3)</formula>
    </cfRule>
    <cfRule type="expression" dxfId="5287" priority="5288">
      <formula>AND(E$15&gt;=CB3,D$15&lt;CB3+1)</formula>
    </cfRule>
    <cfRule type="expression" dxfId="5288" priority="5289">
      <formula>AND(TODAY()&gt;=CB3,TODAY()&lt;CB3+1)</formula>
    </cfRule>
  </conditionalFormatting>
  <conditionalFormatting sqref="CB16">
    <cfRule type="expression" dxfId="5289" priority="5290">
      <formula>AND(D$16&lt;=CB3,ROUNDDOWN((E$16-D$16+1)*C$16/100,0)+D$16-1&gt;=CB3)</formula>
    </cfRule>
    <cfRule type="expression" dxfId="5290" priority="5291">
      <formula>AND(E$16&gt;=CB3,D$16&lt;CB3+1)</formula>
    </cfRule>
    <cfRule type="expression" dxfId="5291" priority="5292">
      <formula>AND(TODAY()&gt;=CB3,TODAY()&lt;CB3+1)</formula>
    </cfRule>
  </conditionalFormatting>
  <conditionalFormatting sqref="CB17">
    <cfRule type="expression" dxfId="5292" priority="5293">
      <formula>AND(D$17&lt;=CB3,ROUNDDOWN((E$17-D$17+1)*C$17/100,0)+D$17-1&gt;=CB3)</formula>
    </cfRule>
    <cfRule type="expression" dxfId="5293" priority="5294">
      <formula>AND(E$17&gt;=CB3,D$17&lt;CB3+1)</formula>
    </cfRule>
    <cfRule type="expression" dxfId="5294" priority="5295">
      <formula>AND(TODAY()&gt;=CB3,TODAY()&lt;CB3+1)</formula>
    </cfRule>
  </conditionalFormatting>
  <conditionalFormatting sqref="CB18">
    <cfRule type="expression" dxfId="5295" priority="5296">
      <formula>AND(D$18&lt;=CB3,ROUNDDOWN((E$18-D$18+1)*C$18/100,0)+D$18-1&gt;=CB3)</formula>
    </cfRule>
    <cfRule type="expression" dxfId="5296" priority="5297">
      <formula>AND(E$18&gt;=CB3,D$18&lt;CB3+1)</formula>
    </cfRule>
    <cfRule type="expression" dxfId="5297" priority="5298">
      <formula>AND(TODAY()&gt;=CB3,TODAY()&lt;CB3+1)</formula>
    </cfRule>
  </conditionalFormatting>
  <conditionalFormatting sqref="CB19">
    <cfRule type="expression" dxfId="5298" priority="5299">
      <formula>AND(D$19&lt;=CB3,ROUNDDOWN((E$19-D$19+1)*C$19/100,0)+D$19-1&gt;=CB3)</formula>
    </cfRule>
    <cfRule type="expression" dxfId="5299" priority="5300">
      <formula>AND(E$19&gt;=CB3,D$19&lt;CB3+1)</formula>
    </cfRule>
    <cfRule type="expression" dxfId="5300" priority="5301">
      <formula>AND(TODAY()&gt;=CB3,TODAY()&lt;CB3+1)</formula>
    </cfRule>
  </conditionalFormatting>
  <conditionalFormatting sqref="CB20">
    <cfRule type="expression" dxfId="5301" priority="5302">
      <formula>AND(D$20&lt;=CB3,ROUNDDOWN((E$20-D$20+1)*C$20/100,0)+D$20-1&gt;=CB3)</formula>
    </cfRule>
    <cfRule type="expression" dxfId="5302" priority="5303">
      <formula>AND(E$20&gt;=CB3,D$20&lt;CB3+1)</formula>
    </cfRule>
    <cfRule type="expression" dxfId="5303" priority="5304">
      <formula>AND(TODAY()&gt;=CB3,TODAY()&lt;CB3+1)</formula>
    </cfRule>
  </conditionalFormatting>
  <conditionalFormatting sqref="CB21">
    <cfRule type="expression" dxfId="5304" priority="5305">
      <formula>AND(D$21&lt;=CB3,ROUNDDOWN((E$21-D$21+1)*C$21/100,0)+D$21-1&gt;=CB3)</formula>
    </cfRule>
    <cfRule type="expression" dxfId="5305" priority="5306">
      <formula>AND(E$21&gt;=CB3,D$21&lt;CB3+1)</formula>
    </cfRule>
    <cfRule type="expression" dxfId="5306" priority="5307">
      <formula>AND(TODAY()&gt;=CB3,TODAY()&lt;CB3+1)</formula>
    </cfRule>
  </conditionalFormatting>
  <conditionalFormatting sqref="CB22">
    <cfRule type="expression" dxfId="5307" priority="5308">
      <formula>AND(D$22&lt;=CB3,ROUNDDOWN((E$22-D$22+1)*C$22/100,0)+D$22-1&gt;=CB3)</formula>
    </cfRule>
    <cfRule type="expression" dxfId="5308" priority="5309">
      <formula>AND(E$22&gt;=CB3,D$22&lt;CB3+1)</formula>
    </cfRule>
    <cfRule type="expression" dxfId="5309" priority="5310">
      <formula>AND(TODAY()&gt;=CB3,TODAY()&lt;CB3+1)</formula>
    </cfRule>
  </conditionalFormatting>
  <conditionalFormatting sqref="CB23">
    <cfRule type="expression" dxfId="5310" priority="5311">
      <formula>AND(D$23&lt;=CB3,ROUNDDOWN((E$23-D$23+1)*C$23/100,0)+D$23-1&gt;=CB3)</formula>
    </cfRule>
    <cfRule type="expression" dxfId="5311" priority="5312">
      <formula>AND(E$23&gt;=CB3,D$23&lt;CB3+1)</formula>
    </cfRule>
    <cfRule type="expression" dxfId="5312" priority="5313">
      <formula>AND(TODAY()&gt;=CB3,TODAY()&lt;CB3+1)</formula>
    </cfRule>
  </conditionalFormatting>
  <conditionalFormatting sqref="CB24">
    <cfRule type="expression" dxfId="5313" priority="5314">
      <formula>AND(D$24&lt;=CB3,ROUNDDOWN((E$24-D$24+1)*C$24/100,0)+D$24-1&gt;=CB3)</formula>
    </cfRule>
    <cfRule type="expression" dxfId="5314" priority="5315">
      <formula>AND(E$24&gt;=CB3,D$24&lt;CB3+1)</formula>
    </cfRule>
    <cfRule type="expression" dxfId="5315" priority="5316">
      <formula>AND(TODAY()&gt;=CB3,TODAY()&lt;CB3+1)</formula>
    </cfRule>
  </conditionalFormatting>
  <conditionalFormatting sqref="CB25">
    <cfRule type="expression" dxfId="5316" priority="5317">
      <formula>AND(D$25&lt;=CB3,ROUNDDOWN((E$25-D$25+1)*C$25/100,0)+D$25-1&gt;=CB3)</formula>
    </cfRule>
    <cfRule type="expression" dxfId="5317" priority="5318">
      <formula>AND(E$25&gt;=CB3,D$25&lt;CB3+1)</formula>
    </cfRule>
    <cfRule type="expression" dxfId="5318" priority="5319">
      <formula>AND(TODAY()&gt;=CB3,TODAY()&lt;CB3+1)</formula>
    </cfRule>
  </conditionalFormatting>
  <conditionalFormatting sqref="CB26">
    <cfRule type="expression" dxfId="5319" priority="5320">
      <formula>AND(D$26&lt;=CB3,ROUNDDOWN((E$26-D$26+1)*C$26/100,0)+D$26-1&gt;=CB3)</formula>
    </cfRule>
    <cfRule type="expression" dxfId="5320" priority="5321">
      <formula>AND(E$26&gt;=CB3,D$26&lt;CB3+1)</formula>
    </cfRule>
    <cfRule type="expression" dxfId="5321" priority="5322">
      <formula>AND(TODAY()&gt;=CB3,TODAY()&lt;CB3+1)</formula>
    </cfRule>
  </conditionalFormatting>
  <conditionalFormatting sqref="CB27">
    <cfRule type="expression" dxfId="5322" priority="5323">
      <formula>AND(D$27&lt;=CB3,ROUNDDOWN((E$27-D$27+1)*C$27/100,0)+D$27-1&gt;=CB3)</formula>
    </cfRule>
    <cfRule type="expression" dxfId="5323" priority="5324">
      <formula>AND(E$27&gt;=CB3,D$27&lt;CB3+1)</formula>
    </cfRule>
    <cfRule type="expression" dxfId="5324" priority="5325">
      <formula>AND(TODAY()&gt;=CB3,TODAY()&lt;CB3+1)</formula>
    </cfRule>
  </conditionalFormatting>
  <conditionalFormatting sqref="CC3">
    <cfRule type="expression" dxfId="5325" priority="5326">
      <formula>AND(TODAY()&gt;=CC3,TODAY()&lt;CC3+1)</formula>
    </cfRule>
  </conditionalFormatting>
  <conditionalFormatting sqref="CC4">
    <cfRule type="expression" dxfId="5326" priority="5327">
      <formula>AND(TODAY()&gt;=CC3,TODAY()&lt;CC3+1)</formula>
    </cfRule>
  </conditionalFormatting>
  <conditionalFormatting sqref="CC5">
    <cfRule type="expression" dxfId="5327" priority="5328">
      <formula>AND(D$5&lt;=CC3,ROUNDDOWN((E$5-D$5+1)*C$5/100,0)+D$5-1&gt;=CC3)</formula>
    </cfRule>
    <cfRule type="expression" dxfId="5328" priority="5329">
      <formula>AND(E$5&gt;=CC3,D$5&lt;CC3+1)</formula>
    </cfRule>
    <cfRule type="expression" dxfId="5329" priority="5330">
      <formula>AND(TODAY()&gt;=CC3,TODAY()&lt;CC3+1)</formula>
    </cfRule>
  </conditionalFormatting>
  <conditionalFormatting sqref="CC6">
    <cfRule type="expression" dxfId="5330" priority="5331">
      <formula>AND(D$6&lt;=CC3,ROUNDDOWN((E$6-D$6+1)*C$6/100,0)+D$6-1&gt;=CC3)</formula>
    </cfRule>
    <cfRule type="expression" dxfId="5331" priority="5332">
      <formula>AND(E$6&gt;=CC3,D$6&lt;CC3+1)</formula>
    </cfRule>
    <cfRule type="expression" dxfId="5332" priority="5333">
      <formula>AND(TODAY()&gt;=CC3,TODAY()&lt;CC3+1)</formula>
    </cfRule>
  </conditionalFormatting>
  <conditionalFormatting sqref="CC7">
    <cfRule type="expression" dxfId="5333" priority="5334">
      <formula>AND(D$7&lt;=CC3,ROUNDDOWN((E$7-D$7+1)*C$7/100,0)+D$7-1&gt;=CC3)</formula>
    </cfRule>
    <cfRule type="expression" dxfId="5334" priority="5335">
      <formula>AND(E$7&gt;=CC3,D$7&lt;CC3+1)</formula>
    </cfRule>
    <cfRule type="expression" dxfId="5335" priority="5336">
      <formula>AND(TODAY()&gt;=CC3,TODAY()&lt;CC3+1)</formula>
    </cfRule>
  </conditionalFormatting>
  <conditionalFormatting sqref="CC8">
    <cfRule type="expression" dxfId="5336" priority="5337">
      <formula>AND(D$8&lt;=CC3,ROUNDDOWN((E$8-D$8+1)*C$8/100,0)+D$8-1&gt;=CC3)</formula>
    </cfRule>
    <cfRule type="expression" dxfId="5337" priority="5338">
      <formula>AND(E$8&gt;=CC3,D$8&lt;CC3+1)</formula>
    </cfRule>
    <cfRule type="expression" dxfId="5338" priority="5339">
      <formula>AND(TODAY()&gt;=CC3,TODAY()&lt;CC3+1)</formula>
    </cfRule>
  </conditionalFormatting>
  <conditionalFormatting sqref="CC9">
    <cfRule type="expression" dxfId="5339" priority="5340">
      <formula>AND(D$9&lt;=CC3,ROUNDDOWN((E$9-D$9+1)*C$9/100,0)+D$9-1&gt;=CC3)</formula>
    </cfRule>
    <cfRule type="expression" dxfId="5340" priority="5341">
      <formula>AND(E$9&gt;=CC3,D$9&lt;CC3+1)</formula>
    </cfRule>
    <cfRule type="expression" dxfId="5341" priority="5342">
      <formula>AND(TODAY()&gt;=CC3,TODAY()&lt;CC3+1)</formula>
    </cfRule>
  </conditionalFormatting>
  <conditionalFormatting sqref="CC10">
    <cfRule type="expression" dxfId="5342" priority="5343">
      <formula>AND(D$10&lt;=CC3,ROUNDDOWN((E$10-D$10+1)*C$10/100,0)+D$10-1&gt;=CC3)</formula>
    </cfRule>
    <cfRule type="expression" dxfId="5343" priority="5344">
      <formula>AND(E$10&gt;=CC3,D$10&lt;CC3+1)</formula>
    </cfRule>
    <cfRule type="expression" dxfId="5344" priority="5345">
      <formula>AND(TODAY()&gt;=CC3,TODAY()&lt;CC3+1)</formula>
    </cfRule>
  </conditionalFormatting>
  <conditionalFormatting sqref="CC11">
    <cfRule type="expression" dxfId="5345" priority="5346">
      <formula>AND(D$11&lt;=CC3,ROUNDDOWN((E$11-D$11+1)*C$11/100,0)+D$11-1&gt;=CC3)</formula>
    </cfRule>
    <cfRule type="expression" dxfId="5346" priority="5347">
      <formula>AND(E$11&gt;=CC3,D$11&lt;CC3+1)</formula>
    </cfRule>
    <cfRule type="expression" dxfId="5347" priority="5348">
      <formula>AND(TODAY()&gt;=CC3,TODAY()&lt;CC3+1)</formula>
    </cfRule>
  </conditionalFormatting>
  <conditionalFormatting sqref="CC12">
    <cfRule type="expression" dxfId="5348" priority="5349">
      <formula>AND(D$12&lt;=CC3,ROUNDDOWN((E$12-D$12+1)*C$12/100,0)+D$12-1&gt;=CC3)</formula>
    </cfRule>
    <cfRule type="expression" dxfId="5349" priority="5350">
      <formula>AND(E$12&gt;=CC3,D$12&lt;CC3+1)</formula>
    </cfRule>
    <cfRule type="expression" dxfId="5350" priority="5351">
      <formula>AND(TODAY()&gt;=CC3,TODAY()&lt;CC3+1)</formula>
    </cfRule>
  </conditionalFormatting>
  <conditionalFormatting sqref="CC13">
    <cfRule type="expression" dxfId="5351" priority="5352">
      <formula>AND(D$13&lt;=CC3,ROUNDDOWN((E$13-D$13+1)*C$13/100,0)+D$13-1&gt;=CC3)</formula>
    </cfRule>
    <cfRule type="expression" dxfId="5352" priority="5353">
      <formula>AND(E$13&gt;=CC3,D$13&lt;CC3+1)</formula>
    </cfRule>
    <cfRule type="expression" dxfId="5353" priority="5354">
      <formula>AND(TODAY()&gt;=CC3,TODAY()&lt;CC3+1)</formula>
    </cfRule>
  </conditionalFormatting>
  <conditionalFormatting sqref="CC14">
    <cfRule type="expression" dxfId="5354" priority="5355">
      <formula>AND(D$14&lt;=CC3,ROUNDDOWN((E$14-D$14+1)*C$14/100,0)+D$14-1&gt;=CC3)</formula>
    </cfRule>
    <cfRule type="expression" dxfId="5355" priority="5356">
      <formula>AND(E$14&gt;=CC3,D$14&lt;CC3+1)</formula>
    </cfRule>
    <cfRule type="expression" dxfId="5356" priority="5357">
      <formula>AND(TODAY()&gt;=CC3,TODAY()&lt;CC3+1)</formula>
    </cfRule>
  </conditionalFormatting>
  <conditionalFormatting sqref="CC15">
    <cfRule type="expression" dxfId="5357" priority="5358">
      <formula>AND(D$15&lt;=CC3,ROUNDDOWN((E$15-D$15+1)*C$15/100,0)+D$15-1&gt;=CC3)</formula>
    </cfRule>
    <cfRule type="expression" dxfId="5358" priority="5359">
      <formula>AND(E$15&gt;=CC3,D$15&lt;CC3+1)</formula>
    </cfRule>
    <cfRule type="expression" dxfId="5359" priority="5360">
      <formula>AND(TODAY()&gt;=CC3,TODAY()&lt;CC3+1)</formula>
    </cfRule>
  </conditionalFormatting>
  <conditionalFormatting sqref="CC16">
    <cfRule type="expression" dxfId="5360" priority="5361">
      <formula>AND(D$16&lt;=CC3,ROUNDDOWN((E$16-D$16+1)*C$16/100,0)+D$16-1&gt;=CC3)</formula>
    </cfRule>
    <cfRule type="expression" dxfId="5361" priority="5362">
      <formula>AND(E$16&gt;=CC3,D$16&lt;CC3+1)</formula>
    </cfRule>
    <cfRule type="expression" dxfId="5362" priority="5363">
      <formula>AND(TODAY()&gt;=CC3,TODAY()&lt;CC3+1)</formula>
    </cfRule>
  </conditionalFormatting>
  <conditionalFormatting sqref="CC17">
    <cfRule type="expression" dxfId="5363" priority="5364">
      <formula>AND(D$17&lt;=CC3,ROUNDDOWN((E$17-D$17+1)*C$17/100,0)+D$17-1&gt;=CC3)</formula>
    </cfRule>
    <cfRule type="expression" dxfId="5364" priority="5365">
      <formula>AND(E$17&gt;=CC3,D$17&lt;CC3+1)</formula>
    </cfRule>
    <cfRule type="expression" dxfId="5365" priority="5366">
      <formula>AND(TODAY()&gt;=CC3,TODAY()&lt;CC3+1)</formula>
    </cfRule>
  </conditionalFormatting>
  <conditionalFormatting sqref="CC18">
    <cfRule type="expression" dxfId="5366" priority="5367">
      <formula>AND(D$18&lt;=CC3,ROUNDDOWN((E$18-D$18+1)*C$18/100,0)+D$18-1&gt;=CC3)</formula>
    </cfRule>
    <cfRule type="expression" dxfId="5367" priority="5368">
      <formula>AND(E$18&gt;=CC3,D$18&lt;CC3+1)</formula>
    </cfRule>
    <cfRule type="expression" dxfId="5368" priority="5369">
      <formula>AND(TODAY()&gt;=CC3,TODAY()&lt;CC3+1)</formula>
    </cfRule>
  </conditionalFormatting>
  <conditionalFormatting sqref="CC19">
    <cfRule type="expression" dxfId="5369" priority="5370">
      <formula>AND(D$19&lt;=CC3,ROUNDDOWN((E$19-D$19+1)*C$19/100,0)+D$19-1&gt;=CC3)</formula>
    </cfRule>
    <cfRule type="expression" dxfId="5370" priority="5371">
      <formula>AND(E$19&gt;=CC3,D$19&lt;CC3+1)</formula>
    </cfRule>
    <cfRule type="expression" dxfId="5371" priority="5372">
      <formula>AND(TODAY()&gt;=CC3,TODAY()&lt;CC3+1)</formula>
    </cfRule>
  </conditionalFormatting>
  <conditionalFormatting sqref="CC20">
    <cfRule type="expression" dxfId="5372" priority="5373">
      <formula>AND(D$20&lt;=CC3,ROUNDDOWN((E$20-D$20+1)*C$20/100,0)+D$20-1&gt;=CC3)</formula>
    </cfRule>
    <cfRule type="expression" dxfId="5373" priority="5374">
      <formula>AND(E$20&gt;=CC3,D$20&lt;CC3+1)</formula>
    </cfRule>
    <cfRule type="expression" dxfId="5374" priority="5375">
      <formula>AND(TODAY()&gt;=CC3,TODAY()&lt;CC3+1)</formula>
    </cfRule>
  </conditionalFormatting>
  <conditionalFormatting sqref="CC21">
    <cfRule type="expression" dxfId="5375" priority="5376">
      <formula>AND(D$21&lt;=CC3,ROUNDDOWN((E$21-D$21+1)*C$21/100,0)+D$21-1&gt;=CC3)</formula>
    </cfRule>
    <cfRule type="expression" dxfId="5376" priority="5377">
      <formula>AND(E$21&gt;=CC3,D$21&lt;CC3+1)</formula>
    </cfRule>
    <cfRule type="expression" dxfId="5377" priority="5378">
      <formula>AND(TODAY()&gt;=CC3,TODAY()&lt;CC3+1)</formula>
    </cfRule>
  </conditionalFormatting>
  <conditionalFormatting sqref="CC22">
    <cfRule type="expression" dxfId="5378" priority="5379">
      <formula>AND(D$22&lt;=CC3,ROUNDDOWN((E$22-D$22+1)*C$22/100,0)+D$22-1&gt;=CC3)</formula>
    </cfRule>
    <cfRule type="expression" dxfId="5379" priority="5380">
      <formula>AND(E$22&gt;=CC3,D$22&lt;CC3+1)</formula>
    </cfRule>
    <cfRule type="expression" dxfId="5380" priority="5381">
      <formula>AND(TODAY()&gt;=CC3,TODAY()&lt;CC3+1)</formula>
    </cfRule>
  </conditionalFormatting>
  <conditionalFormatting sqref="CC23">
    <cfRule type="expression" dxfId="5381" priority="5382">
      <formula>AND(D$23&lt;=CC3,ROUNDDOWN((E$23-D$23+1)*C$23/100,0)+D$23-1&gt;=CC3)</formula>
    </cfRule>
    <cfRule type="expression" dxfId="5382" priority="5383">
      <formula>AND(E$23&gt;=CC3,D$23&lt;CC3+1)</formula>
    </cfRule>
    <cfRule type="expression" dxfId="5383" priority="5384">
      <formula>AND(TODAY()&gt;=CC3,TODAY()&lt;CC3+1)</formula>
    </cfRule>
  </conditionalFormatting>
  <conditionalFormatting sqref="CC24">
    <cfRule type="expression" dxfId="5384" priority="5385">
      <formula>AND(D$24&lt;=CC3,ROUNDDOWN((E$24-D$24+1)*C$24/100,0)+D$24-1&gt;=CC3)</formula>
    </cfRule>
    <cfRule type="expression" dxfId="5385" priority="5386">
      <formula>AND(E$24&gt;=CC3,D$24&lt;CC3+1)</formula>
    </cfRule>
    <cfRule type="expression" dxfId="5386" priority="5387">
      <formula>AND(TODAY()&gt;=CC3,TODAY()&lt;CC3+1)</formula>
    </cfRule>
  </conditionalFormatting>
  <conditionalFormatting sqref="CC25">
    <cfRule type="expression" dxfId="5387" priority="5388">
      <formula>AND(D$25&lt;=CC3,ROUNDDOWN((E$25-D$25+1)*C$25/100,0)+D$25-1&gt;=CC3)</formula>
    </cfRule>
    <cfRule type="expression" dxfId="5388" priority="5389">
      <formula>AND(E$25&gt;=CC3,D$25&lt;CC3+1)</formula>
    </cfRule>
    <cfRule type="expression" dxfId="5389" priority="5390">
      <formula>AND(TODAY()&gt;=CC3,TODAY()&lt;CC3+1)</formula>
    </cfRule>
  </conditionalFormatting>
  <conditionalFormatting sqref="CC26">
    <cfRule type="expression" dxfId="5390" priority="5391">
      <formula>AND(D$26&lt;=CC3,ROUNDDOWN((E$26-D$26+1)*C$26/100,0)+D$26-1&gt;=CC3)</formula>
    </cfRule>
    <cfRule type="expression" dxfId="5391" priority="5392">
      <formula>AND(E$26&gt;=CC3,D$26&lt;CC3+1)</formula>
    </cfRule>
    <cfRule type="expression" dxfId="5392" priority="5393">
      <formula>AND(TODAY()&gt;=CC3,TODAY()&lt;CC3+1)</formula>
    </cfRule>
  </conditionalFormatting>
  <conditionalFormatting sqref="CC27">
    <cfRule type="expression" dxfId="5393" priority="5394">
      <formula>AND(D$27&lt;=CC3,ROUNDDOWN((E$27-D$27+1)*C$27/100,0)+D$27-1&gt;=CC3)</formula>
    </cfRule>
    <cfRule type="expression" dxfId="5394" priority="5395">
      <formula>AND(E$27&gt;=CC3,D$27&lt;CC3+1)</formula>
    </cfRule>
    <cfRule type="expression" dxfId="5395" priority="5396">
      <formula>AND(TODAY()&gt;=CC3,TODAY()&lt;CC3+1)</formula>
    </cfRule>
  </conditionalFormatting>
  <conditionalFormatting sqref="CD3">
    <cfRule type="expression" dxfId="5396" priority="5397">
      <formula>AND(TODAY()&gt;=CD3,TODAY()&lt;CD3+1)</formula>
    </cfRule>
  </conditionalFormatting>
  <conditionalFormatting sqref="CD4">
    <cfRule type="expression" dxfId="5397" priority="5398">
      <formula>AND(TODAY()&gt;=CD3,TODAY()&lt;CD3+1)</formula>
    </cfRule>
  </conditionalFormatting>
  <conditionalFormatting sqref="CD5">
    <cfRule type="expression" dxfId="5398" priority="5399">
      <formula>AND(D$5&lt;=CD3,ROUNDDOWN((E$5-D$5+1)*C$5/100,0)+D$5-1&gt;=CD3)</formula>
    </cfRule>
    <cfRule type="expression" dxfId="5399" priority="5400">
      <formula>AND(E$5&gt;=CD3,D$5&lt;CD3+1)</formula>
    </cfRule>
    <cfRule type="expression" dxfId="5400" priority="5401">
      <formula>AND(TODAY()&gt;=CD3,TODAY()&lt;CD3+1)</formula>
    </cfRule>
  </conditionalFormatting>
  <conditionalFormatting sqref="CD6">
    <cfRule type="expression" dxfId="5401" priority="5402">
      <formula>AND(D$6&lt;=CD3,ROUNDDOWN((E$6-D$6+1)*C$6/100,0)+D$6-1&gt;=CD3)</formula>
    </cfRule>
    <cfRule type="expression" dxfId="5402" priority="5403">
      <formula>AND(E$6&gt;=CD3,D$6&lt;CD3+1)</formula>
    </cfRule>
    <cfRule type="expression" dxfId="5403" priority="5404">
      <formula>AND(TODAY()&gt;=CD3,TODAY()&lt;CD3+1)</formula>
    </cfRule>
  </conditionalFormatting>
  <conditionalFormatting sqref="CD7">
    <cfRule type="expression" dxfId="5404" priority="5405">
      <formula>AND(D$7&lt;=CD3,ROUNDDOWN((E$7-D$7+1)*C$7/100,0)+D$7-1&gt;=CD3)</formula>
    </cfRule>
    <cfRule type="expression" dxfId="5405" priority="5406">
      <formula>AND(E$7&gt;=CD3,D$7&lt;CD3+1)</formula>
    </cfRule>
    <cfRule type="expression" dxfId="5406" priority="5407">
      <formula>AND(TODAY()&gt;=CD3,TODAY()&lt;CD3+1)</formula>
    </cfRule>
  </conditionalFormatting>
  <conditionalFormatting sqref="CD8">
    <cfRule type="expression" dxfId="5407" priority="5408">
      <formula>AND(D$8&lt;=CD3,ROUNDDOWN((E$8-D$8+1)*C$8/100,0)+D$8-1&gt;=CD3)</formula>
    </cfRule>
    <cfRule type="expression" dxfId="5408" priority="5409">
      <formula>AND(E$8&gt;=CD3,D$8&lt;CD3+1)</formula>
    </cfRule>
    <cfRule type="expression" dxfId="5409" priority="5410">
      <formula>AND(TODAY()&gt;=CD3,TODAY()&lt;CD3+1)</formula>
    </cfRule>
  </conditionalFormatting>
  <conditionalFormatting sqref="CD9">
    <cfRule type="expression" dxfId="5410" priority="5411">
      <formula>AND(D$9&lt;=CD3,ROUNDDOWN((E$9-D$9+1)*C$9/100,0)+D$9-1&gt;=CD3)</formula>
    </cfRule>
    <cfRule type="expression" dxfId="5411" priority="5412">
      <formula>AND(E$9&gt;=CD3,D$9&lt;CD3+1)</formula>
    </cfRule>
    <cfRule type="expression" dxfId="5412" priority="5413">
      <formula>AND(TODAY()&gt;=CD3,TODAY()&lt;CD3+1)</formula>
    </cfRule>
  </conditionalFormatting>
  <conditionalFormatting sqref="CD10">
    <cfRule type="expression" dxfId="5413" priority="5414">
      <formula>AND(D$10&lt;=CD3,ROUNDDOWN((E$10-D$10+1)*C$10/100,0)+D$10-1&gt;=CD3)</formula>
    </cfRule>
    <cfRule type="expression" dxfId="5414" priority="5415">
      <formula>AND(E$10&gt;=CD3,D$10&lt;CD3+1)</formula>
    </cfRule>
    <cfRule type="expression" dxfId="5415" priority="5416">
      <formula>AND(TODAY()&gt;=CD3,TODAY()&lt;CD3+1)</formula>
    </cfRule>
  </conditionalFormatting>
  <conditionalFormatting sqref="CD11">
    <cfRule type="expression" dxfId="5416" priority="5417">
      <formula>AND(D$11&lt;=CD3,ROUNDDOWN((E$11-D$11+1)*C$11/100,0)+D$11-1&gt;=CD3)</formula>
    </cfRule>
    <cfRule type="expression" dxfId="5417" priority="5418">
      <formula>AND(E$11&gt;=CD3,D$11&lt;CD3+1)</formula>
    </cfRule>
    <cfRule type="expression" dxfId="5418" priority="5419">
      <formula>AND(TODAY()&gt;=CD3,TODAY()&lt;CD3+1)</formula>
    </cfRule>
  </conditionalFormatting>
  <conditionalFormatting sqref="CD12">
    <cfRule type="expression" dxfId="5419" priority="5420">
      <formula>AND(D$12&lt;=CD3,ROUNDDOWN((E$12-D$12+1)*C$12/100,0)+D$12-1&gt;=CD3)</formula>
    </cfRule>
    <cfRule type="expression" dxfId="5420" priority="5421">
      <formula>AND(E$12&gt;=CD3,D$12&lt;CD3+1)</formula>
    </cfRule>
    <cfRule type="expression" dxfId="5421" priority="5422">
      <formula>AND(TODAY()&gt;=CD3,TODAY()&lt;CD3+1)</formula>
    </cfRule>
  </conditionalFormatting>
  <conditionalFormatting sqref="CD13">
    <cfRule type="expression" dxfId="5422" priority="5423">
      <formula>AND(D$13&lt;=CD3,ROUNDDOWN((E$13-D$13+1)*C$13/100,0)+D$13-1&gt;=CD3)</formula>
    </cfRule>
    <cfRule type="expression" dxfId="5423" priority="5424">
      <formula>AND(E$13&gt;=CD3,D$13&lt;CD3+1)</formula>
    </cfRule>
    <cfRule type="expression" dxfId="5424" priority="5425">
      <formula>AND(TODAY()&gt;=CD3,TODAY()&lt;CD3+1)</formula>
    </cfRule>
  </conditionalFormatting>
  <conditionalFormatting sqref="CD14">
    <cfRule type="expression" dxfId="5425" priority="5426">
      <formula>AND(D$14&lt;=CD3,ROUNDDOWN((E$14-D$14+1)*C$14/100,0)+D$14-1&gt;=CD3)</formula>
    </cfRule>
    <cfRule type="expression" dxfId="5426" priority="5427">
      <formula>AND(E$14&gt;=CD3,D$14&lt;CD3+1)</formula>
    </cfRule>
    <cfRule type="expression" dxfId="5427" priority="5428">
      <formula>AND(TODAY()&gt;=CD3,TODAY()&lt;CD3+1)</formula>
    </cfRule>
  </conditionalFormatting>
  <conditionalFormatting sqref="CD15">
    <cfRule type="expression" dxfId="5428" priority="5429">
      <formula>AND(D$15&lt;=CD3,ROUNDDOWN((E$15-D$15+1)*C$15/100,0)+D$15-1&gt;=CD3)</formula>
    </cfRule>
    <cfRule type="expression" dxfId="5429" priority="5430">
      <formula>AND(E$15&gt;=CD3,D$15&lt;CD3+1)</formula>
    </cfRule>
    <cfRule type="expression" dxfId="5430" priority="5431">
      <formula>AND(TODAY()&gt;=CD3,TODAY()&lt;CD3+1)</formula>
    </cfRule>
  </conditionalFormatting>
  <conditionalFormatting sqref="CD16">
    <cfRule type="expression" dxfId="5431" priority="5432">
      <formula>AND(D$16&lt;=CD3,ROUNDDOWN((E$16-D$16+1)*C$16/100,0)+D$16-1&gt;=CD3)</formula>
    </cfRule>
    <cfRule type="expression" dxfId="5432" priority="5433">
      <formula>AND(E$16&gt;=CD3,D$16&lt;CD3+1)</formula>
    </cfRule>
    <cfRule type="expression" dxfId="5433" priority="5434">
      <formula>AND(TODAY()&gt;=CD3,TODAY()&lt;CD3+1)</formula>
    </cfRule>
  </conditionalFormatting>
  <conditionalFormatting sqref="CD17">
    <cfRule type="expression" dxfId="5434" priority="5435">
      <formula>AND(D$17&lt;=CD3,ROUNDDOWN((E$17-D$17+1)*C$17/100,0)+D$17-1&gt;=CD3)</formula>
    </cfRule>
    <cfRule type="expression" dxfId="5435" priority="5436">
      <formula>AND(E$17&gt;=CD3,D$17&lt;CD3+1)</formula>
    </cfRule>
    <cfRule type="expression" dxfId="5436" priority="5437">
      <formula>AND(TODAY()&gt;=CD3,TODAY()&lt;CD3+1)</formula>
    </cfRule>
  </conditionalFormatting>
  <conditionalFormatting sqref="CD18">
    <cfRule type="expression" dxfId="5437" priority="5438">
      <formula>AND(D$18&lt;=CD3,ROUNDDOWN((E$18-D$18+1)*C$18/100,0)+D$18-1&gt;=CD3)</formula>
    </cfRule>
    <cfRule type="expression" dxfId="5438" priority="5439">
      <formula>AND(E$18&gt;=CD3,D$18&lt;CD3+1)</formula>
    </cfRule>
    <cfRule type="expression" dxfId="5439" priority="5440">
      <formula>AND(TODAY()&gt;=CD3,TODAY()&lt;CD3+1)</formula>
    </cfRule>
  </conditionalFormatting>
  <conditionalFormatting sqref="CD19">
    <cfRule type="expression" dxfId="5440" priority="5441">
      <formula>AND(D$19&lt;=CD3,ROUNDDOWN((E$19-D$19+1)*C$19/100,0)+D$19-1&gt;=CD3)</formula>
    </cfRule>
    <cfRule type="expression" dxfId="5441" priority="5442">
      <formula>AND(E$19&gt;=CD3,D$19&lt;CD3+1)</formula>
    </cfRule>
    <cfRule type="expression" dxfId="5442" priority="5443">
      <formula>AND(TODAY()&gt;=CD3,TODAY()&lt;CD3+1)</formula>
    </cfRule>
  </conditionalFormatting>
  <conditionalFormatting sqref="CD20">
    <cfRule type="expression" dxfId="5443" priority="5444">
      <formula>AND(D$20&lt;=CD3,ROUNDDOWN((E$20-D$20+1)*C$20/100,0)+D$20-1&gt;=CD3)</formula>
    </cfRule>
    <cfRule type="expression" dxfId="5444" priority="5445">
      <formula>AND(E$20&gt;=CD3,D$20&lt;CD3+1)</formula>
    </cfRule>
    <cfRule type="expression" dxfId="5445" priority="5446">
      <formula>AND(TODAY()&gt;=CD3,TODAY()&lt;CD3+1)</formula>
    </cfRule>
  </conditionalFormatting>
  <conditionalFormatting sqref="CD21">
    <cfRule type="expression" dxfId="5446" priority="5447">
      <formula>AND(D$21&lt;=CD3,ROUNDDOWN((E$21-D$21+1)*C$21/100,0)+D$21-1&gt;=CD3)</formula>
    </cfRule>
    <cfRule type="expression" dxfId="5447" priority="5448">
      <formula>AND(E$21&gt;=CD3,D$21&lt;CD3+1)</formula>
    </cfRule>
    <cfRule type="expression" dxfId="5448" priority="5449">
      <formula>AND(TODAY()&gt;=CD3,TODAY()&lt;CD3+1)</formula>
    </cfRule>
  </conditionalFormatting>
  <conditionalFormatting sqref="CD22">
    <cfRule type="expression" dxfId="5449" priority="5450">
      <formula>AND(D$22&lt;=CD3,ROUNDDOWN((E$22-D$22+1)*C$22/100,0)+D$22-1&gt;=CD3)</formula>
    </cfRule>
    <cfRule type="expression" dxfId="5450" priority="5451">
      <formula>AND(E$22&gt;=CD3,D$22&lt;CD3+1)</formula>
    </cfRule>
    <cfRule type="expression" dxfId="5451" priority="5452">
      <formula>AND(TODAY()&gt;=CD3,TODAY()&lt;CD3+1)</formula>
    </cfRule>
  </conditionalFormatting>
  <conditionalFormatting sqref="CD23">
    <cfRule type="expression" dxfId="5452" priority="5453">
      <formula>AND(D$23&lt;=CD3,ROUNDDOWN((E$23-D$23+1)*C$23/100,0)+D$23-1&gt;=CD3)</formula>
    </cfRule>
    <cfRule type="expression" dxfId="5453" priority="5454">
      <formula>AND(E$23&gt;=CD3,D$23&lt;CD3+1)</formula>
    </cfRule>
    <cfRule type="expression" dxfId="5454" priority="5455">
      <formula>AND(TODAY()&gt;=CD3,TODAY()&lt;CD3+1)</formula>
    </cfRule>
  </conditionalFormatting>
  <conditionalFormatting sqref="CD24">
    <cfRule type="expression" dxfId="5455" priority="5456">
      <formula>AND(D$24&lt;=CD3,ROUNDDOWN((E$24-D$24+1)*C$24/100,0)+D$24-1&gt;=CD3)</formula>
    </cfRule>
    <cfRule type="expression" dxfId="5456" priority="5457">
      <formula>AND(E$24&gt;=CD3,D$24&lt;CD3+1)</formula>
    </cfRule>
    <cfRule type="expression" dxfId="5457" priority="5458">
      <formula>AND(TODAY()&gt;=CD3,TODAY()&lt;CD3+1)</formula>
    </cfRule>
  </conditionalFormatting>
  <conditionalFormatting sqref="CD25">
    <cfRule type="expression" dxfId="5458" priority="5459">
      <formula>AND(D$25&lt;=CD3,ROUNDDOWN((E$25-D$25+1)*C$25/100,0)+D$25-1&gt;=CD3)</formula>
    </cfRule>
    <cfRule type="expression" dxfId="5459" priority="5460">
      <formula>AND(E$25&gt;=CD3,D$25&lt;CD3+1)</formula>
    </cfRule>
    <cfRule type="expression" dxfId="5460" priority="5461">
      <formula>AND(TODAY()&gt;=CD3,TODAY()&lt;CD3+1)</formula>
    </cfRule>
  </conditionalFormatting>
  <conditionalFormatting sqref="CD26">
    <cfRule type="expression" dxfId="5461" priority="5462">
      <formula>AND(D$26&lt;=CD3,ROUNDDOWN((E$26-D$26+1)*C$26/100,0)+D$26-1&gt;=CD3)</formula>
    </cfRule>
    <cfRule type="expression" dxfId="5462" priority="5463">
      <formula>AND(E$26&gt;=CD3,D$26&lt;CD3+1)</formula>
    </cfRule>
    <cfRule type="expression" dxfId="5463" priority="5464">
      <formula>AND(TODAY()&gt;=CD3,TODAY()&lt;CD3+1)</formula>
    </cfRule>
  </conditionalFormatting>
  <conditionalFormatting sqref="CD27">
    <cfRule type="expression" dxfId="5464" priority="5465">
      <formula>AND(D$27&lt;=CD3,ROUNDDOWN((E$27-D$27+1)*C$27/100,0)+D$27-1&gt;=CD3)</formula>
    </cfRule>
    <cfRule type="expression" dxfId="5465" priority="5466">
      <formula>AND(E$27&gt;=CD3,D$27&lt;CD3+1)</formula>
    </cfRule>
    <cfRule type="expression" dxfId="5466" priority="5467">
      <formula>AND(TODAY()&gt;=CD3,TODAY()&lt;CD3+1)</formula>
    </cfRule>
  </conditionalFormatting>
  <conditionalFormatting sqref="CE3">
    <cfRule type="expression" dxfId="5467" priority="5468">
      <formula>AND(TODAY()&gt;=CE3,TODAY()&lt;CE3+1)</formula>
    </cfRule>
  </conditionalFormatting>
  <conditionalFormatting sqref="CE4">
    <cfRule type="expression" dxfId="5468" priority="5469">
      <formula>AND(TODAY()&gt;=CE3,TODAY()&lt;CE3+1)</formula>
    </cfRule>
  </conditionalFormatting>
  <conditionalFormatting sqref="CE5">
    <cfRule type="expression" dxfId="5469" priority="5470">
      <formula>AND(D$5&lt;=CE3,ROUNDDOWN((E$5-D$5+1)*C$5/100,0)+D$5-1&gt;=CE3)</formula>
    </cfRule>
    <cfRule type="expression" dxfId="5470" priority="5471">
      <formula>AND(E$5&gt;=CE3,D$5&lt;CE3+1)</formula>
    </cfRule>
    <cfRule type="expression" dxfId="5471" priority="5472">
      <formula>AND(TODAY()&gt;=CE3,TODAY()&lt;CE3+1)</formula>
    </cfRule>
  </conditionalFormatting>
  <conditionalFormatting sqref="CE6">
    <cfRule type="expression" dxfId="5472" priority="5473">
      <formula>AND(D$6&lt;=CE3,ROUNDDOWN((E$6-D$6+1)*C$6/100,0)+D$6-1&gt;=CE3)</formula>
    </cfRule>
    <cfRule type="expression" dxfId="5473" priority="5474">
      <formula>AND(E$6&gt;=CE3,D$6&lt;CE3+1)</formula>
    </cfRule>
    <cfRule type="expression" dxfId="5474" priority="5475">
      <formula>AND(TODAY()&gt;=CE3,TODAY()&lt;CE3+1)</formula>
    </cfRule>
  </conditionalFormatting>
  <conditionalFormatting sqref="CE7">
    <cfRule type="expression" dxfId="5475" priority="5476">
      <formula>AND(D$7&lt;=CE3,ROUNDDOWN((E$7-D$7+1)*C$7/100,0)+D$7-1&gt;=CE3)</formula>
    </cfRule>
    <cfRule type="expression" dxfId="5476" priority="5477">
      <formula>AND(E$7&gt;=CE3,D$7&lt;CE3+1)</formula>
    </cfRule>
    <cfRule type="expression" dxfId="5477" priority="5478">
      <formula>AND(TODAY()&gt;=CE3,TODAY()&lt;CE3+1)</formula>
    </cfRule>
  </conditionalFormatting>
  <conditionalFormatting sqref="CE8">
    <cfRule type="expression" dxfId="5478" priority="5479">
      <formula>AND(D$8&lt;=CE3,ROUNDDOWN((E$8-D$8+1)*C$8/100,0)+D$8-1&gt;=CE3)</formula>
    </cfRule>
    <cfRule type="expression" dxfId="5479" priority="5480">
      <formula>AND(E$8&gt;=CE3,D$8&lt;CE3+1)</formula>
    </cfRule>
    <cfRule type="expression" dxfId="5480" priority="5481">
      <formula>AND(TODAY()&gt;=CE3,TODAY()&lt;CE3+1)</formula>
    </cfRule>
  </conditionalFormatting>
  <conditionalFormatting sqref="CE9">
    <cfRule type="expression" dxfId="5481" priority="5482">
      <formula>AND(D$9&lt;=CE3,ROUNDDOWN((E$9-D$9+1)*C$9/100,0)+D$9-1&gt;=CE3)</formula>
    </cfRule>
    <cfRule type="expression" dxfId="5482" priority="5483">
      <formula>AND(E$9&gt;=CE3,D$9&lt;CE3+1)</formula>
    </cfRule>
    <cfRule type="expression" dxfId="5483" priority="5484">
      <formula>AND(TODAY()&gt;=CE3,TODAY()&lt;CE3+1)</formula>
    </cfRule>
  </conditionalFormatting>
  <conditionalFormatting sqref="CE10">
    <cfRule type="expression" dxfId="5484" priority="5485">
      <formula>AND(D$10&lt;=CE3,ROUNDDOWN((E$10-D$10+1)*C$10/100,0)+D$10-1&gt;=CE3)</formula>
    </cfRule>
    <cfRule type="expression" dxfId="5485" priority="5486">
      <formula>AND(E$10&gt;=CE3,D$10&lt;CE3+1)</formula>
    </cfRule>
    <cfRule type="expression" dxfId="5486" priority="5487">
      <formula>AND(TODAY()&gt;=CE3,TODAY()&lt;CE3+1)</formula>
    </cfRule>
  </conditionalFormatting>
  <conditionalFormatting sqref="CE11">
    <cfRule type="expression" dxfId="5487" priority="5488">
      <formula>AND(D$11&lt;=CE3,ROUNDDOWN((E$11-D$11+1)*C$11/100,0)+D$11-1&gt;=CE3)</formula>
    </cfRule>
    <cfRule type="expression" dxfId="5488" priority="5489">
      <formula>AND(E$11&gt;=CE3,D$11&lt;CE3+1)</formula>
    </cfRule>
    <cfRule type="expression" dxfId="5489" priority="5490">
      <formula>AND(TODAY()&gt;=CE3,TODAY()&lt;CE3+1)</formula>
    </cfRule>
  </conditionalFormatting>
  <conditionalFormatting sqref="CE12">
    <cfRule type="expression" dxfId="5490" priority="5491">
      <formula>AND(D$12&lt;=CE3,ROUNDDOWN((E$12-D$12+1)*C$12/100,0)+D$12-1&gt;=CE3)</formula>
    </cfRule>
    <cfRule type="expression" dxfId="5491" priority="5492">
      <formula>AND(E$12&gt;=CE3,D$12&lt;CE3+1)</formula>
    </cfRule>
    <cfRule type="expression" dxfId="5492" priority="5493">
      <formula>AND(TODAY()&gt;=CE3,TODAY()&lt;CE3+1)</formula>
    </cfRule>
  </conditionalFormatting>
  <conditionalFormatting sqref="CE13">
    <cfRule type="expression" dxfId="5493" priority="5494">
      <formula>AND(D$13&lt;=CE3,ROUNDDOWN((E$13-D$13+1)*C$13/100,0)+D$13-1&gt;=CE3)</formula>
    </cfRule>
    <cfRule type="expression" dxfId="5494" priority="5495">
      <formula>AND(E$13&gt;=CE3,D$13&lt;CE3+1)</formula>
    </cfRule>
    <cfRule type="expression" dxfId="5495" priority="5496">
      <formula>AND(TODAY()&gt;=CE3,TODAY()&lt;CE3+1)</formula>
    </cfRule>
  </conditionalFormatting>
  <conditionalFormatting sqref="CE14">
    <cfRule type="expression" dxfId="5496" priority="5497">
      <formula>AND(D$14&lt;=CE3,ROUNDDOWN((E$14-D$14+1)*C$14/100,0)+D$14-1&gt;=CE3)</formula>
    </cfRule>
    <cfRule type="expression" dxfId="5497" priority="5498">
      <formula>AND(E$14&gt;=CE3,D$14&lt;CE3+1)</formula>
    </cfRule>
    <cfRule type="expression" dxfId="5498" priority="5499">
      <formula>AND(TODAY()&gt;=CE3,TODAY()&lt;CE3+1)</formula>
    </cfRule>
  </conditionalFormatting>
  <conditionalFormatting sqref="CE15">
    <cfRule type="expression" dxfId="5499" priority="5500">
      <formula>AND(D$15&lt;=CE3,ROUNDDOWN((E$15-D$15+1)*C$15/100,0)+D$15-1&gt;=CE3)</formula>
    </cfRule>
    <cfRule type="expression" dxfId="5500" priority="5501">
      <formula>AND(E$15&gt;=CE3,D$15&lt;CE3+1)</formula>
    </cfRule>
    <cfRule type="expression" dxfId="5501" priority="5502">
      <formula>AND(TODAY()&gt;=CE3,TODAY()&lt;CE3+1)</formula>
    </cfRule>
  </conditionalFormatting>
  <conditionalFormatting sqref="CE16">
    <cfRule type="expression" dxfId="5502" priority="5503">
      <formula>AND(D$16&lt;=CE3,ROUNDDOWN((E$16-D$16+1)*C$16/100,0)+D$16-1&gt;=CE3)</formula>
    </cfRule>
    <cfRule type="expression" dxfId="5503" priority="5504">
      <formula>AND(E$16&gt;=CE3,D$16&lt;CE3+1)</formula>
    </cfRule>
    <cfRule type="expression" dxfId="5504" priority="5505">
      <formula>AND(TODAY()&gt;=CE3,TODAY()&lt;CE3+1)</formula>
    </cfRule>
  </conditionalFormatting>
  <conditionalFormatting sqref="CE17">
    <cfRule type="expression" dxfId="5505" priority="5506">
      <formula>AND(D$17&lt;=CE3,ROUNDDOWN((E$17-D$17+1)*C$17/100,0)+D$17-1&gt;=CE3)</formula>
    </cfRule>
    <cfRule type="expression" dxfId="5506" priority="5507">
      <formula>AND(E$17&gt;=CE3,D$17&lt;CE3+1)</formula>
    </cfRule>
    <cfRule type="expression" dxfId="5507" priority="5508">
      <formula>AND(TODAY()&gt;=CE3,TODAY()&lt;CE3+1)</formula>
    </cfRule>
  </conditionalFormatting>
  <conditionalFormatting sqref="CE18">
    <cfRule type="expression" dxfId="5508" priority="5509">
      <formula>AND(D$18&lt;=CE3,ROUNDDOWN((E$18-D$18+1)*C$18/100,0)+D$18-1&gt;=CE3)</formula>
    </cfRule>
    <cfRule type="expression" dxfId="5509" priority="5510">
      <formula>AND(E$18&gt;=CE3,D$18&lt;CE3+1)</formula>
    </cfRule>
    <cfRule type="expression" dxfId="5510" priority="5511">
      <formula>AND(TODAY()&gt;=CE3,TODAY()&lt;CE3+1)</formula>
    </cfRule>
  </conditionalFormatting>
  <conditionalFormatting sqref="CE19">
    <cfRule type="expression" dxfId="5511" priority="5512">
      <formula>AND(D$19&lt;=CE3,ROUNDDOWN((E$19-D$19+1)*C$19/100,0)+D$19-1&gt;=CE3)</formula>
    </cfRule>
    <cfRule type="expression" dxfId="5512" priority="5513">
      <formula>AND(E$19&gt;=CE3,D$19&lt;CE3+1)</formula>
    </cfRule>
    <cfRule type="expression" dxfId="5513" priority="5514">
      <formula>AND(TODAY()&gt;=CE3,TODAY()&lt;CE3+1)</formula>
    </cfRule>
  </conditionalFormatting>
  <conditionalFormatting sqref="CE20">
    <cfRule type="expression" dxfId="5514" priority="5515">
      <formula>AND(D$20&lt;=CE3,ROUNDDOWN((E$20-D$20+1)*C$20/100,0)+D$20-1&gt;=CE3)</formula>
    </cfRule>
    <cfRule type="expression" dxfId="5515" priority="5516">
      <formula>AND(E$20&gt;=CE3,D$20&lt;CE3+1)</formula>
    </cfRule>
    <cfRule type="expression" dxfId="5516" priority="5517">
      <formula>AND(TODAY()&gt;=CE3,TODAY()&lt;CE3+1)</formula>
    </cfRule>
  </conditionalFormatting>
  <conditionalFormatting sqref="CE21">
    <cfRule type="expression" dxfId="5517" priority="5518">
      <formula>AND(D$21&lt;=CE3,ROUNDDOWN((E$21-D$21+1)*C$21/100,0)+D$21-1&gt;=CE3)</formula>
    </cfRule>
    <cfRule type="expression" dxfId="5518" priority="5519">
      <formula>AND(E$21&gt;=CE3,D$21&lt;CE3+1)</formula>
    </cfRule>
    <cfRule type="expression" dxfId="5519" priority="5520">
      <formula>AND(TODAY()&gt;=CE3,TODAY()&lt;CE3+1)</formula>
    </cfRule>
  </conditionalFormatting>
  <conditionalFormatting sqref="CE22">
    <cfRule type="expression" dxfId="5520" priority="5521">
      <formula>AND(D$22&lt;=CE3,ROUNDDOWN((E$22-D$22+1)*C$22/100,0)+D$22-1&gt;=CE3)</formula>
    </cfRule>
    <cfRule type="expression" dxfId="5521" priority="5522">
      <formula>AND(E$22&gt;=CE3,D$22&lt;CE3+1)</formula>
    </cfRule>
    <cfRule type="expression" dxfId="5522" priority="5523">
      <formula>AND(TODAY()&gt;=CE3,TODAY()&lt;CE3+1)</formula>
    </cfRule>
  </conditionalFormatting>
  <conditionalFormatting sqref="CE23">
    <cfRule type="expression" dxfId="5523" priority="5524">
      <formula>AND(D$23&lt;=CE3,ROUNDDOWN((E$23-D$23+1)*C$23/100,0)+D$23-1&gt;=CE3)</formula>
    </cfRule>
    <cfRule type="expression" dxfId="5524" priority="5525">
      <formula>AND(E$23&gt;=CE3,D$23&lt;CE3+1)</formula>
    </cfRule>
    <cfRule type="expression" dxfId="5525" priority="5526">
      <formula>AND(TODAY()&gt;=CE3,TODAY()&lt;CE3+1)</formula>
    </cfRule>
  </conditionalFormatting>
  <conditionalFormatting sqref="CE24">
    <cfRule type="expression" dxfId="5526" priority="5527">
      <formula>AND(D$24&lt;=CE3,ROUNDDOWN((E$24-D$24+1)*C$24/100,0)+D$24-1&gt;=CE3)</formula>
    </cfRule>
    <cfRule type="expression" dxfId="5527" priority="5528">
      <formula>AND(E$24&gt;=CE3,D$24&lt;CE3+1)</formula>
    </cfRule>
    <cfRule type="expression" dxfId="5528" priority="5529">
      <formula>AND(TODAY()&gt;=CE3,TODAY()&lt;CE3+1)</formula>
    </cfRule>
  </conditionalFormatting>
  <conditionalFormatting sqref="CE25">
    <cfRule type="expression" dxfId="5529" priority="5530">
      <formula>AND(D$25&lt;=CE3,ROUNDDOWN((E$25-D$25+1)*C$25/100,0)+D$25-1&gt;=CE3)</formula>
    </cfRule>
    <cfRule type="expression" dxfId="5530" priority="5531">
      <formula>AND(E$25&gt;=CE3,D$25&lt;CE3+1)</formula>
    </cfRule>
    <cfRule type="expression" dxfId="5531" priority="5532">
      <formula>AND(TODAY()&gt;=CE3,TODAY()&lt;CE3+1)</formula>
    </cfRule>
  </conditionalFormatting>
  <conditionalFormatting sqref="CE26">
    <cfRule type="expression" dxfId="5532" priority="5533">
      <formula>AND(D$26&lt;=CE3,ROUNDDOWN((E$26-D$26+1)*C$26/100,0)+D$26-1&gt;=CE3)</formula>
    </cfRule>
    <cfRule type="expression" dxfId="5533" priority="5534">
      <formula>AND(E$26&gt;=CE3,D$26&lt;CE3+1)</formula>
    </cfRule>
    <cfRule type="expression" dxfId="5534" priority="5535">
      <formula>AND(TODAY()&gt;=CE3,TODAY()&lt;CE3+1)</formula>
    </cfRule>
  </conditionalFormatting>
  <conditionalFormatting sqref="CE27">
    <cfRule type="expression" dxfId="5535" priority="5536">
      <formula>AND(D$27&lt;=CE3,ROUNDDOWN((E$27-D$27+1)*C$27/100,0)+D$27-1&gt;=CE3)</formula>
    </cfRule>
    <cfRule type="expression" dxfId="5536" priority="5537">
      <formula>AND(E$27&gt;=CE3,D$27&lt;CE3+1)</formula>
    </cfRule>
    <cfRule type="expression" dxfId="5537" priority="5538">
      <formula>AND(TODAY()&gt;=CE3,TODAY()&lt;CE3+1)</formula>
    </cfRule>
  </conditionalFormatting>
  <conditionalFormatting sqref="CF3">
    <cfRule type="expression" dxfId="5538" priority="5539">
      <formula>AND(TODAY()&gt;=CF3,TODAY()&lt;CF3+1)</formula>
    </cfRule>
  </conditionalFormatting>
  <conditionalFormatting sqref="CF4">
    <cfRule type="expression" dxfId="5539" priority="5540">
      <formula>AND(TODAY()&gt;=CF3,TODAY()&lt;CF3+1)</formula>
    </cfRule>
  </conditionalFormatting>
  <conditionalFormatting sqref="CF5">
    <cfRule type="expression" dxfId="5540" priority="5541">
      <formula>AND(D$5&lt;=CF3,ROUNDDOWN((E$5-D$5+1)*C$5/100,0)+D$5-1&gt;=CF3)</formula>
    </cfRule>
    <cfRule type="expression" dxfId="5541" priority="5542">
      <formula>AND(E$5&gt;=CF3,D$5&lt;CF3+1)</formula>
    </cfRule>
    <cfRule type="expression" dxfId="5542" priority="5543">
      <formula>AND(TODAY()&gt;=CF3,TODAY()&lt;CF3+1)</formula>
    </cfRule>
  </conditionalFormatting>
  <conditionalFormatting sqref="CF6">
    <cfRule type="expression" dxfId="5543" priority="5544">
      <formula>AND(D$6&lt;=CF3,ROUNDDOWN((E$6-D$6+1)*C$6/100,0)+D$6-1&gt;=CF3)</formula>
    </cfRule>
    <cfRule type="expression" dxfId="5544" priority="5545">
      <formula>AND(E$6&gt;=CF3,D$6&lt;CF3+1)</formula>
    </cfRule>
    <cfRule type="expression" dxfId="5545" priority="5546">
      <formula>AND(TODAY()&gt;=CF3,TODAY()&lt;CF3+1)</formula>
    </cfRule>
  </conditionalFormatting>
  <conditionalFormatting sqref="CF7">
    <cfRule type="expression" dxfId="5546" priority="5547">
      <formula>AND(D$7&lt;=CF3,ROUNDDOWN((E$7-D$7+1)*C$7/100,0)+D$7-1&gt;=CF3)</formula>
    </cfRule>
    <cfRule type="expression" dxfId="5547" priority="5548">
      <formula>AND(E$7&gt;=CF3,D$7&lt;CF3+1)</formula>
    </cfRule>
    <cfRule type="expression" dxfId="5548" priority="5549">
      <formula>AND(TODAY()&gt;=CF3,TODAY()&lt;CF3+1)</formula>
    </cfRule>
  </conditionalFormatting>
  <conditionalFormatting sqref="CF8">
    <cfRule type="expression" dxfId="5549" priority="5550">
      <formula>AND(D$8&lt;=CF3,ROUNDDOWN((E$8-D$8+1)*C$8/100,0)+D$8-1&gt;=CF3)</formula>
    </cfRule>
    <cfRule type="expression" dxfId="5550" priority="5551">
      <formula>AND(E$8&gt;=CF3,D$8&lt;CF3+1)</formula>
    </cfRule>
    <cfRule type="expression" dxfId="5551" priority="5552">
      <formula>AND(TODAY()&gt;=CF3,TODAY()&lt;CF3+1)</formula>
    </cfRule>
  </conditionalFormatting>
  <conditionalFormatting sqref="CF9">
    <cfRule type="expression" dxfId="5552" priority="5553">
      <formula>AND(D$9&lt;=CF3,ROUNDDOWN((E$9-D$9+1)*C$9/100,0)+D$9-1&gt;=CF3)</formula>
    </cfRule>
    <cfRule type="expression" dxfId="5553" priority="5554">
      <formula>AND(E$9&gt;=CF3,D$9&lt;CF3+1)</formula>
    </cfRule>
    <cfRule type="expression" dxfId="5554" priority="5555">
      <formula>AND(TODAY()&gt;=CF3,TODAY()&lt;CF3+1)</formula>
    </cfRule>
  </conditionalFormatting>
  <conditionalFormatting sqref="CF10">
    <cfRule type="expression" dxfId="5555" priority="5556">
      <formula>AND(D$10&lt;=CF3,ROUNDDOWN((E$10-D$10+1)*C$10/100,0)+D$10-1&gt;=CF3)</formula>
    </cfRule>
    <cfRule type="expression" dxfId="5556" priority="5557">
      <formula>AND(E$10&gt;=CF3,D$10&lt;CF3+1)</formula>
    </cfRule>
    <cfRule type="expression" dxfId="5557" priority="5558">
      <formula>AND(TODAY()&gt;=CF3,TODAY()&lt;CF3+1)</formula>
    </cfRule>
  </conditionalFormatting>
  <conditionalFormatting sqref="CF11">
    <cfRule type="expression" dxfId="5558" priority="5559">
      <formula>AND(D$11&lt;=CF3,ROUNDDOWN((E$11-D$11+1)*C$11/100,0)+D$11-1&gt;=CF3)</formula>
    </cfRule>
    <cfRule type="expression" dxfId="5559" priority="5560">
      <formula>AND(E$11&gt;=CF3,D$11&lt;CF3+1)</formula>
    </cfRule>
    <cfRule type="expression" dxfId="5560" priority="5561">
      <formula>AND(TODAY()&gt;=CF3,TODAY()&lt;CF3+1)</formula>
    </cfRule>
  </conditionalFormatting>
  <conditionalFormatting sqref="CF12">
    <cfRule type="expression" dxfId="5561" priority="5562">
      <formula>AND(D$12&lt;=CF3,ROUNDDOWN((E$12-D$12+1)*C$12/100,0)+D$12-1&gt;=CF3)</formula>
    </cfRule>
    <cfRule type="expression" dxfId="5562" priority="5563">
      <formula>AND(E$12&gt;=CF3,D$12&lt;CF3+1)</formula>
    </cfRule>
    <cfRule type="expression" dxfId="5563" priority="5564">
      <formula>AND(TODAY()&gt;=CF3,TODAY()&lt;CF3+1)</formula>
    </cfRule>
  </conditionalFormatting>
  <conditionalFormatting sqref="CF13">
    <cfRule type="expression" dxfId="5564" priority="5565">
      <formula>AND(D$13&lt;=CF3,ROUNDDOWN((E$13-D$13+1)*C$13/100,0)+D$13-1&gt;=CF3)</formula>
    </cfRule>
    <cfRule type="expression" dxfId="5565" priority="5566">
      <formula>AND(E$13&gt;=CF3,D$13&lt;CF3+1)</formula>
    </cfRule>
    <cfRule type="expression" dxfId="5566" priority="5567">
      <formula>AND(TODAY()&gt;=CF3,TODAY()&lt;CF3+1)</formula>
    </cfRule>
  </conditionalFormatting>
  <conditionalFormatting sqref="CF14">
    <cfRule type="expression" dxfId="5567" priority="5568">
      <formula>AND(D$14&lt;=CF3,ROUNDDOWN((E$14-D$14+1)*C$14/100,0)+D$14-1&gt;=CF3)</formula>
    </cfRule>
    <cfRule type="expression" dxfId="5568" priority="5569">
      <formula>AND(E$14&gt;=CF3,D$14&lt;CF3+1)</formula>
    </cfRule>
    <cfRule type="expression" dxfId="5569" priority="5570">
      <formula>AND(TODAY()&gt;=CF3,TODAY()&lt;CF3+1)</formula>
    </cfRule>
  </conditionalFormatting>
  <conditionalFormatting sqref="CF15">
    <cfRule type="expression" dxfId="5570" priority="5571">
      <formula>AND(D$15&lt;=CF3,ROUNDDOWN((E$15-D$15+1)*C$15/100,0)+D$15-1&gt;=CF3)</formula>
    </cfRule>
    <cfRule type="expression" dxfId="5571" priority="5572">
      <formula>AND(E$15&gt;=CF3,D$15&lt;CF3+1)</formula>
    </cfRule>
    <cfRule type="expression" dxfId="5572" priority="5573">
      <formula>AND(TODAY()&gt;=CF3,TODAY()&lt;CF3+1)</formula>
    </cfRule>
  </conditionalFormatting>
  <conditionalFormatting sqref="CF16">
    <cfRule type="expression" dxfId="5573" priority="5574">
      <formula>AND(D$16&lt;=CF3,ROUNDDOWN((E$16-D$16+1)*C$16/100,0)+D$16-1&gt;=CF3)</formula>
    </cfRule>
    <cfRule type="expression" dxfId="5574" priority="5575">
      <formula>AND(E$16&gt;=CF3,D$16&lt;CF3+1)</formula>
    </cfRule>
    <cfRule type="expression" dxfId="5575" priority="5576">
      <formula>AND(TODAY()&gt;=CF3,TODAY()&lt;CF3+1)</formula>
    </cfRule>
  </conditionalFormatting>
  <conditionalFormatting sqref="CF17">
    <cfRule type="expression" dxfId="5576" priority="5577">
      <formula>AND(D$17&lt;=CF3,ROUNDDOWN((E$17-D$17+1)*C$17/100,0)+D$17-1&gt;=CF3)</formula>
    </cfRule>
    <cfRule type="expression" dxfId="5577" priority="5578">
      <formula>AND(E$17&gt;=CF3,D$17&lt;CF3+1)</formula>
    </cfRule>
    <cfRule type="expression" dxfId="5578" priority="5579">
      <formula>AND(TODAY()&gt;=CF3,TODAY()&lt;CF3+1)</formula>
    </cfRule>
  </conditionalFormatting>
  <conditionalFormatting sqref="CF18">
    <cfRule type="expression" dxfId="5579" priority="5580">
      <formula>AND(D$18&lt;=CF3,ROUNDDOWN((E$18-D$18+1)*C$18/100,0)+D$18-1&gt;=CF3)</formula>
    </cfRule>
    <cfRule type="expression" dxfId="5580" priority="5581">
      <formula>AND(E$18&gt;=CF3,D$18&lt;CF3+1)</formula>
    </cfRule>
    <cfRule type="expression" dxfId="5581" priority="5582">
      <formula>AND(TODAY()&gt;=CF3,TODAY()&lt;CF3+1)</formula>
    </cfRule>
  </conditionalFormatting>
  <conditionalFormatting sqref="CF19">
    <cfRule type="expression" dxfId="5582" priority="5583">
      <formula>AND(D$19&lt;=CF3,ROUNDDOWN((E$19-D$19+1)*C$19/100,0)+D$19-1&gt;=CF3)</formula>
    </cfRule>
    <cfRule type="expression" dxfId="5583" priority="5584">
      <formula>AND(E$19&gt;=CF3,D$19&lt;CF3+1)</formula>
    </cfRule>
    <cfRule type="expression" dxfId="5584" priority="5585">
      <formula>AND(TODAY()&gt;=CF3,TODAY()&lt;CF3+1)</formula>
    </cfRule>
  </conditionalFormatting>
  <conditionalFormatting sqref="CF20">
    <cfRule type="expression" dxfId="5585" priority="5586">
      <formula>AND(D$20&lt;=CF3,ROUNDDOWN((E$20-D$20+1)*C$20/100,0)+D$20-1&gt;=CF3)</formula>
    </cfRule>
    <cfRule type="expression" dxfId="5586" priority="5587">
      <formula>AND(E$20&gt;=CF3,D$20&lt;CF3+1)</formula>
    </cfRule>
    <cfRule type="expression" dxfId="5587" priority="5588">
      <formula>AND(TODAY()&gt;=CF3,TODAY()&lt;CF3+1)</formula>
    </cfRule>
  </conditionalFormatting>
  <conditionalFormatting sqref="CF21">
    <cfRule type="expression" dxfId="5588" priority="5589">
      <formula>AND(D$21&lt;=CF3,ROUNDDOWN((E$21-D$21+1)*C$21/100,0)+D$21-1&gt;=CF3)</formula>
    </cfRule>
    <cfRule type="expression" dxfId="5589" priority="5590">
      <formula>AND(E$21&gt;=CF3,D$21&lt;CF3+1)</formula>
    </cfRule>
    <cfRule type="expression" dxfId="5590" priority="5591">
      <formula>AND(TODAY()&gt;=CF3,TODAY()&lt;CF3+1)</formula>
    </cfRule>
  </conditionalFormatting>
  <conditionalFormatting sqref="CF22">
    <cfRule type="expression" dxfId="5591" priority="5592">
      <formula>AND(D$22&lt;=CF3,ROUNDDOWN((E$22-D$22+1)*C$22/100,0)+D$22-1&gt;=CF3)</formula>
    </cfRule>
    <cfRule type="expression" dxfId="5592" priority="5593">
      <formula>AND(E$22&gt;=CF3,D$22&lt;CF3+1)</formula>
    </cfRule>
    <cfRule type="expression" dxfId="5593" priority="5594">
      <formula>AND(TODAY()&gt;=CF3,TODAY()&lt;CF3+1)</formula>
    </cfRule>
  </conditionalFormatting>
  <conditionalFormatting sqref="CF23">
    <cfRule type="expression" dxfId="5594" priority="5595">
      <formula>AND(D$23&lt;=CF3,ROUNDDOWN((E$23-D$23+1)*C$23/100,0)+D$23-1&gt;=CF3)</formula>
    </cfRule>
    <cfRule type="expression" dxfId="5595" priority="5596">
      <formula>AND(E$23&gt;=CF3,D$23&lt;CF3+1)</formula>
    </cfRule>
    <cfRule type="expression" dxfId="5596" priority="5597">
      <formula>AND(TODAY()&gt;=CF3,TODAY()&lt;CF3+1)</formula>
    </cfRule>
  </conditionalFormatting>
  <conditionalFormatting sqref="CF24">
    <cfRule type="expression" dxfId="5597" priority="5598">
      <formula>AND(D$24&lt;=CF3,ROUNDDOWN((E$24-D$24+1)*C$24/100,0)+D$24-1&gt;=CF3)</formula>
    </cfRule>
    <cfRule type="expression" dxfId="5598" priority="5599">
      <formula>AND(E$24&gt;=CF3,D$24&lt;CF3+1)</formula>
    </cfRule>
    <cfRule type="expression" dxfId="5599" priority="5600">
      <formula>AND(TODAY()&gt;=CF3,TODAY()&lt;CF3+1)</formula>
    </cfRule>
  </conditionalFormatting>
  <conditionalFormatting sqref="CF25">
    <cfRule type="expression" dxfId="5600" priority="5601">
      <formula>AND(D$25&lt;=CF3,ROUNDDOWN((E$25-D$25+1)*C$25/100,0)+D$25-1&gt;=CF3)</formula>
    </cfRule>
    <cfRule type="expression" dxfId="5601" priority="5602">
      <formula>AND(E$25&gt;=CF3,D$25&lt;CF3+1)</formula>
    </cfRule>
    <cfRule type="expression" dxfId="5602" priority="5603">
      <formula>AND(TODAY()&gt;=CF3,TODAY()&lt;CF3+1)</formula>
    </cfRule>
  </conditionalFormatting>
  <conditionalFormatting sqref="CF26">
    <cfRule type="expression" dxfId="5603" priority="5604">
      <formula>AND(D$26&lt;=CF3,ROUNDDOWN((E$26-D$26+1)*C$26/100,0)+D$26-1&gt;=CF3)</formula>
    </cfRule>
    <cfRule type="expression" dxfId="5604" priority="5605">
      <formula>AND(E$26&gt;=CF3,D$26&lt;CF3+1)</formula>
    </cfRule>
    <cfRule type="expression" dxfId="5605" priority="5606">
      <formula>AND(TODAY()&gt;=CF3,TODAY()&lt;CF3+1)</formula>
    </cfRule>
  </conditionalFormatting>
  <conditionalFormatting sqref="CF27">
    <cfRule type="expression" dxfId="5606" priority="5607">
      <formula>AND(D$27&lt;=CF3,ROUNDDOWN((E$27-D$27+1)*C$27/100,0)+D$27-1&gt;=CF3)</formula>
    </cfRule>
    <cfRule type="expression" dxfId="5607" priority="5608">
      <formula>AND(E$27&gt;=CF3,D$27&lt;CF3+1)</formula>
    </cfRule>
    <cfRule type="expression" dxfId="5608" priority="5609">
      <formula>AND(TODAY()&gt;=CF3,TODAY()&lt;CF3+1)</formula>
    </cfRule>
  </conditionalFormatting>
  <conditionalFormatting sqref="CG3">
    <cfRule type="expression" dxfId="5609" priority="5610">
      <formula>AND(TODAY()&gt;=CG3,TODAY()&lt;CG3+1)</formula>
    </cfRule>
  </conditionalFormatting>
  <conditionalFormatting sqref="CG4">
    <cfRule type="expression" dxfId="5610" priority="5611">
      <formula>AND(TODAY()&gt;=CG3,TODAY()&lt;CG3+1)</formula>
    </cfRule>
  </conditionalFormatting>
  <conditionalFormatting sqref="CG5">
    <cfRule type="expression" dxfId="5611" priority="5612">
      <formula>AND(D$5&lt;=CG3,ROUNDDOWN((E$5-D$5+1)*C$5/100,0)+D$5-1&gt;=CG3)</formula>
    </cfRule>
    <cfRule type="expression" dxfId="5612" priority="5613">
      <formula>AND(E$5&gt;=CG3,D$5&lt;CG3+1)</formula>
    </cfRule>
    <cfRule type="expression" dxfId="5613" priority="5614">
      <formula>AND(TODAY()&gt;=CG3,TODAY()&lt;CG3+1)</formula>
    </cfRule>
  </conditionalFormatting>
  <conditionalFormatting sqref="CG6">
    <cfRule type="expression" dxfId="5614" priority="5615">
      <formula>AND(D$6&lt;=CG3,ROUNDDOWN((E$6-D$6+1)*C$6/100,0)+D$6-1&gt;=CG3)</formula>
    </cfRule>
    <cfRule type="expression" dxfId="5615" priority="5616">
      <formula>AND(E$6&gt;=CG3,D$6&lt;CG3+1)</formula>
    </cfRule>
    <cfRule type="expression" dxfId="5616" priority="5617">
      <formula>AND(TODAY()&gt;=CG3,TODAY()&lt;CG3+1)</formula>
    </cfRule>
  </conditionalFormatting>
  <conditionalFormatting sqref="CG7">
    <cfRule type="expression" dxfId="5617" priority="5618">
      <formula>AND(D$7&lt;=CG3,ROUNDDOWN((E$7-D$7+1)*C$7/100,0)+D$7-1&gt;=CG3)</formula>
    </cfRule>
    <cfRule type="expression" dxfId="5618" priority="5619">
      <formula>AND(E$7&gt;=CG3,D$7&lt;CG3+1)</formula>
    </cfRule>
    <cfRule type="expression" dxfId="5619" priority="5620">
      <formula>AND(TODAY()&gt;=CG3,TODAY()&lt;CG3+1)</formula>
    </cfRule>
  </conditionalFormatting>
  <conditionalFormatting sqref="CG8">
    <cfRule type="expression" dxfId="5620" priority="5621">
      <formula>AND(D$8&lt;=CG3,ROUNDDOWN((E$8-D$8+1)*C$8/100,0)+D$8-1&gt;=CG3)</formula>
    </cfRule>
    <cfRule type="expression" dxfId="5621" priority="5622">
      <formula>AND(E$8&gt;=CG3,D$8&lt;CG3+1)</formula>
    </cfRule>
    <cfRule type="expression" dxfId="5622" priority="5623">
      <formula>AND(TODAY()&gt;=CG3,TODAY()&lt;CG3+1)</formula>
    </cfRule>
  </conditionalFormatting>
  <conditionalFormatting sqref="CG9">
    <cfRule type="expression" dxfId="5623" priority="5624">
      <formula>AND(D$9&lt;=CG3,ROUNDDOWN((E$9-D$9+1)*C$9/100,0)+D$9-1&gt;=CG3)</formula>
    </cfRule>
    <cfRule type="expression" dxfId="5624" priority="5625">
      <formula>AND(E$9&gt;=CG3,D$9&lt;CG3+1)</formula>
    </cfRule>
    <cfRule type="expression" dxfId="5625" priority="5626">
      <formula>AND(TODAY()&gt;=CG3,TODAY()&lt;CG3+1)</formula>
    </cfRule>
  </conditionalFormatting>
  <conditionalFormatting sqref="CG10">
    <cfRule type="expression" dxfId="5626" priority="5627">
      <formula>AND(D$10&lt;=CG3,ROUNDDOWN((E$10-D$10+1)*C$10/100,0)+D$10-1&gt;=CG3)</formula>
    </cfRule>
    <cfRule type="expression" dxfId="5627" priority="5628">
      <formula>AND(E$10&gt;=CG3,D$10&lt;CG3+1)</formula>
    </cfRule>
    <cfRule type="expression" dxfId="5628" priority="5629">
      <formula>AND(TODAY()&gt;=CG3,TODAY()&lt;CG3+1)</formula>
    </cfRule>
  </conditionalFormatting>
  <conditionalFormatting sqref="CG11">
    <cfRule type="expression" dxfId="5629" priority="5630">
      <formula>AND(D$11&lt;=CG3,ROUNDDOWN((E$11-D$11+1)*C$11/100,0)+D$11-1&gt;=CG3)</formula>
    </cfRule>
    <cfRule type="expression" dxfId="5630" priority="5631">
      <formula>AND(E$11&gt;=CG3,D$11&lt;CG3+1)</formula>
    </cfRule>
    <cfRule type="expression" dxfId="5631" priority="5632">
      <formula>AND(TODAY()&gt;=CG3,TODAY()&lt;CG3+1)</formula>
    </cfRule>
  </conditionalFormatting>
  <conditionalFormatting sqref="CG12">
    <cfRule type="expression" dxfId="5632" priority="5633">
      <formula>AND(D$12&lt;=CG3,ROUNDDOWN((E$12-D$12+1)*C$12/100,0)+D$12-1&gt;=CG3)</formula>
    </cfRule>
    <cfRule type="expression" dxfId="5633" priority="5634">
      <formula>AND(E$12&gt;=CG3,D$12&lt;CG3+1)</formula>
    </cfRule>
    <cfRule type="expression" dxfId="5634" priority="5635">
      <formula>AND(TODAY()&gt;=CG3,TODAY()&lt;CG3+1)</formula>
    </cfRule>
  </conditionalFormatting>
  <conditionalFormatting sqref="CG13">
    <cfRule type="expression" dxfId="5635" priority="5636">
      <formula>AND(D$13&lt;=CG3,ROUNDDOWN((E$13-D$13+1)*C$13/100,0)+D$13-1&gt;=CG3)</formula>
    </cfRule>
    <cfRule type="expression" dxfId="5636" priority="5637">
      <formula>AND(E$13&gt;=CG3,D$13&lt;CG3+1)</formula>
    </cfRule>
    <cfRule type="expression" dxfId="5637" priority="5638">
      <formula>AND(TODAY()&gt;=CG3,TODAY()&lt;CG3+1)</formula>
    </cfRule>
  </conditionalFormatting>
  <conditionalFormatting sqref="CG14">
    <cfRule type="expression" dxfId="5638" priority="5639">
      <formula>AND(D$14&lt;=CG3,ROUNDDOWN((E$14-D$14+1)*C$14/100,0)+D$14-1&gt;=CG3)</formula>
    </cfRule>
    <cfRule type="expression" dxfId="5639" priority="5640">
      <formula>AND(E$14&gt;=CG3,D$14&lt;CG3+1)</formula>
    </cfRule>
    <cfRule type="expression" dxfId="5640" priority="5641">
      <formula>AND(TODAY()&gt;=CG3,TODAY()&lt;CG3+1)</formula>
    </cfRule>
  </conditionalFormatting>
  <conditionalFormatting sqref="CG15">
    <cfRule type="expression" dxfId="5641" priority="5642">
      <formula>AND(D$15&lt;=CG3,ROUNDDOWN((E$15-D$15+1)*C$15/100,0)+D$15-1&gt;=CG3)</formula>
    </cfRule>
    <cfRule type="expression" dxfId="5642" priority="5643">
      <formula>AND(E$15&gt;=CG3,D$15&lt;CG3+1)</formula>
    </cfRule>
    <cfRule type="expression" dxfId="5643" priority="5644">
      <formula>AND(TODAY()&gt;=CG3,TODAY()&lt;CG3+1)</formula>
    </cfRule>
  </conditionalFormatting>
  <conditionalFormatting sqref="CG16">
    <cfRule type="expression" dxfId="5644" priority="5645">
      <formula>AND(D$16&lt;=CG3,ROUNDDOWN((E$16-D$16+1)*C$16/100,0)+D$16-1&gt;=CG3)</formula>
    </cfRule>
    <cfRule type="expression" dxfId="5645" priority="5646">
      <formula>AND(E$16&gt;=CG3,D$16&lt;CG3+1)</formula>
    </cfRule>
    <cfRule type="expression" dxfId="5646" priority="5647">
      <formula>AND(TODAY()&gt;=CG3,TODAY()&lt;CG3+1)</formula>
    </cfRule>
  </conditionalFormatting>
  <conditionalFormatting sqref="CG17">
    <cfRule type="expression" dxfId="5647" priority="5648">
      <formula>AND(D$17&lt;=CG3,ROUNDDOWN((E$17-D$17+1)*C$17/100,0)+D$17-1&gt;=CG3)</formula>
    </cfRule>
    <cfRule type="expression" dxfId="5648" priority="5649">
      <formula>AND(E$17&gt;=CG3,D$17&lt;CG3+1)</formula>
    </cfRule>
    <cfRule type="expression" dxfId="5649" priority="5650">
      <formula>AND(TODAY()&gt;=CG3,TODAY()&lt;CG3+1)</formula>
    </cfRule>
  </conditionalFormatting>
  <conditionalFormatting sqref="CG18">
    <cfRule type="expression" dxfId="5650" priority="5651">
      <formula>AND(D$18&lt;=CG3,ROUNDDOWN((E$18-D$18+1)*C$18/100,0)+D$18-1&gt;=CG3)</formula>
    </cfRule>
    <cfRule type="expression" dxfId="5651" priority="5652">
      <formula>AND(E$18&gt;=CG3,D$18&lt;CG3+1)</formula>
    </cfRule>
    <cfRule type="expression" dxfId="5652" priority="5653">
      <formula>AND(TODAY()&gt;=CG3,TODAY()&lt;CG3+1)</formula>
    </cfRule>
  </conditionalFormatting>
  <conditionalFormatting sqref="CG19">
    <cfRule type="expression" dxfId="5653" priority="5654">
      <formula>AND(D$19&lt;=CG3,ROUNDDOWN((E$19-D$19+1)*C$19/100,0)+D$19-1&gt;=CG3)</formula>
    </cfRule>
    <cfRule type="expression" dxfId="5654" priority="5655">
      <formula>AND(E$19&gt;=CG3,D$19&lt;CG3+1)</formula>
    </cfRule>
    <cfRule type="expression" dxfId="5655" priority="5656">
      <formula>AND(TODAY()&gt;=CG3,TODAY()&lt;CG3+1)</formula>
    </cfRule>
  </conditionalFormatting>
  <conditionalFormatting sqref="CG20">
    <cfRule type="expression" dxfId="5656" priority="5657">
      <formula>AND(D$20&lt;=CG3,ROUNDDOWN((E$20-D$20+1)*C$20/100,0)+D$20-1&gt;=CG3)</formula>
    </cfRule>
    <cfRule type="expression" dxfId="5657" priority="5658">
      <formula>AND(E$20&gt;=CG3,D$20&lt;CG3+1)</formula>
    </cfRule>
    <cfRule type="expression" dxfId="5658" priority="5659">
      <formula>AND(TODAY()&gt;=CG3,TODAY()&lt;CG3+1)</formula>
    </cfRule>
  </conditionalFormatting>
  <conditionalFormatting sqref="CG21">
    <cfRule type="expression" dxfId="5659" priority="5660">
      <formula>AND(D$21&lt;=CG3,ROUNDDOWN((E$21-D$21+1)*C$21/100,0)+D$21-1&gt;=CG3)</formula>
    </cfRule>
    <cfRule type="expression" dxfId="5660" priority="5661">
      <formula>AND(E$21&gt;=CG3,D$21&lt;CG3+1)</formula>
    </cfRule>
    <cfRule type="expression" dxfId="5661" priority="5662">
      <formula>AND(TODAY()&gt;=CG3,TODAY()&lt;CG3+1)</formula>
    </cfRule>
  </conditionalFormatting>
  <conditionalFormatting sqref="CG22">
    <cfRule type="expression" dxfId="5662" priority="5663">
      <formula>AND(D$22&lt;=CG3,ROUNDDOWN((E$22-D$22+1)*C$22/100,0)+D$22-1&gt;=CG3)</formula>
    </cfRule>
    <cfRule type="expression" dxfId="5663" priority="5664">
      <formula>AND(E$22&gt;=CG3,D$22&lt;CG3+1)</formula>
    </cfRule>
    <cfRule type="expression" dxfId="5664" priority="5665">
      <formula>AND(TODAY()&gt;=CG3,TODAY()&lt;CG3+1)</formula>
    </cfRule>
  </conditionalFormatting>
  <conditionalFormatting sqref="CG23">
    <cfRule type="expression" dxfId="5665" priority="5666">
      <formula>AND(D$23&lt;=CG3,ROUNDDOWN((E$23-D$23+1)*C$23/100,0)+D$23-1&gt;=CG3)</formula>
    </cfRule>
    <cfRule type="expression" dxfId="5666" priority="5667">
      <formula>AND(E$23&gt;=CG3,D$23&lt;CG3+1)</formula>
    </cfRule>
    <cfRule type="expression" dxfId="5667" priority="5668">
      <formula>AND(TODAY()&gt;=CG3,TODAY()&lt;CG3+1)</formula>
    </cfRule>
  </conditionalFormatting>
  <conditionalFormatting sqref="CG24">
    <cfRule type="expression" dxfId="5668" priority="5669">
      <formula>AND(D$24&lt;=CG3,ROUNDDOWN((E$24-D$24+1)*C$24/100,0)+D$24-1&gt;=CG3)</formula>
    </cfRule>
    <cfRule type="expression" dxfId="5669" priority="5670">
      <formula>AND(E$24&gt;=CG3,D$24&lt;CG3+1)</formula>
    </cfRule>
    <cfRule type="expression" dxfId="5670" priority="5671">
      <formula>AND(TODAY()&gt;=CG3,TODAY()&lt;CG3+1)</formula>
    </cfRule>
  </conditionalFormatting>
  <conditionalFormatting sqref="CG25">
    <cfRule type="expression" dxfId="5671" priority="5672">
      <formula>AND(D$25&lt;=CG3,ROUNDDOWN((E$25-D$25+1)*C$25/100,0)+D$25-1&gt;=CG3)</formula>
    </cfRule>
    <cfRule type="expression" dxfId="5672" priority="5673">
      <formula>AND(E$25&gt;=CG3,D$25&lt;CG3+1)</formula>
    </cfRule>
    <cfRule type="expression" dxfId="5673" priority="5674">
      <formula>AND(TODAY()&gt;=CG3,TODAY()&lt;CG3+1)</formula>
    </cfRule>
  </conditionalFormatting>
  <conditionalFormatting sqref="CG26">
    <cfRule type="expression" dxfId="5674" priority="5675">
      <formula>AND(D$26&lt;=CG3,ROUNDDOWN((E$26-D$26+1)*C$26/100,0)+D$26-1&gt;=CG3)</formula>
    </cfRule>
    <cfRule type="expression" dxfId="5675" priority="5676">
      <formula>AND(E$26&gt;=CG3,D$26&lt;CG3+1)</formula>
    </cfRule>
    <cfRule type="expression" dxfId="5676" priority="5677">
      <formula>AND(TODAY()&gt;=CG3,TODAY()&lt;CG3+1)</formula>
    </cfRule>
  </conditionalFormatting>
  <conditionalFormatting sqref="CG27">
    <cfRule type="expression" dxfId="5677" priority="5678">
      <formula>AND(D$27&lt;=CG3,ROUNDDOWN((E$27-D$27+1)*C$27/100,0)+D$27-1&gt;=CG3)</formula>
    </cfRule>
    <cfRule type="expression" dxfId="5678" priority="5679">
      <formula>AND(E$27&gt;=CG3,D$27&lt;CG3+1)</formula>
    </cfRule>
    <cfRule type="expression" dxfId="5679" priority="5680">
      <formula>AND(TODAY()&gt;=CG3,TODAY()&lt;CG3+1)</formula>
    </cfRule>
  </conditionalFormatting>
  <conditionalFormatting sqref="CH3">
    <cfRule type="expression" dxfId="5680" priority="5681">
      <formula>AND(TODAY()&gt;=CH3,TODAY()&lt;CH3+1)</formula>
    </cfRule>
  </conditionalFormatting>
  <conditionalFormatting sqref="CH4">
    <cfRule type="expression" dxfId="5681" priority="5682">
      <formula>AND(TODAY()&gt;=CH3,TODAY()&lt;CH3+1)</formula>
    </cfRule>
  </conditionalFormatting>
  <conditionalFormatting sqref="CH5">
    <cfRule type="expression" dxfId="5682" priority="5683">
      <formula>AND(D$5&lt;=CH3,ROUNDDOWN((E$5-D$5+1)*C$5/100,0)+D$5-1&gt;=CH3)</formula>
    </cfRule>
    <cfRule type="expression" dxfId="5683" priority="5684">
      <formula>AND(E$5&gt;=CH3,D$5&lt;CH3+1)</formula>
    </cfRule>
    <cfRule type="expression" dxfId="5684" priority="5685">
      <formula>AND(TODAY()&gt;=CH3,TODAY()&lt;CH3+1)</formula>
    </cfRule>
  </conditionalFormatting>
  <conditionalFormatting sqref="CH6">
    <cfRule type="expression" dxfId="5685" priority="5686">
      <formula>AND(D$6&lt;=CH3,ROUNDDOWN((E$6-D$6+1)*C$6/100,0)+D$6-1&gt;=CH3)</formula>
    </cfRule>
    <cfRule type="expression" dxfId="5686" priority="5687">
      <formula>AND(E$6&gt;=CH3,D$6&lt;CH3+1)</formula>
    </cfRule>
    <cfRule type="expression" dxfId="5687" priority="5688">
      <formula>AND(TODAY()&gt;=CH3,TODAY()&lt;CH3+1)</formula>
    </cfRule>
  </conditionalFormatting>
  <conditionalFormatting sqref="CH7">
    <cfRule type="expression" dxfId="5688" priority="5689">
      <formula>AND(D$7&lt;=CH3,ROUNDDOWN((E$7-D$7+1)*C$7/100,0)+D$7-1&gt;=CH3)</formula>
    </cfRule>
    <cfRule type="expression" dxfId="5689" priority="5690">
      <formula>AND(E$7&gt;=CH3,D$7&lt;CH3+1)</formula>
    </cfRule>
    <cfRule type="expression" dxfId="5690" priority="5691">
      <formula>AND(TODAY()&gt;=CH3,TODAY()&lt;CH3+1)</formula>
    </cfRule>
  </conditionalFormatting>
  <conditionalFormatting sqref="CH8">
    <cfRule type="expression" dxfId="5691" priority="5692">
      <formula>AND(D$8&lt;=CH3,ROUNDDOWN((E$8-D$8+1)*C$8/100,0)+D$8-1&gt;=CH3)</formula>
    </cfRule>
    <cfRule type="expression" dxfId="5692" priority="5693">
      <formula>AND(E$8&gt;=CH3,D$8&lt;CH3+1)</formula>
    </cfRule>
    <cfRule type="expression" dxfId="5693" priority="5694">
      <formula>AND(TODAY()&gt;=CH3,TODAY()&lt;CH3+1)</formula>
    </cfRule>
  </conditionalFormatting>
  <conditionalFormatting sqref="CH9">
    <cfRule type="expression" dxfId="5694" priority="5695">
      <formula>AND(D$9&lt;=CH3,ROUNDDOWN((E$9-D$9+1)*C$9/100,0)+D$9-1&gt;=CH3)</formula>
    </cfRule>
    <cfRule type="expression" dxfId="5695" priority="5696">
      <formula>AND(E$9&gt;=CH3,D$9&lt;CH3+1)</formula>
    </cfRule>
    <cfRule type="expression" dxfId="5696" priority="5697">
      <formula>AND(TODAY()&gt;=CH3,TODAY()&lt;CH3+1)</formula>
    </cfRule>
  </conditionalFormatting>
  <conditionalFormatting sqref="CH10">
    <cfRule type="expression" dxfId="5697" priority="5698">
      <formula>AND(D$10&lt;=CH3,ROUNDDOWN((E$10-D$10+1)*C$10/100,0)+D$10-1&gt;=CH3)</formula>
    </cfRule>
    <cfRule type="expression" dxfId="5698" priority="5699">
      <formula>AND(E$10&gt;=CH3,D$10&lt;CH3+1)</formula>
    </cfRule>
    <cfRule type="expression" dxfId="5699" priority="5700">
      <formula>AND(TODAY()&gt;=CH3,TODAY()&lt;CH3+1)</formula>
    </cfRule>
  </conditionalFormatting>
  <conditionalFormatting sqref="CH11">
    <cfRule type="expression" dxfId="5700" priority="5701">
      <formula>AND(D$11&lt;=CH3,ROUNDDOWN((E$11-D$11+1)*C$11/100,0)+D$11-1&gt;=CH3)</formula>
    </cfRule>
    <cfRule type="expression" dxfId="5701" priority="5702">
      <formula>AND(E$11&gt;=CH3,D$11&lt;CH3+1)</formula>
    </cfRule>
    <cfRule type="expression" dxfId="5702" priority="5703">
      <formula>AND(TODAY()&gt;=CH3,TODAY()&lt;CH3+1)</formula>
    </cfRule>
  </conditionalFormatting>
  <conditionalFormatting sqref="CH12">
    <cfRule type="expression" dxfId="5703" priority="5704">
      <formula>AND(D$12&lt;=CH3,ROUNDDOWN((E$12-D$12+1)*C$12/100,0)+D$12-1&gt;=CH3)</formula>
    </cfRule>
    <cfRule type="expression" dxfId="5704" priority="5705">
      <formula>AND(E$12&gt;=CH3,D$12&lt;CH3+1)</formula>
    </cfRule>
    <cfRule type="expression" dxfId="5705" priority="5706">
      <formula>AND(TODAY()&gt;=CH3,TODAY()&lt;CH3+1)</formula>
    </cfRule>
  </conditionalFormatting>
  <conditionalFormatting sqref="CH13">
    <cfRule type="expression" dxfId="5706" priority="5707">
      <formula>AND(D$13&lt;=CH3,ROUNDDOWN((E$13-D$13+1)*C$13/100,0)+D$13-1&gt;=CH3)</formula>
    </cfRule>
    <cfRule type="expression" dxfId="5707" priority="5708">
      <formula>AND(E$13&gt;=CH3,D$13&lt;CH3+1)</formula>
    </cfRule>
    <cfRule type="expression" dxfId="5708" priority="5709">
      <formula>AND(TODAY()&gt;=CH3,TODAY()&lt;CH3+1)</formula>
    </cfRule>
  </conditionalFormatting>
  <conditionalFormatting sqref="CH14">
    <cfRule type="expression" dxfId="5709" priority="5710">
      <formula>AND(D$14&lt;=CH3,ROUNDDOWN((E$14-D$14+1)*C$14/100,0)+D$14-1&gt;=CH3)</formula>
    </cfRule>
    <cfRule type="expression" dxfId="5710" priority="5711">
      <formula>AND(E$14&gt;=CH3,D$14&lt;CH3+1)</formula>
    </cfRule>
    <cfRule type="expression" dxfId="5711" priority="5712">
      <formula>AND(TODAY()&gt;=CH3,TODAY()&lt;CH3+1)</formula>
    </cfRule>
  </conditionalFormatting>
  <conditionalFormatting sqref="CH15">
    <cfRule type="expression" dxfId="5712" priority="5713">
      <formula>AND(D$15&lt;=CH3,ROUNDDOWN((E$15-D$15+1)*C$15/100,0)+D$15-1&gt;=CH3)</formula>
    </cfRule>
    <cfRule type="expression" dxfId="5713" priority="5714">
      <formula>AND(E$15&gt;=CH3,D$15&lt;CH3+1)</formula>
    </cfRule>
    <cfRule type="expression" dxfId="5714" priority="5715">
      <formula>AND(TODAY()&gt;=CH3,TODAY()&lt;CH3+1)</formula>
    </cfRule>
  </conditionalFormatting>
  <conditionalFormatting sqref="CH16">
    <cfRule type="expression" dxfId="5715" priority="5716">
      <formula>AND(D$16&lt;=CH3,ROUNDDOWN((E$16-D$16+1)*C$16/100,0)+D$16-1&gt;=CH3)</formula>
    </cfRule>
    <cfRule type="expression" dxfId="5716" priority="5717">
      <formula>AND(E$16&gt;=CH3,D$16&lt;CH3+1)</formula>
    </cfRule>
    <cfRule type="expression" dxfId="5717" priority="5718">
      <formula>AND(TODAY()&gt;=CH3,TODAY()&lt;CH3+1)</formula>
    </cfRule>
  </conditionalFormatting>
  <conditionalFormatting sqref="CH17">
    <cfRule type="expression" dxfId="5718" priority="5719">
      <formula>AND(D$17&lt;=CH3,ROUNDDOWN((E$17-D$17+1)*C$17/100,0)+D$17-1&gt;=CH3)</formula>
    </cfRule>
    <cfRule type="expression" dxfId="5719" priority="5720">
      <formula>AND(E$17&gt;=CH3,D$17&lt;CH3+1)</formula>
    </cfRule>
    <cfRule type="expression" dxfId="5720" priority="5721">
      <formula>AND(TODAY()&gt;=CH3,TODAY()&lt;CH3+1)</formula>
    </cfRule>
  </conditionalFormatting>
  <conditionalFormatting sqref="CH18">
    <cfRule type="expression" dxfId="5721" priority="5722">
      <formula>AND(D$18&lt;=CH3,ROUNDDOWN((E$18-D$18+1)*C$18/100,0)+D$18-1&gt;=CH3)</formula>
    </cfRule>
    <cfRule type="expression" dxfId="5722" priority="5723">
      <formula>AND(E$18&gt;=CH3,D$18&lt;CH3+1)</formula>
    </cfRule>
    <cfRule type="expression" dxfId="5723" priority="5724">
      <formula>AND(TODAY()&gt;=CH3,TODAY()&lt;CH3+1)</formula>
    </cfRule>
  </conditionalFormatting>
  <conditionalFormatting sqref="CH19">
    <cfRule type="expression" dxfId="5724" priority="5725">
      <formula>AND(D$19&lt;=CH3,ROUNDDOWN((E$19-D$19+1)*C$19/100,0)+D$19-1&gt;=CH3)</formula>
    </cfRule>
    <cfRule type="expression" dxfId="5725" priority="5726">
      <formula>AND(E$19&gt;=CH3,D$19&lt;CH3+1)</formula>
    </cfRule>
    <cfRule type="expression" dxfId="5726" priority="5727">
      <formula>AND(TODAY()&gt;=CH3,TODAY()&lt;CH3+1)</formula>
    </cfRule>
  </conditionalFormatting>
  <conditionalFormatting sqref="CH20">
    <cfRule type="expression" dxfId="5727" priority="5728">
      <formula>AND(D$20&lt;=CH3,ROUNDDOWN((E$20-D$20+1)*C$20/100,0)+D$20-1&gt;=CH3)</formula>
    </cfRule>
    <cfRule type="expression" dxfId="5728" priority="5729">
      <formula>AND(E$20&gt;=CH3,D$20&lt;CH3+1)</formula>
    </cfRule>
    <cfRule type="expression" dxfId="5729" priority="5730">
      <formula>AND(TODAY()&gt;=CH3,TODAY()&lt;CH3+1)</formula>
    </cfRule>
  </conditionalFormatting>
  <conditionalFormatting sqref="CH21">
    <cfRule type="expression" dxfId="5730" priority="5731">
      <formula>AND(D$21&lt;=CH3,ROUNDDOWN((E$21-D$21+1)*C$21/100,0)+D$21-1&gt;=CH3)</formula>
    </cfRule>
    <cfRule type="expression" dxfId="5731" priority="5732">
      <formula>AND(E$21&gt;=CH3,D$21&lt;CH3+1)</formula>
    </cfRule>
    <cfRule type="expression" dxfId="5732" priority="5733">
      <formula>AND(TODAY()&gt;=CH3,TODAY()&lt;CH3+1)</formula>
    </cfRule>
  </conditionalFormatting>
  <conditionalFormatting sqref="CH22">
    <cfRule type="expression" dxfId="5733" priority="5734">
      <formula>AND(D$22&lt;=CH3,ROUNDDOWN((E$22-D$22+1)*C$22/100,0)+D$22-1&gt;=CH3)</formula>
    </cfRule>
    <cfRule type="expression" dxfId="5734" priority="5735">
      <formula>AND(E$22&gt;=CH3,D$22&lt;CH3+1)</formula>
    </cfRule>
    <cfRule type="expression" dxfId="5735" priority="5736">
      <formula>AND(TODAY()&gt;=CH3,TODAY()&lt;CH3+1)</formula>
    </cfRule>
  </conditionalFormatting>
  <conditionalFormatting sqref="CH23">
    <cfRule type="expression" dxfId="5736" priority="5737">
      <formula>AND(D$23&lt;=CH3,ROUNDDOWN((E$23-D$23+1)*C$23/100,0)+D$23-1&gt;=CH3)</formula>
    </cfRule>
    <cfRule type="expression" dxfId="5737" priority="5738">
      <formula>AND(E$23&gt;=CH3,D$23&lt;CH3+1)</formula>
    </cfRule>
    <cfRule type="expression" dxfId="5738" priority="5739">
      <formula>AND(TODAY()&gt;=CH3,TODAY()&lt;CH3+1)</formula>
    </cfRule>
  </conditionalFormatting>
  <conditionalFormatting sqref="CH24">
    <cfRule type="expression" dxfId="5739" priority="5740">
      <formula>AND(D$24&lt;=CH3,ROUNDDOWN((E$24-D$24+1)*C$24/100,0)+D$24-1&gt;=CH3)</formula>
    </cfRule>
    <cfRule type="expression" dxfId="5740" priority="5741">
      <formula>AND(E$24&gt;=CH3,D$24&lt;CH3+1)</formula>
    </cfRule>
    <cfRule type="expression" dxfId="5741" priority="5742">
      <formula>AND(TODAY()&gt;=CH3,TODAY()&lt;CH3+1)</formula>
    </cfRule>
  </conditionalFormatting>
  <conditionalFormatting sqref="CH25">
    <cfRule type="expression" dxfId="5742" priority="5743">
      <formula>AND(D$25&lt;=CH3,ROUNDDOWN((E$25-D$25+1)*C$25/100,0)+D$25-1&gt;=CH3)</formula>
    </cfRule>
    <cfRule type="expression" dxfId="5743" priority="5744">
      <formula>AND(E$25&gt;=CH3,D$25&lt;CH3+1)</formula>
    </cfRule>
    <cfRule type="expression" dxfId="5744" priority="5745">
      <formula>AND(TODAY()&gt;=CH3,TODAY()&lt;CH3+1)</formula>
    </cfRule>
  </conditionalFormatting>
  <conditionalFormatting sqref="CH26">
    <cfRule type="expression" dxfId="5745" priority="5746">
      <formula>AND(D$26&lt;=CH3,ROUNDDOWN((E$26-D$26+1)*C$26/100,0)+D$26-1&gt;=CH3)</formula>
    </cfRule>
    <cfRule type="expression" dxfId="5746" priority="5747">
      <formula>AND(E$26&gt;=CH3,D$26&lt;CH3+1)</formula>
    </cfRule>
    <cfRule type="expression" dxfId="5747" priority="5748">
      <formula>AND(TODAY()&gt;=CH3,TODAY()&lt;CH3+1)</formula>
    </cfRule>
  </conditionalFormatting>
  <conditionalFormatting sqref="CH27">
    <cfRule type="expression" dxfId="5748" priority="5749">
      <formula>AND(D$27&lt;=CH3,ROUNDDOWN((E$27-D$27+1)*C$27/100,0)+D$27-1&gt;=CH3)</formula>
    </cfRule>
    <cfRule type="expression" dxfId="5749" priority="5750">
      <formula>AND(E$27&gt;=CH3,D$27&lt;CH3+1)</formula>
    </cfRule>
    <cfRule type="expression" dxfId="5750" priority="5751">
      <formula>AND(TODAY()&gt;=CH3,TODAY()&lt;CH3+1)</formula>
    </cfRule>
  </conditionalFormatting>
  <conditionalFormatting sqref="CI3">
    <cfRule type="expression" dxfId="5751" priority="5752">
      <formula>AND(TODAY()&gt;=CI3,TODAY()&lt;CI3+1)</formula>
    </cfRule>
  </conditionalFormatting>
  <conditionalFormatting sqref="CI4">
    <cfRule type="expression" dxfId="5752" priority="5753">
      <formula>AND(TODAY()&gt;=CI3,TODAY()&lt;CI3+1)</formula>
    </cfRule>
  </conditionalFormatting>
  <conditionalFormatting sqref="CI5">
    <cfRule type="expression" dxfId="5753" priority="5754">
      <formula>AND(D$5&lt;=CI3,ROUNDDOWN((E$5-D$5+1)*C$5/100,0)+D$5-1&gt;=CI3)</formula>
    </cfRule>
    <cfRule type="expression" dxfId="5754" priority="5755">
      <formula>AND(E$5&gt;=CI3,D$5&lt;CI3+1)</formula>
    </cfRule>
    <cfRule type="expression" dxfId="5755" priority="5756">
      <formula>AND(TODAY()&gt;=CI3,TODAY()&lt;CI3+1)</formula>
    </cfRule>
  </conditionalFormatting>
  <conditionalFormatting sqref="CI6">
    <cfRule type="expression" dxfId="5756" priority="5757">
      <formula>AND(D$6&lt;=CI3,ROUNDDOWN((E$6-D$6+1)*C$6/100,0)+D$6-1&gt;=CI3)</formula>
    </cfRule>
    <cfRule type="expression" dxfId="5757" priority="5758">
      <formula>AND(E$6&gt;=CI3,D$6&lt;CI3+1)</formula>
    </cfRule>
    <cfRule type="expression" dxfId="5758" priority="5759">
      <formula>AND(TODAY()&gt;=CI3,TODAY()&lt;CI3+1)</formula>
    </cfRule>
  </conditionalFormatting>
  <conditionalFormatting sqref="CI7">
    <cfRule type="expression" dxfId="5759" priority="5760">
      <formula>AND(D$7&lt;=CI3,ROUNDDOWN((E$7-D$7+1)*C$7/100,0)+D$7-1&gt;=CI3)</formula>
    </cfRule>
    <cfRule type="expression" dxfId="5760" priority="5761">
      <formula>AND(E$7&gt;=CI3,D$7&lt;CI3+1)</formula>
    </cfRule>
    <cfRule type="expression" dxfId="5761" priority="5762">
      <formula>AND(TODAY()&gt;=CI3,TODAY()&lt;CI3+1)</formula>
    </cfRule>
  </conditionalFormatting>
  <conditionalFormatting sqref="CI8">
    <cfRule type="expression" dxfId="5762" priority="5763">
      <formula>AND(D$8&lt;=CI3,ROUNDDOWN((E$8-D$8+1)*C$8/100,0)+D$8-1&gt;=CI3)</formula>
    </cfRule>
    <cfRule type="expression" dxfId="5763" priority="5764">
      <formula>AND(E$8&gt;=CI3,D$8&lt;CI3+1)</formula>
    </cfRule>
    <cfRule type="expression" dxfId="5764" priority="5765">
      <formula>AND(TODAY()&gt;=CI3,TODAY()&lt;CI3+1)</formula>
    </cfRule>
  </conditionalFormatting>
  <conditionalFormatting sqref="CI9">
    <cfRule type="expression" dxfId="5765" priority="5766">
      <formula>AND(D$9&lt;=CI3,ROUNDDOWN((E$9-D$9+1)*C$9/100,0)+D$9-1&gt;=CI3)</formula>
    </cfRule>
    <cfRule type="expression" dxfId="5766" priority="5767">
      <formula>AND(E$9&gt;=CI3,D$9&lt;CI3+1)</formula>
    </cfRule>
    <cfRule type="expression" dxfId="5767" priority="5768">
      <formula>AND(TODAY()&gt;=CI3,TODAY()&lt;CI3+1)</formula>
    </cfRule>
  </conditionalFormatting>
  <conditionalFormatting sqref="CI10">
    <cfRule type="expression" dxfId="5768" priority="5769">
      <formula>AND(D$10&lt;=CI3,ROUNDDOWN((E$10-D$10+1)*C$10/100,0)+D$10-1&gt;=CI3)</formula>
    </cfRule>
    <cfRule type="expression" dxfId="5769" priority="5770">
      <formula>AND(E$10&gt;=CI3,D$10&lt;CI3+1)</formula>
    </cfRule>
    <cfRule type="expression" dxfId="5770" priority="5771">
      <formula>AND(TODAY()&gt;=CI3,TODAY()&lt;CI3+1)</formula>
    </cfRule>
  </conditionalFormatting>
  <conditionalFormatting sqref="CI11">
    <cfRule type="expression" dxfId="5771" priority="5772">
      <formula>AND(D$11&lt;=CI3,ROUNDDOWN((E$11-D$11+1)*C$11/100,0)+D$11-1&gt;=CI3)</formula>
    </cfRule>
    <cfRule type="expression" dxfId="5772" priority="5773">
      <formula>AND(E$11&gt;=CI3,D$11&lt;CI3+1)</formula>
    </cfRule>
    <cfRule type="expression" dxfId="5773" priority="5774">
      <formula>AND(TODAY()&gt;=CI3,TODAY()&lt;CI3+1)</formula>
    </cfRule>
  </conditionalFormatting>
  <conditionalFormatting sqref="CI12">
    <cfRule type="expression" dxfId="5774" priority="5775">
      <formula>AND(D$12&lt;=CI3,ROUNDDOWN((E$12-D$12+1)*C$12/100,0)+D$12-1&gt;=CI3)</formula>
    </cfRule>
    <cfRule type="expression" dxfId="5775" priority="5776">
      <formula>AND(E$12&gt;=CI3,D$12&lt;CI3+1)</formula>
    </cfRule>
    <cfRule type="expression" dxfId="5776" priority="5777">
      <formula>AND(TODAY()&gt;=CI3,TODAY()&lt;CI3+1)</formula>
    </cfRule>
  </conditionalFormatting>
  <conditionalFormatting sqref="CI13">
    <cfRule type="expression" dxfId="5777" priority="5778">
      <formula>AND(D$13&lt;=CI3,ROUNDDOWN((E$13-D$13+1)*C$13/100,0)+D$13-1&gt;=CI3)</formula>
    </cfRule>
    <cfRule type="expression" dxfId="5778" priority="5779">
      <formula>AND(E$13&gt;=CI3,D$13&lt;CI3+1)</formula>
    </cfRule>
    <cfRule type="expression" dxfId="5779" priority="5780">
      <formula>AND(TODAY()&gt;=CI3,TODAY()&lt;CI3+1)</formula>
    </cfRule>
  </conditionalFormatting>
  <conditionalFormatting sqref="CI14">
    <cfRule type="expression" dxfId="5780" priority="5781">
      <formula>AND(D$14&lt;=CI3,ROUNDDOWN((E$14-D$14+1)*C$14/100,0)+D$14-1&gt;=CI3)</formula>
    </cfRule>
    <cfRule type="expression" dxfId="5781" priority="5782">
      <formula>AND(E$14&gt;=CI3,D$14&lt;CI3+1)</formula>
    </cfRule>
    <cfRule type="expression" dxfId="5782" priority="5783">
      <formula>AND(TODAY()&gt;=CI3,TODAY()&lt;CI3+1)</formula>
    </cfRule>
  </conditionalFormatting>
  <conditionalFormatting sqref="CI15">
    <cfRule type="expression" dxfId="5783" priority="5784">
      <formula>AND(D$15&lt;=CI3,ROUNDDOWN((E$15-D$15+1)*C$15/100,0)+D$15-1&gt;=CI3)</formula>
    </cfRule>
    <cfRule type="expression" dxfId="5784" priority="5785">
      <formula>AND(E$15&gt;=CI3,D$15&lt;CI3+1)</formula>
    </cfRule>
    <cfRule type="expression" dxfId="5785" priority="5786">
      <formula>AND(TODAY()&gt;=CI3,TODAY()&lt;CI3+1)</formula>
    </cfRule>
  </conditionalFormatting>
  <conditionalFormatting sqref="CI16">
    <cfRule type="expression" dxfId="5786" priority="5787">
      <formula>AND(D$16&lt;=CI3,ROUNDDOWN((E$16-D$16+1)*C$16/100,0)+D$16-1&gt;=CI3)</formula>
    </cfRule>
    <cfRule type="expression" dxfId="5787" priority="5788">
      <formula>AND(E$16&gt;=CI3,D$16&lt;CI3+1)</formula>
    </cfRule>
    <cfRule type="expression" dxfId="5788" priority="5789">
      <formula>AND(TODAY()&gt;=CI3,TODAY()&lt;CI3+1)</formula>
    </cfRule>
  </conditionalFormatting>
  <conditionalFormatting sqref="CI17">
    <cfRule type="expression" dxfId="5789" priority="5790">
      <formula>AND(D$17&lt;=CI3,ROUNDDOWN((E$17-D$17+1)*C$17/100,0)+D$17-1&gt;=CI3)</formula>
    </cfRule>
    <cfRule type="expression" dxfId="5790" priority="5791">
      <formula>AND(E$17&gt;=CI3,D$17&lt;CI3+1)</formula>
    </cfRule>
    <cfRule type="expression" dxfId="5791" priority="5792">
      <formula>AND(TODAY()&gt;=CI3,TODAY()&lt;CI3+1)</formula>
    </cfRule>
  </conditionalFormatting>
  <conditionalFormatting sqref="CI18">
    <cfRule type="expression" dxfId="5792" priority="5793">
      <formula>AND(D$18&lt;=CI3,ROUNDDOWN((E$18-D$18+1)*C$18/100,0)+D$18-1&gt;=CI3)</formula>
    </cfRule>
    <cfRule type="expression" dxfId="5793" priority="5794">
      <formula>AND(E$18&gt;=CI3,D$18&lt;CI3+1)</formula>
    </cfRule>
    <cfRule type="expression" dxfId="5794" priority="5795">
      <formula>AND(TODAY()&gt;=CI3,TODAY()&lt;CI3+1)</formula>
    </cfRule>
  </conditionalFormatting>
  <conditionalFormatting sqref="CI19">
    <cfRule type="expression" dxfId="5795" priority="5796">
      <formula>AND(D$19&lt;=CI3,ROUNDDOWN((E$19-D$19+1)*C$19/100,0)+D$19-1&gt;=CI3)</formula>
    </cfRule>
    <cfRule type="expression" dxfId="5796" priority="5797">
      <formula>AND(E$19&gt;=CI3,D$19&lt;CI3+1)</formula>
    </cfRule>
    <cfRule type="expression" dxfId="5797" priority="5798">
      <formula>AND(TODAY()&gt;=CI3,TODAY()&lt;CI3+1)</formula>
    </cfRule>
  </conditionalFormatting>
  <conditionalFormatting sqref="CI20">
    <cfRule type="expression" dxfId="5798" priority="5799">
      <formula>AND(D$20&lt;=CI3,ROUNDDOWN((E$20-D$20+1)*C$20/100,0)+D$20-1&gt;=CI3)</formula>
    </cfRule>
    <cfRule type="expression" dxfId="5799" priority="5800">
      <formula>AND(E$20&gt;=CI3,D$20&lt;CI3+1)</formula>
    </cfRule>
    <cfRule type="expression" dxfId="5800" priority="5801">
      <formula>AND(TODAY()&gt;=CI3,TODAY()&lt;CI3+1)</formula>
    </cfRule>
  </conditionalFormatting>
  <conditionalFormatting sqref="CI21">
    <cfRule type="expression" dxfId="5801" priority="5802">
      <formula>AND(D$21&lt;=CI3,ROUNDDOWN((E$21-D$21+1)*C$21/100,0)+D$21-1&gt;=CI3)</formula>
    </cfRule>
    <cfRule type="expression" dxfId="5802" priority="5803">
      <formula>AND(E$21&gt;=CI3,D$21&lt;CI3+1)</formula>
    </cfRule>
    <cfRule type="expression" dxfId="5803" priority="5804">
      <formula>AND(TODAY()&gt;=CI3,TODAY()&lt;CI3+1)</formula>
    </cfRule>
  </conditionalFormatting>
  <conditionalFormatting sqref="CI22">
    <cfRule type="expression" dxfId="5804" priority="5805">
      <formula>AND(D$22&lt;=CI3,ROUNDDOWN((E$22-D$22+1)*C$22/100,0)+D$22-1&gt;=CI3)</formula>
    </cfRule>
    <cfRule type="expression" dxfId="5805" priority="5806">
      <formula>AND(E$22&gt;=CI3,D$22&lt;CI3+1)</formula>
    </cfRule>
    <cfRule type="expression" dxfId="5806" priority="5807">
      <formula>AND(TODAY()&gt;=CI3,TODAY()&lt;CI3+1)</formula>
    </cfRule>
  </conditionalFormatting>
  <conditionalFormatting sqref="CI23">
    <cfRule type="expression" dxfId="5807" priority="5808">
      <formula>AND(D$23&lt;=CI3,ROUNDDOWN((E$23-D$23+1)*C$23/100,0)+D$23-1&gt;=CI3)</formula>
    </cfRule>
    <cfRule type="expression" dxfId="5808" priority="5809">
      <formula>AND(E$23&gt;=CI3,D$23&lt;CI3+1)</formula>
    </cfRule>
    <cfRule type="expression" dxfId="5809" priority="5810">
      <formula>AND(TODAY()&gt;=CI3,TODAY()&lt;CI3+1)</formula>
    </cfRule>
  </conditionalFormatting>
  <conditionalFormatting sqref="CI24">
    <cfRule type="expression" dxfId="5810" priority="5811">
      <formula>AND(D$24&lt;=CI3,ROUNDDOWN((E$24-D$24+1)*C$24/100,0)+D$24-1&gt;=CI3)</formula>
    </cfRule>
    <cfRule type="expression" dxfId="5811" priority="5812">
      <formula>AND(E$24&gt;=CI3,D$24&lt;CI3+1)</formula>
    </cfRule>
    <cfRule type="expression" dxfId="5812" priority="5813">
      <formula>AND(TODAY()&gt;=CI3,TODAY()&lt;CI3+1)</formula>
    </cfRule>
  </conditionalFormatting>
  <conditionalFormatting sqref="CI25">
    <cfRule type="expression" dxfId="5813" priority="5814">
      <formula>AND(D$25&lt;=CI3,ROUNDDOWN((E$25-D$25+1)*C$25/100,0)+D$25-1&gt;=CI3)</formula>
    </cfRule>
    <cfRule type="expression" dxfId="5814" priority="5815">
      <formula>AND(E$25&gt;=CI3,D$25&lt;CI3+1)</formula>
    </cfRule>
    <cfRule type="expression" dxfId="5815" priority="5816">
      <formula>AND(TODAY()&gt;=CI3,TODAY()&lt;CI3+1)</formula>
    </cfRule>
  </conditionalFormatting>
  <conditionalFormatting sqref="CI26">
    <cfRule type="expression" dxfId="5816" priority="5817">
      <formula>AND(D$26&lt;=CI3,ROUNDDOWN((E$26-D$26+1)*C$26/100,0)+D$26-1&gt;=CI3)</formula>
    </cfRule>
    <cfRule type="expression" dxfId="5817" priority="5818">
      <formula>AND(E$26&gt;=CI3,D$26&lt;CI3+1)</formula>
    </cfRule>
    <cfRule type="expression" dxfId="5818" priority="5819">
      <formula>AND(TODAY()&gt;=CI3,TODAY()&lt;CI3+1)</formula>
    </cfRule>
  </conditionalFormatting>
  <conditionalFormatting sqref="CI27">
    <cfRule type="expression" dxfId="5819" priority="5820">
      <formula>AND(D$27&lt;=CI3,ROUNDDOWN((E$27-D$27+1)*C$27/100,0)+D$27-1&gt;=CI3)</formula>
    </cfRule>
    <cfRule type="expression" dxfId="5820" priority="5821">
      <formula>AND(E$27&gt;=CI3,D$27&lt;CI3+1)</formula>
    </cfRule>
    <cfRule type="expression" dxfId="5821" priority="5822">
      <formula>AND(TODAY()&gt;=CI3,TODAY()&lt;CI3+1)</formula>
    </cfRule>
  </conditionalFormatting>
  <conditionalFormatting sqref="CJ3">
    <cfRule type="expression" dxfId="5822" priority="5823">
      <formula>AND(TODAY()&gt;=CJ3,TODAY()&lt;CJ3+1)</formula>
    </cfRule>
  </conditionalFormatting>
  <conditionalFormatting sqref="CJ4">
    <cfRule type="expression" dxfId="5823" priority="5824">
      <formula>AND(TODAY()&gt;=CJ3,TODAY()&lt;CJ3+1)</formula>
    </cfRule>
  </conditionalFormatting>
  <conditionalFormatting sqref="CJ5">
    <cfRule type="expression" dxfId="5824" priority="5825">
      <formula>AND(D$5&lt;=CJ3,ROUNDDOWN((E$5-D$5+1)*C$5/100,0)+D$5-1&gt;=CJ3)</formula>
    </cfRule>
    <cfRule type="expression" dxfId="5825" priority="5826">
      <formula>AND(E$5&gt;=CJ3,D$5&lt;CJ3+1)</formula>
    </cfRule>
    <cfRule type="expression" dxfId="5826" priority="5827">
      <formula>AND(TODAY()&gt;=CJ3,TODAY()&lt;CJ3+1)</formula>
    </cfRule>
  </conditionalFormatting>
  <conditionalFormatting sqref="CJ6">
    <cfRule type="expression" dxfId="5827" priority="5828">
      <formula>AND(D$6&lt;=CJ3,ROUNDDOWN((E$6-D$6+1)*C$6/100,0)+D$6-1&gt;=CJ3)</formula>
    </cfRule>
    <cfRule type="expression" dxfId="5828" priority="5829">
      <formula>AND(E$6&gt;=CJ3,D$6&lt;CJ3+1)</formula>
    </cfRule>
    <cfRule type="expression" dxfId="5829" priority="5830">
      <formula>AND(TODAY()&gt;=CJ3,TODAY()&lt;CJ3+1)</formula>
    </cfRule>
  </conditionalFormatting>
  <conditionalFormatting sqref="CJ7">
    <cfRule type="expression" dxfId="5830" priority="5831">
      <formula>AND(D$7&lt;=CJ3,ROUNDDOWN((E$7-D$7+1)*C$7/100,0)+D$7-1&gt;=CJ3)</formula>
    </cfRule>
    <cfRule type="expression" dxfId="5831" priority="5832">
      <formula>AND(E$7&gt;=CJ3,D$7&lt;CJ3+1)</formula>
    </cfRule>
    <cfRule type="expression" dxfId="5832" priority="5833">
      <formula>AND(TODAY()&gt;=CJ3,TODAY()&lt;CJ3+1)</formula>
    </cfRule>
  </conditionalFormatting>
  <conditionalFormatting sqref="CJ8">
    <cfRule type="expression" dxfId="5833" priority="5834">
      <formula>AND(D$8&lt;=CJ3,ROUNDDOWN((E$8-D$8+1)*C$8/100,0)+D$8-1&gt;=CJ3)</formula>
    </cfRule>
    <cfRule type="expression" dxfId="5834" priority="5835">
      <formula>AND(E$8&gt;=CJ3,D$8&lt;CJ3+1)</formula>
    </cfRule>
    <cfRule type="expression" dxfId="5835" priority="5836">
      <formula>AND(TODAY()&gt;=CJ3,TODAY()&lt;CJ3+1)</formula>
    </cfRule>
  </conditionalFormatting>
  <conditionalFormatting sqref="CJ9">
    <cfRule type="expression" dxfId="5836" priority="5837">
      <formula>AND(D$9&lt;=CJ3,ROUNDDOWN((E$9-D$9+1)*C$9/100,0)+D$9-1&gt;=CJ3)</formula>
    </cfRule>
    <cfRule type="expression" dxfId="5837" priority="5838">
      <formula>AND(E$9&gt;=CJ3,D$9&lt;CJ3+1)</formula>
    </cfRule>
    <cfRule type="expression" dxfId="5838" priority="5839">
      <formula>AND(TODAY()&gt;=CJ3,TODAY()&lt;CJ3+1)</formula>
    </cfRule>
  </conditionalFormatting>
  <conditionalFormatting sqref="CJ10">
    <cfRule type="expression" dxfId="5839" priority="5840">
      <formula>AND(D$10&lt;=CJ3,ROUNDDOWN((E$10-D$10+1)*C$10/100,0)+D$10-1&gt;=CJ3)</formula>
    </cfRule>
    <cfRule type="expression" dxfId="5840" priority="5841">
      <formula>AND(E$10&gt;=CJ3,D$10&lt;CJ3+1)</formula>
    </cfRule>
    <cfRule type="expression" dxfId="5841" priority="5842">
      <formula>AND(TODAY()&gt;=CJ3,TODAY()&lt;CJ3+1)</formula>
    </cfRule>
  </conditionalFormatting>
  <conditionalFormatting sqref="CJ11">
    <cfRule type="expression" dxfId="5842" priority="5843">
      <formula>AND(D$11&lt;=CJ3,ROUNDDOWN((E$11-D$11+1)*C$11/100,0)+D$11-1&gt;=CJ3)</formula>
    </cfRule>
    <cfRule type="expression" dxfId="5843" priority="5844">
      <formula>AND(E$11&gt;=CJ3,D$11&lt;CJ3+1)</formula>
    </cfRule>
    <cfRule type="expression" dxfId="5844" priority="5845">
      <formula>AND(TODAY()&gt;=CJ3,TODAY()&lt;CJ3+1)</formula>
    </cfRule>
  </conditionalFormatting>
  <conditionalFormatting sqref="CJ12">
    <cfRule type="expression" dxfId="5845" priority="5846">
      <formula>AND(D$12&lt;=CJ3,ROUNDDOWN((E$12-D$12+1)*C$12/100,0)+D$12-1&gt;=CJ3)</formula>
    </cfRule>
    <cfRule type="expression" dxfId="5846" priority="5847">
      <formula>AND(E$12&gt;=CJ3,D$12&lt;CJ3+1)</formula>
    </cfRule>
    <cfRule type="expression" dxfId="5847" priority="5848">
      <formula>AND(TODAY()&gt;=CJ3,TODAY()&lt;CJ3+1)</formula>
    </cfRule>
  </conditionalFormatting>
  <conditionalFormatting sqref="CJ13">
    <cfRule type="expression" dxfId="5848" priority="5849">
      <formula>AND(D$13&lt;=CJ3,ROUNDDOWN((E$13-D$13+1)*C$13/100,0)+D$13-1&gt;=CJ3)</formula>
    </cfRule>
    <cfRule type="expression" dxfId="5849" priority="5850">
      <formula>AND(E$13&gt;=CJ3,D$13&lt;CJ3+1)</formula>
    </cfRule>
    <cfRule type="expression" dxfId="5850" priority="5851">
      <formula>AND(TODAY()&gt;=CJ3,TODAY()&lt;CJ3+1)</formula>
    </cfRule>
  </conditionalFormatting>
  <conditionalFormatting sqref="CJ14">
    <cfRule type="expression" dxfId="5851" priority="5852">
      <formula>AND(D$14&lt;=CJ3,ROUNDDOWN((E$14-D$14+1)*C$14/100,0)+D$14-1&gt;=CJ3)</formula>
    </cfRule>
    <cfRule type="expression" dxfId="5852" priority="5853">
      <formula>AND(E$14&gt;=CJ3,D$14&lt;CJ3+1)</formula>
    </cfRule>
    <cfRule type="expression" dxfId="5853" priority="5854">
      <formula>AND(TODAY()&gt;=CJ3,TODAY()&lt;CJ3+1)</formula>
    </cfRule>
  </conditionalFormatting>
  <conditionalFormatting sqref="CJ15">
    <cfRule type="expression" dxfId="5854" priority="5855">
      <formula>AND(D$15&lt;=CJ3,ROUNDDOWN((E$15-D$15+1)*C$15/100,0)+D$15-1&gt;=CJ3)</formula>
    </cfRule>
    <cfRule type="expression" dxfId="5855" priority="5856">
      <formula>AND(E$15&gt;=CJ3,D$15&lt;CJ3+1)</formula>
    </cfRule>
    <cfRule type="expression" dxfId="5856" priority="5857">
      <formula>AND(TODAY()&gt;=CJ3,TODAY()&lt;CJ3+1)</formula>
    </cfRule>
  </conditionalFormatting>
  <conditionalFormatting sqref="CJ16">
    <cfRule type="expression" dxfId="5857" priority="5858">
      <formula>AND(D$16&lt;=CJ3,ROUNDDOWN((E$16-D$16+1)*C$16/100,0)+D$16-1&gt;=CJ3)</formula>
    </cfRule>
    <cfRule type="expression" dxfId="5858" priority="5859">
      <formula>AND(E$16&gt;=CJ3,D$16&lt;CJ3+1)</formula>
    </cfRule>
    <cfRule type="expression" dxfId="5859" priority="5860">
      <formula>AND(TODAY()&gt;=CJ3,TODAY()&lt;CJ3+1)</formula>
    </cfRule>
  </conditionalFormatting>
  <conditionalFormatting sqref="CJ17">
    <cfRule type="expression" dxfId="5860" priority="5861">
      <formula>AND(D$17&lt;=CJ3,ROUNDDOWN((E$17-D$17+1)*C$17/100,0)+D$17-1&gt;=CJ3)</formula>
    </cfRule>
    <cfRule type="expression" dxfId="5861" priority="5862">
      <formula>AND(E$17&gt;=CJ3,D$17&lt;CJ3+1)</formula>
    </cfRule>
    <cfRule type="expression" dxfId="5862" priority="5863">
      <formula>AND(TODAY()&gt;=CJ3,TODAY()&lt;CJ3+1)</formula>
    </cfRule>
  </conditionalFormatting>
  <conditionalFormatting sqref="CJ18">
    <cfRule type="expression" dxfId="5863" priority="5864">
      <formula>AND(D$18&lt;=CJ3,ROUNDDOWN((E$18-D$18+1)*C$18/100,0)+D$18-1&gt;=CJ3)</formula>
    </cfRule>
    <cfRule type="expression" dxfId="5864" priority="5865">
      <formula>AND(E$18&gt;=CJ3,D$18&lt;CJ3+1)</formula>
    </cfRule>
    <cfRule type="expression" dxfId="5865" priority="5866">
      <formula>AND(TODAY()&gt;=CJ3,TODAY()&lt;CJ3+1)</formula>
    </cfRule>
  </conditionalFormatting>
  <conditionalFormatting sqref="CJ19">
    <cfRule type="expression" dxfId="5866" priority="5867">
      <formula>AND(D$19&lt;=CJ3,ROUNDDOWN((E$19-D$19+1)*C$19/100,0)+D$19-1&gt;=CJ3)</formula>
    </cfRule>
    <cfRule type="expression" dxfId="5867" priority="5868">
      <formula>AND(E$19&gt;=CJ3,D$19&lt;CJ3+1)</formula>
    </cfRule>
    <cfRule type="expression" dxfId="5868" priority="5869">
      <formula>AND(TODAY()&gt;=CJ3,TODAY()&lt;CJ3+1)</formula>
    </cfRule>
  </conditionalFormatting>
  <conditionalFormatting sqref="CJ20">
    <cfRule type="expression" dxfId="5869" priority="5870">
      <formula>AND(D$20&lt;=CJ3,ROUNDDOWN((E$20-D$20+1)*C$20/100,0)+D$20-1&gt;=CJ3)</formula>
    </cfRule>
    <cfRule type="expression" dxfId="5870" priority="5871">
      <formula>AND(E$20&gt;=CJ3,D$20&lt;CJ3+1)</formula>
    </cfRule>
    <cfRule type="expression" dxfId="5871" priority="5872">
      <formula>AND(TODAY()&gt;=CJ3,TODAY()&lt;CJ3+1)</formula>
    </cfRule>
  </conditionalFormatting>
  <conditionalFormatting sqref="CJ21">
    <cfRule type="expression" dxfId="5872" priority="5873">
      <formula>AND(D$21&lt;=CJ3,ROUNDDOWN((E$21-D$21+1)*C$21/100,0)+D$21-1&gt;=CJ3)</formula>
    </cfRule>
    <cfRule type="expression" dxfId="5873" priority="5874">
      <formula>AND(E$21&gt;=CJ3,D$21&lt;CJ3+1)</formula>
    </cfRule>
    <cfRule type="expression" dxfId="5874" priority="5875">
      <formula>AND(TODAY()&gt;=CJ3,TODAY()&lt;CJ3+1)</formula>
    </cfRule>
  </conditionalFormatting>
  <conditionalFormatting sqref="CJ22">
    <cfRule type="expression" dxfId="5875" priority="5876">
      <formula>AND(D$22&lt;=CJ3,ROUNDDOWN((E$22-D$22+1)*C$22/100,0)+D$22-1&gt;=CJ3)</formula>
    </cfRule>
    <cfRule type="expression" dxfId="5876" priority="5877">
      <formula>AND(E$22&gt;=CJ3,D$22&lt;CJ3+1)</formula>
    </cfRule>
    <cfRule type="expression" dxfId="5877" priority="5878">
      <formula>AND(TODAY()&gt;=CJ3,TODAY()&lt;CJ3+1)</formula>
    </cfRule>
  </conditionalFormatting>
  <conditionalFormatting sqref="CJ23">
    <cfRule type="expression" dxfId="5878" priority="5879">
      <formula>AND(D$23&lt;=CJ3,ROUNDDOWN((E$23-D$23+1)*C$23/100,0)+D$23-1&gt;=CJ3)</formula>
    </cfRule>
    <cfRule type="expression" dxfId="5879" priority="5880">
      <formula>AND(E$23&gt;=CJ3,D$23&lt;CJ3+1)</formula>
    </cfRule>
    <cfRule type="expression" dxfId="5880" priority="5881">
      <formula>AND(TODAY()&gt;=CJ3,TODAY()&lt;CJ3+1)</formula>
    </cfRule>
  </conditionalFormatting>
  <conditionalFormatting sqref="CJ24">
    <cfRule type="expression" dxfId="5881" priority="5882">
      <formula>AND(D$24&lt;=CJ3,ROUNDDOWN((E$24-D$24+1)*C$24/100,0)+D$24-1&gt;=CJ3)</formula>
    </cfRule>
    <cfRule type="expression" dxfId="5882" priority="5883">
      <formula>AND(E$24&gt;=CJ3,D$24&lt;CJ3+1)</formula>
    </cfRule>
    <cfRule type="expression" dxfId="5883" priority="5884">
      <formula>AND(TODAY()&gt;=CJ3,TODAY()&lt;CJ3+1)</formula>
    </cfRule>
  </conditionalFormatting>
  <conditionalFormatting sqref="CJ25">
    <cfRule type="expression" dxfId="5884" priority="5885">
      <formula>AND(D$25&lt;=CJ3,ROUNDDOWN((E$25-D$25+1)*C$25/100,0)+D$25-1&gt;=CJ3)</formula>
    </cfRule>
    <cfRule type="expression" dxfId="5885" priority="5886">
      <formula>AND(E$25&gt;=CJ3,D$25&lt;CJ3+1)</formula>
    </cfRule>
    <cfRule type="expression" dxfId="5886" priority="5887">
      <formula>AND(TODAY()&gt;=CJ3,TODAY()&lt;CJ3+1)</formula>
    </cfRule>
  </conditionalFormatting>
  <conditionalFormatting sqref="CJ26">
    <cfRule type="expression" dxfId="5887" priority="5888">
      <formula>AND(D$26&lt;=CJ3,ROUNDDOWN((E$26-D$26+1)*C$26/100,0)+D$26-1&gt;=CJ3)</formula>
    </cfRule>
    <cfRule type="expression" dxfId="5888" priority="5889">
      <formula>AND(E$26&gt;=CJ3,D$26&lt;CJ3+1)</formula>
    </cfRule>
    <cfRule type="expression" dxfId="5889" priority="5890">
      <formula>AND(TODAY()&gt;=CJ3,TODAY()&lt;CJ3+1)</formula>
    </cfRule>
  </conditionalFormatting>
  <conditionalFormatting sqref="CJ27">
    <cfRule type="expression" dxfId="5890" priority="5891">
      <formula>AND(D$27&lt;=CJ3,ROUNDDOWN((E$27-D$27+1)*C$27/100,0)+D$27-1&gt;=CJ3)</formula>
    </cfRule>
    <cfRule type="expression" dxfId="5891" priority="5892">
      <formula>AND(E$27&gt;=CJ3,D$27&lt;CJ3+1)</formula>
    </cfRule>
    <cfRule type="expression" dxfId="5892" priority="5893">
      <formula>AND(TODAY()&gt;=CJ3,TODAY()&lt;CJ3+1)</formula>
    </cfRule>
  </conditionalFormatting>
  <conditionalFormatting sqref="CK3">
    <cfRule type="expression" dxfId="5893" priority="5894">
      <formula>AND(TODAY()&gt;=CK3,TODAY()&lt;CK3+1)</formula>
    </cfRule>
  </conditionalFormatting>
  <conditionalFormatting sqref="CK4">
    <cfRule type="expression" dxfId="5894" priority="5895">
      <formula>AND(TODAY()&gt;=CK3,TODAY()&lt;CK3+1)</formula>
    </cfRule>
  </conditionalFormatting>
  <conditionalFormatting sqref="CK5">
    <cfRule type="expression" dxfId="5895" priority="5896">
      <formula>AND(D$5&lt;=CK3,ROUNDDOWN((E$5-D$5+1)*C$5/100,0)+D$5-1&gt;=CK3)</formula>
    </cfRule>
    <cfRule type="expression" dxfId="5896" priority="5897">
      <formula>AND(E$5&gt;=CK3,D$5&lt;CK3+1)</formula>
    </cfRule>
    <cfRule type="expression" dxfId="5897" priority="5898">
      <formula>AND(TODAY()&gt;=CK3,TODAY()&lt;CK3+1)</formula>
    </cfRule>
  </conditionalFormatting>
  <conditionalFormatting sqref="CK6">
    <cfRule type="expression" dxfId="5898" priority="5899">
      <formula>AND(D$6&lt;=CK3,ROUNDDOWN((E$6-D$6+1)*C$6/100,0)+D$6-1&gt;=CK3)</formula>
    </cfRule>
    <cfRule type="expression" dxfId="5899" priority="5900">
      <formula>AND(E$6&gt;=CK3,D$6&lt;CK3+1)</formula>
    </cfRule>
    <cfRule type="expression" dxfId="5900" priority="5901">
      <formula>AND(TODAY()&gt;=CK3,TODAY()&lt;CK3+1)</formula>
    </cfRule>
  </conditionalFormatting>
  <conditionalFormatting sqref="CK7">
    <cfRule type="expression" dxfId="5901" priority="5902">
      <formula>AND(D$7&lt;=CK3,ROUNDDOWN((E$7-D$7+1)*C$7/100,0)+D$7-1&gt;=CK3)</formula>
    </cfRule>
    <cfRule type="expression" dxfId="5902" priority="5903">
      <formula>AND(E$7&gt;=CK3,D$7&lt;CK3+1)</formula>
    </cfRule>
    <cfRule type="expression" dxfId="5903" priority="5904">
      <formula>AND(TODAY()&gt;=CK3,TODAY()&lt;CK3+1)</formula>
    </cfRule>
  </conditionalFormatting>
  <conditionalFormatting sqref="CK8">
    <cfRule type="expression" dxfId="5904" priority="5905">
      <formula>AND(D$8&lt;=CK3,ROUNDDOWN((E$8-D$8+1)*C$8/100,0)+D$8-1&gt;=CK3)</formula>
    </cfRule>
    <cfRule type="expression" dxfId="5905" priority="5906">
      <formula>AND(E$8&gt;=CK3,D$8&lt;CK3+1)</formula>
    </cfRule>
    <cfRule type="expression" dxfId="5906" priority="5907">
      <formula>AND(TODAY()&gt;=CK3,TODAY()&lt;CK3+1)</formula>
    </cfRule>
  </conditionalFormatting>
  <conditionalFormatting sqref="CK9">
    <cfRule type="expression" dxfId="5907" priority="5908">
      <formula>AND(D$9&lt;=CK3,ROUNDDOWN((E$9-D$9+1)*C$9/100,0)+D$9-1&gt;=CK3)</formula>
    </cfRule>
    <cfRule type="expression" dxfId="5908" priority="5909">
      <formula>AND(E$9&gt;=CK3,D$9&lt;CK3+1)</formula>
    </cfRule>
    <cfRule type="expression" dxfId="5909" priority="5910">
      <formula>AND(TODAY()&gt;=CK3,TODAY()&lt;CK3+1)</formula>
    </cfRule>
  </conditionalFormatting>
  <conditionalFormatting sqref="CK10">
    <cfRule type="expression" dxfId="5910" priority="5911">
      <formula>AND(D$10&lt;=CK3,ROUNDDOWN((E$10-D$10+1)*C$10/100,0)+D$10-1&gt;=CK3)</formula>
    </cfRule>
    <cfRule type="expression" dxfId="5911" priority="5912">
      <formula>AND(E$10&gt;=CK3,D$10&lt;CK3+1)</formula>
    </cfRule>
    <cfRule type="expression" dxfId="5912" priority="5913">
      <formula>AND(TODAY()&gt;=CK3,TODAY()&lt;CK3+1)</formula>
    </cfRule>
  </conditionalFormatting>
  <conditionalFormatting sqref="CK11">
    <cfRule type="expression" dxfId="5913" priority="5914">
      <formula>AND(D$11&lt;=CK3,ROUNDDOWN((E$11-D$11+1)*C$11/100,0)+D$11-1&gt;=CK3)</formula>
    </cfRule>
    <cfRule type="expression" dxfId="5914" priority="5915">
      <formula>AND(E$11&gt;=CK3,D$11&lt;CK3+1)</formula>
    </cfRule>
    <cfRule type="expression" dxfId="5915" priority="5916">
      <formula>AND(TODAY()&gt;=CK3,TODAY()&lt;CK3+1)</formula>
    </cfRule>
  </conditionalFormatting>
  <conditionalFormatting sqref="CK12">
    <cfRule type="expression" dxfId="5916" priority="5917">
      <formula>AND(D$12&lt;=CK3,ROUNDDOWN((E$12-D$12+1)*C$12/100,0)+D$12-1&gt;=CK3)</formula>
    </cfRule>
    <cfRule type="expression" dxfId="5917" priority="5918">
      <formula>AND(E$12&gt;=CK3,D$12&lt;CK3+1)</formula>
    </cfRule>
    <cfRule type="expression" dxfId="5918" priority="5919">
      <formula>AND(TODAY()&gt;=CK3,TODAY()&lt;CK3+1)</formula>
    </cfRule>
  </conditionalFormatting>
  <conditionalFormatting sqref="CK13">
    <cfRule type="expression" dxfId="5919" priority="5920">
      <formula>AND(D$13&lt;=CK3,ROUNDDOWN((E$13-D$13+1)*C$13/100,0)+D$13-1&gt;=CK3)</formula>
    </cfRule>
    <cfRule type="expression" dxfId="5920" priority="5921">
      <formula>AND(E$13&gt;=CK3,D$13&lt;CK3+1)</formula>
    </cfRule>
    <cfRule type="expression" dxfId="5921" priority="5922">
      <formula>AND(TODAY()&gt;=CK3,TODAY()&lt;CK3+1)</formula>
    </cfRule>
  </conditionalFormatting>
  <conditionalFormatting sqref="CK14">
    <cfRule type="expression" dxfId="5922" priority="5923">
      <formula>AND(D$14&lt;=CK3,ROUNDDOWN((E$14-D$14+1)*C$14/100,0)+D$14-1&gt;=CK3)</formula>
    </cfRule>
    <cfRule type="expression" dxfId="5923" priority="5924">
      <formula>AND(E$14&gt;=CK3,D$14&lt;CK3+1)</formula>
    </cfRule>
    <cfRule type="expression" dxfId="5924" priority="5925">
      <formula>AND(TODAY()&gt;=CK3,TODAY()&lt;CK3+1)</formula>
    </cfRule>
  </conditionalFormatting>
  <conditionalFormatting sqref="CK15">
    <cfRule type="expression" dxfId="5925" priority="5926">
      <formula>AND(D$15&lt;=CK3,ROUNDDOWN((E$15-D$15+1)*C$15/100,0)+D$15-1&gt;=CK3)</formula>
    </cfRule>
    <cfRule type="expression" dxfId="5926" priority="5927">
      <formula>AND(E$15&gt;=CK3,D$15&lt;CK3+1)</formula>
    </cfRule>
    <cfRule type="expression" dxfId="5927" priority="5928">
      <formula>AND(TODAY()&gt;=CK3,TODAY()&lt;CK3+1)</formula>
    </cfRule>
  </conditionalFormatting>
  <conditionalFormatting sqref="CK16">
    <cfRule type="expression" dxfId="5928" priority="5929">
      <formula>AND(D$16&lt;=CK3,ROUNDDOWN((E$16-D$16+1)*C$16/100,0)+D$16-1&gt;=CK3)</formula>
    </cfRule>
    <cfRule type="expression" dxfId="5929" priority="5930">
      <formula>AND(E$16&gt;=CK3,D$16&lt;CK3+1)</formula>
    </cfRule>
    <cfRule type="expression" dxfId="5930" priority="5931">
      <formula>AND(TODAY()&gt;=CK3,TODAY()&lt;CK3+1)</formula>
    </cfRule>
  </conditionalFormatting>
  <conditionalFormatting sqref="CK17">
    <cfRule type="expression" dxfId="5931" priority="5932">
      <formula>AND(D$17&lt;=CK3,ROUNDDOWN((E$17-D$17+1)*C$17/100,0)+D$17-1&gt;=CK3)</formula>
    </cfRule>
    <cfRule type="expression" dxfId="5932" priority="5933">
      <formula>AND(E$17&gt;=CK3,D$17&lt;CK3+1)</formula>
    </cfRule>
    <cfRule type="expression" dxfId="5933" priority="5934">
      <formula>AND(TODAY()&gt;=CK3,TODAY()&lt;CK3+1)</formula>
    </cfRule>
  </conditionalFormatting>
  <conditionalFormatting sqref="CK18">
    <cfRule type="expression" dxfId="5934" priority="5935">
      <formula>AND(D$18&lt;=CK3,ROUNDDOWN((E$18-D$18+1)*C$18/100,0)+D$18-1&gt;=CK3)</formula>
    </cfRule>
    <cfRule type="expression" dxfId="5935" priority="5936">
      <formula>AND(E$18&gt;=CK3,D$18&lt;CK3+1)</formula>
    </cfRule>
    <cfRule type="expression" dxfId="5936" priority="5937">
      <formula>AND(TODAY()&gt;=CK3,TODAY()&lt;CK3+1)</formula>
    </cfRule>
  </conditionalFormatting>
  <conditionalFormatting sqref="CK19">
    <cfRule type="expression" dxfId="5937" priority="5938">
      <formula>AND(D$19&lt;=CK3,ROUNDDOWN((E$19-D$19+1)*C$19/100,0)+D$19-1&gt;=CK3)</formula>
    </cfRule>
    <cfRule type="expression" dxfId="5938" priority="5939">
      <formula>AND(E$19&gt;=CK3,D$19&lt;CK3+1)</formula>
    </cfRule>
    <cfRule type="expression" dxfId="5939" priority="5940">
      <formula>AND(TODAY()&gt;=CK3,TODAY()&lt;CK3+1)</formula>
    </cfRule>
  </conditionalFormatting>
  <conditionalFormatting sqref="CK20">
    <cfRule type="expression" dxfId="5940" priority="5941">
      <formula>AND(D$20&lt;=CK3,ROUNDDOWN((E$20-D$20+1)*C$20/100,0)+D$20-1&gt;=CK3)</formula>
    </cfRule>
    <cfRule type="expression" dxfId="5941" priority="5942">
      <formula>AND(E$20&gt;=CK3,D$20&lt;CK3+1)</formula>
    </cfRule>
    <cfRule type="expression" dxfId="5942" priority="5943">
      <formula>AND(TODAY()&gt;=CK3,TODAY()&lt;CK3+1)</formula>
    </cfRule>
  </conditionalFormatting>
  <conditionalFormatting sqref="CK21">
    <cfRule type="expression" dxfId="5943" priority="5944">
      <formula>AND(D$21&lt;=CK3,ROUNDDOWN((E$21-D$21+1)*C$21/100,0)+D$21-1&gt;=CK3)</formula>
    </cfRule>
    <cfRule type="expression" dxfId="5944" priority="5945">
      <formula>AND(E$21&gt;=CK3,D$21&lt;CK3+1)</formula>
    </cfRule>
    <cfRule type="expression" dxfId="5945" priority="5946">
      <formula>AND(TODAY()&gt;=CK3,TODAY()&lt;CK3+1)</formula>
    </cfRule>
  </conditionalFormatting>
  <conditionalFormatting sqref="CK22">
    <cfRule type="expression" dxfId="5946" priority="5947">
      <formula>AND(D$22&lt;=CK3,ROUNDDOWN((E$22-D$22+1)*C$22/100,0)+D$22-1&gt;=CK3)</formula>
    </cfRule>
    <cfRule type="expression" dxfId="5947" priority="5948">
      <formula>AND(E$22&gt;=CK3,D$22&lt;CK3+1)</formula>
    </cfRule>
    <cfRule type="expression" dxfId="5948" priority="5949">
      <formula>AND(TODAY()&gt;=CK3,TODAY()&lt;CK3+1)</formula>
    </cfRule>
  </conditionalFormatting>
  <conditionalFormatting sqref="CK23">
    <cfRule type="expression" dxfId="5949" priority="5950">
      <formula>AND(D$23&lt;=CK3,ROUNDDOWN((E$23-D$23+1)*C$23/100,0)+D$23-1&gt;=CK3)</formula>
    </cfRule>
    <cfRule type="expression" dxfId="5950" priority="5951">
      <formula>AND(E$23&gt;=CK3,D$23&lt;CK3+1)</formula>
    </cfRule>
    <cfRule type="expression" dxfId="5951" priority="5952">
      <formula>AND(TODAY()&gt;=CK3,TODAY()&lt;CK3+1)</formula>
    </cfRule>
  </conditionalFormatting>
  <conditionalFormatting sqref="CK24">
    <cfRule type="expression" dxfId="5952" priority="5953">
      <formula>AND(D$24&lt;=CK3,ROUNDDOWN((E$24-D$24+1)*C$24/100,0)+D$24-1&gt;=CK3)</formula>
    </cfRule>
    <cfRule type="expression" dxfId="5953" priority="5954">
      <formula>AND(E$24&gt;=CK3,D$24&lt;CK3+1)</formula>
    </cfRule>
    <cfRule type="expression" dxfId="5954" priority="5955">
      <formula>AND(TODAY()&gt;=CK3,TODAY()&lt;CK3+1)</formula>
    </cfRule>
  </conditionalFormatting>
  <conditionalFormatting sqref="CK25">
    <cfRule type="expression" dxfId="5955" priority="5956">
      <formula>AND(D$25&lt;=CK3,ROUNDDOWN((E$25-D$25+1)*C$25/100,0)+D$25-1&gt;=CK3)</formula>
    </cfRule>
    <cfRule type="expression" dxfId="5956" priority="5957">
      <formula>AND(E$25&gt;=CK3,D$25&lt;CK3+1)</formula>
    </cfRule>
    <cfRule type="expression" dxfId="5957" priority="5958">
      <formula>AND(TODAY()&gt;=CK3,TODAY()&lt;CK3+1)</formula>
    </cfRule>
  </conditionalFormatting>
  <conditionalFormatting sqref="CK26">
    <cfRule type="expression" dxfId="5958" priority="5959">
      <formula>AND(D$26&lt;=CK3,ROUNDDOWN((E$26-D$26+1)*C$26/100,0)+D$26-1&gt;=CK3)</formula>
    </cfRule>
    <cfRule type="expression" dxfId="5959" priority="5960">
      <formula>AND(E$26&gt;=CK3,D$26&lt;CK3+1)</formula>
    </cfRule>
    <cfRule type="expression" dxfId="5960" priority="5961">
      <formula>AND(TODAY()&gt;=CK3,TODAY()&lt;CK3+1)</formula>
    </cfRule>
  </conditionalFormatting>
  <conditionalFormatting sqref="CK27">
    <cfRule type="expression" dxfId="5961" priority="5962">
      <formula>AND(D$27&lt;=CK3,ROUNDDOWN((E$27-D$27+1)*C$27/100,0)+D$27-1&gt;=CK3)</formula>
    </cfRule>
    <cfRule type="expression" dxfId="5962" priority="5963">
      <formula>AND(E$27&gt;=CK3,D$27&lt;CK3+1)</formula>
    </cfRule>
    <cfRule type="expression" dxfId="5963" priority="5964">
      <formula>AND(TODAY()&gt;=CK3,TODAY()&lt;CK3+1)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2025-02-07T10:44:38Z</dcterms:created>
  <dcterms:modified xsi:type="dcterms:W3CDTF">2025-02-07T10:44:38Z</dcterms:modified>
</cp:coreProperties>
</file>