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060" windowHeight="7050" activeTab="1"/>
  </bookViews>
  <sheets>
    <sheet name="DistrictMicroNS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C10" i="2"/>
</calcChain>
</file>

<file path=xl/sharedStrings.xml><?xml version="1.0" encoding="utf-8"?>
<sst xmlns="http://schemas.openxmlformats.org/spreadsheetml/2006/main" count="674" uniqueCount="299">
  <si>
    <r>
      <rPr>
        <b/>
        <sz val="11"/>
        <color rgb="FF000000"/>
        <rFont val="Verdana"/>
      </rPr>
      <t xml:space="preserve">Micro Nutrient Status - </t>
    </r>
    <r>
      <rPr>
        <b/>
        <sz val="11"/>
        <color rgb="FF000000"/>
        <rFont val="Verdana"/>
      </rPr>
      <t>Assam All Cycle</t>
    </r>
  </si>
  <si>
    <t/>
  </si>
  <si>
    <t xml:space="preserve">Soil Sufficiency &amp; Deficiency in terms of Nutrients in </t>
  </si>
  <si>
    <t>Zn %</t>
  </si>
  <si>
    <t>Fe %</t>
  </si>
  <si>
    <t>Cu %</t>
  </si>
  <si>
    <t>Mn %</t>
  </si>
  <si>
    <t>B %</t>
  </si>
  <si>
    <t>S %</t>
  </si>
  <si>
    <t>Sl. No.</t>
  </si>
  <si>
    <t xml:space="preserve">District </t>
  </si>
  <si>
    <t>S</t>
  </si>
  <si>
    <t>D</t>
  </si>
  <si>
    <t xml:space="preserve">S </t>
  </si>
  <si>
    <t>Baksa</t>
  </si>
  <si>
    <t>99.78%</t>
  </si>
  <si>
    <t>0.22%</t>
  </si>
  <si>
    <t>99.65%</t>
  </si>
  <si>
    <t>0.35%</t>
  </si>
  <si>
    <t>100.00%</t>
  </si>
  <si>
    <t>0.00%</t>
  </si>
  <si>
    <t>93.92%</t>
  </si>
  <si>
    <t>6.08%</t>
  </si>
  <si>
    <t>61.65%</t>
  </si>
  <si>
    <t>38.35%</t>
  </si>
  <si>
    <t>99.69%</t>
  </si>
  <si>
    <t>0.31%</t>
  </si>
  <si>
    <t>Barpeta</t>
  </si>
  <si>
    <t>89.47%</t>
  </si>
  <si>
    <t>10.53%</t>
  </si>
  <si>
    <t>97.73%</t>
  </si>
  <si>
    <t>2.27%</t>
  </si>
  <si>
    <t>99.66%</t>
  </si>
  <si>
    <t>0.34%</t>
  </si>
  <si>
    <t>95.84%</t>
  </si>
  <si>
    <t>4.16%</t>
  </si>
  <si>
    <t>29.56%</t>
  </si>
  <si>
    <t>70.44%</t>
  </si>
  <si>
    <t>85.47%</t>
  </si>
  <si>
    <t>14.53%</t>
  </si>
  <si>
    <t>Biswanath</t>
  </si>
  <si>
    <t>Bongaigaon</t>
  </si>
  <si>
    <t>99.79%</t>
  </si>
  <si>
    <t>0.21%</t>
  </si>
  <si>
    <t>99.53%</t>
  </si>
  <si>
    <t>0.47%</t>
  </si>
  <si>
    <t>99.96%</t>
  </si>
  <si>
    <t>0.04%</t>
  </si>
  <si>
    <t>87.64%</t>
  </si>
  <si>
    <t>12.36%</t>
  </si>
  <si>
    <t>0.92%</t>
  </si>
  <si>
    <t>99.08%</t>
  </si>
  <si>
    <t>99.63%</t>
  </si>
  <si>
    <t>0.37%</t>
  </si>
  <si>
    <t>Cachar</t>
  </si>
  <si>
    <t>82.92%</t>
  </si>
  <si>
    <t>17.08%</t>
  </si>
  <si>
    <t>99.99%</t>
  </si>
  <si>
    <t>0.01%</t>
  </si>
  <si>
    <t>72.99%</t>
  </si>
  <si>
    <t>27.01%</t>
  </si>
  <si>
    <t>0.41%</t>
  </si>
  <si>
    <t>99.59%</t>
  </si>
  <si>
    <t>99.17%</t>
  </si>
  <si>
    <t>0.83%</t>
  </si>
  <si>
    <t>Charaideo</t>
  </si>
  <si>
    <t>99.90%</t>
  </si>
  <si>
    <t>0.10%</t>
  </si>
  <si>
    <t>99.95%</t>
  </si>
  <si>
    <t>0.05%</t>
  </si>
  <si>
    <t>98.94%</t>
  </si>
  <si>
    <t>1.06%</t>
  </si>
  <si>
    <t>90.71%</t>
  </si>
  <si>
    <t>9.29%</t>
  </si>
  <si>
    <t>3.42%</t>
  </si>
  <si>
    <t>96.58%</t>
  </si>
  <si>
    <t>98.22%</t>
  </si>
  <si>
    <t>1.78%</t>
  </si>
  <si>
    <t>Chirang</t>
  </si>
  <si>
    <t>86.14%</t>
  </si>
  <si>
    <t>13.86%</t>
  </si>
  <si>
    <t>99.57%</t>
  </si>
  <si>
    <t>0.43%</t>
  </si>
  <si>
    <t>99.86%</t>
  </si>
  <si>
    <t>0.14%</t>
  </si>
  <si>
    <t>98.54%</t>
  </si>
  <si>
    <t>1.46%</t>
  </si>
  <si>
    <t>17.24%</t>
  </si>
  <si>
    <t>82.76%</t>
  </si>
  <si>
    <t>96.42%</t>
  </si>
  <si>
    <t>3.58%</t>
  </si>
  <si>
    <t>Darrang</t>
  </si>
  <si>
    <t>60.54%</t>
  </si>
  <si>
    <t>39.46%</t>
  </si>
  <si>
    <t>98.43%</t>
  </si>
  <si>
    <t>1.57%</t>
  </si>
  <si>
    <t>89.21%</t>
  </si>
  <si>
    <t>10.79%</t>
  </si>
  <si>
    <t>98.08%</t>
  </si>
  <si>
    <t>1.92%</t>
  </si>
  <si>
    <t>16.94%</t>
  </si>
  <si>
    <t>83.06%</t>
  </si>
  <si>
    <t>46.34%</t>
  </si>
  <si>
    <t>53.66%</t>
  </si>
  <si>
    <t>Dhemaji</t>
  </si>
  <si>
    <t>98.14%</t>
  </si>
  <si>
    <t>1.86%</t>
  </si>
  <si>
    <t>99.58%</t>
  </si>
  <si>
    <t>0.42%</t>
  </si>
  <si>
    <t>1.07%</t>
  </si>
  <si>
    <t>98.93%</t>
  </si>
  <si>
    <t>99.49%</t>
  </si>
  <si>
    <t>0.51%</t>
  </si>
  <si>
    <t>Dhubri</t>
  </si>
  <si>
    <t>99.91%</t>
  </si>
  <si>
    <t>0.09%</t>
  </si>
  <si>
    <t>99.98%</t>
  </si>
  <si>
    <t>0.02%</t>
  </si>
  <si>
    <t>99.67%</t>
  </si>
  <si>
    <t>0.33%</t>
  </si>
  <si>
    <t>0.15%</t>
  </si>
  <si>
    <t>99.85%</t>
  </si>
  <si>
    <t>99.60%</t>
  </si>
  <si>
    <t>0.40%</t>
  </si>
  <si>
    <t>Dibrugarh</t>
  </si>
  <si>
    <t>97.05%</t>
  </si>
  <si>
    <t>2.95%</t>
  </si>
  <si>
    <t>99.88%</t>
  </si>
  <si>
    <t>0.12%</t>
  </si>
  <si>
    <t>90.46%</t>
  </si>
  <si>
    <t>9.54%</t>
  </si>
  <si>
    <t>4.51%</t>
  </si>
  <si>
    <t>95.49%</t>
  </si>
  <si>
    <t>99.04%</t>
  </si>
  <si>
    <t>0.96%</t>
  </si>
  <si>
    <t>Dima Hasao</t>
  </si>
  <si>
    <t>Goalpara</t>
  </si>
  <si>
    <t>91.63%</t>
  </si>
  <si>
    <t>8.37%</t>
  </si>
  <si>
    <t>68.58%</t>
  </si>
  <si>
    <t>31.42%</t>
  </si>
  <si>
    <t>98.97%</t>
  </si>
  <si>
    <t>1.03%</t>
  </si>
  <si>
    <t>97.91%</t>
  </si>
  <si>
    <t>2.09%</t>
  </si>
  <si>
    <t>34.65%</t>
  </si>
  <si>
    <t>65.35%</t>
  </si>
  <si>
    <t>95.64%</t>
  </si>
  <si>
    <t>4.36%</t>
  </si>
  <si>
    <t>Golaghat</t>
  </si>
  <si>
    <t>Hailakandi</t>
  </si>
  <si>
    <t>96.52%</t>
  </si>
  <si>
    <t>3.48%</t>
  </si>
  <si>
    <t>99.52%</t>
  </si>
  <si>
    <t>0.48%</t>
  </si>
  <si>
    <t>99.19%</t>
  </si>
  <si>
    <t>0.81%</t>
  </si>
  <si>
    <t>0.61%</t>
  </si>
  <si>
    <t>99.39%</t>
  </si>
  <si>
    <t>99.45%</t>
  </si>
  <si>
    <t>0.55%</t>
  </si>
  <si>
    <t>HOJAI</t>
  </si>
  <si>
    <t>96.15%</t>
  </si>
  <si>
    <t>3.85%</t>
  </si>
  <si>
    <t>99.36%</t>
  </si>
  <si>
    <t>0.64%</t>
  </si>
  <si>
    <t>49.02%</t>
  </si>
  <si>
    <t>50.98%</t>
  </si>
  <si>
    <t>93.46%</t>
  </si>
  <si>
    <t>6.54%</t>
  </si>
  <si>
    <t>Jorhat</t>
  </si>
  <si>
    <t>Kamrup</t>
  </si>
  <si>
    <t>87.51%</t>
  </si>
  <si>
    <t>12.49%</t>
  </si>
  <si>
    <t>91.41%</t>
  </si>
  <si>
    <t>8.59%</t>
  </si>
  <si>
    <t>96.23%</t>
  </si>
  <si>
    <t>3.77%</t>
  </si>
  <si>
    <t>95.35%</t>
  </si>
  <si>
    <t>4.65%</t>
  </si>
  <si>
    <t>6.51%</t>
  </si>
  <si>
    <t>93.49%</t>
  </si>
  <si>
    <t>97.35%</t>
  </si>
  <si>
    <t>2.65%</t>
  </si>
  <si>
    <t>Kamrup Metro</t>
  </si>
  <si>
    <t>99.97%</t>
  </si>
  <si>
    <t>0.03%</t>
  </si>
  <si>
    <t>99.94%</t>
  </si>
  <si>
    <t>0.06%</t>
  </si>
  <si>
    <t>Karbi Anglong</t>
  </si>
  <si>
    <t>97.66%</t>
  </si>
  <si>
    <t>2.34%</t>
  </si>
  <si>
    <t>99.56%</t>
  </si>
  <si>
    <t>0.44%</t>
  </si>
  <si>
    <t>99.71%</t>
  </si>
  <si>
    <t>0.29%</t>
  </si>
  <si>
    <t>0.78%</t>
  </si>
  <si>
    <t>99.22%</t>
  </si>
  <si>
    <t>Karimganj</t>
  </si>
  <si>
    <t>98.64%</t>
  </si>
  <si>
    <t>1.36%</t>
  </si>
  <si>
    <t>99.24%</t>
  </si>
  <si>
    <t>0.76%</t>
  </si>
  <si>
    <t>0.08%</t>
  </si>
  <si>
    <t>99.92%</t>
  </si>
  <si>
    <t>Kokrajhar</t>
  </si>
  <si>
    <t>98.82%</t>
  </si>
  <si>
    <t>1.18%</t>
  </si>
  <si>
    <t>92.38%</t>
  </si>
  <si>
    <t>7.62%</t>
  </si>
  <si>
    <t>0.89%</t>
  </si>
  <si>
    <t>99.11%</t>
  </si>
  <si>
    <t>98.50%</t>
  </si>
  <si>
    <t>1.50%</t>
  </si>
  <si>
    <t>Lakhimpur</t>
  </si>
  <si>
    <t>78.64%</t>
  </si>
  <si>
    <t>21.36%</t>
  </si>
  <si>
    <t>90.26%</t>
  </si>
  <si>
    <t>9.74%</t>
  </si>
  <si>
    <t>90.58%</t>
  </si>
  <si>
    <t>9.42%</t>
  </si>
  <si>
    <t>95.70%</t>
  </si>
  <si>
    <t>4.30%</t>
  </si>
  <si>
    <t>17.14%</t>
  </si>
  <si>
    <t>82.86%</t>
  </si>
  <si>
    <t>65.58%</t>
  </si>
  <si>
    <t>34.42%</t>
  </si>
  <si>
    <t>Majuli</t>
  </si>
  <si>
    <t>92.62%</t>
  </si>
  <si>
    <t>7.38%</t>
  </si>
  <si>
    <t>Marigaon</t>
  </si>
  <si>
    <t>86.16%</t>
  </si>
  <si>
    <t>13.84%</t>
  </si>
  <si>
    <t>99.64%</t>
  </si>
  <si>
    <t>0.36%</t>
  </si>
  <si>
    <t>94.02%</t>
  </si>
  <si>
    <t>5.98%</t>
  </si>
  <si>
    <t>4.64%</t>
  </si>
  <si>
    <t>95.36%</t>
  </si>
  <si>
    <t>98.09%</t>
  </si>
  <si>
    <t>1.91%</t>
  </si>
  <si>
    <t>Nagaon</t>
  </si>
  <si>
    <t>99.68%</t>
  </si>
  <si>
    <t>0.32%</t>
  </si>
  <si>
    <t>98.98%</t>
  </si>
  <si>
    <t>1.02%</t>
  </si>
  <si>
    <t>88.74%</t>
  </si>
  <si>
    <t>11.26%</t>
  </si>
  <si>
    <t>4.43%</t>
  </si>
  <si>
    <t>95.57%</t>
  </si>
  <si>
    <t>99.80%</t>
  </si>
  <si>
    <t>0.20%</t>
  </si>
  <si>
    <t>Nalbari</t>
  </si>
  <si>
    <t>85.26%</t>
  </si>
  <si>
    <t>14.74%</t>
  </si>
  <si>
    <t>98.18%</t>
  </si>
  <si>
    <t>1.82%</t>
  </si>
  <si>
    <t>98.73%</t>
  </si>
  <si>
    <t>1.27%</t>
  </si>
  <si>
    <t>97.01%</t>
  </si>
  <si>
    <t>2.99%</t>
  </si>
  <si>
    <t>48.72%</t>
  </si>
  <si>
    <t>51.28%</t>
  </si>
  <si>
    <t>74.04%</t>
  </si>
  <si>
    <t>25.96%</t>
  </si>
  <si>
    <t>Sivasagar</t>
  </si>
  <si>
    <t>Sonitpur</t>
  </si>
  <si>
    <t>80.00%</t>
  </si>
  <si>
    <t>20.00%</t>
  </si>
  <si>
    <t>SOUTH SALMARA MANCACHAR</t>
  </si>
  <si>
    <t>98.55%</t>
  </si>
  <si>
    <t>1.45%</t>
  </si>
  <si>
    <t>Tinsukia</t>
  </si>
  <si>
    <t>98.33%</t>
  </si>
  <si>
    <t>1.67%</t>
  </si>
  <si>
    <t>95.97%</t>
  </si>
  <si>
    <t>4.03%</t>
  </si>
  <si>
    <t>90.00%</t>
  </si>
  <si>
    <t>10.00%</t>
  </si>
  <si>
    <t>93.02%</t>
  </si>
  <si>
    <t>6.98%</t>
  </si>
  <si>
    <t>53.80%</t>
  </si>
  <si>
    <t>46.20%</t>
  </si>
  <si>
    <t>98.63%</t>
  </si>
  <si>
    <t>1.37%</t>
  </si>
  <si>
    <t>Udalguri</t>
  </si>
  <si>
    <t>97.61%</t>
  </si>
  <si>
    <t>2.39%</t>
  </si>
  <si>
    <t>0.86%</t>
  </si>
  <si>
    <t>99.14%</t>
  </si>
  <si>
    <t>99.43%</t>
  </si>
  <si>
    <t>0.57%</t>
  </si>
  <si>
    <t>Micro Nutrient Status - Assam All Cycle</t>
  </si>
  <si>
    <t>Zn % D</t>
  </si>
  <si>
    <t>Fe % D</t>
  </si>
  <si>
    <t>Cu % D</t>
  </si>
  <si>
    <t>Mn % D</t>
  </si>
  <si>
    <t>B % D</t>
  </si>
  <si>
    <t>S % D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</si>
</sst>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Verdana"/>
    </font>
    <font>
      <b/>
      <sz val="10"/>
      <color rgb="FF000000"/>
      <name val="Verdana"/>
    </font>
    <font>
      <sz val="8"/>
      <color rgb="FF000000"/>
      <name val="Verdana"/>
    </font>
    <font>
      <u/>
      <sz val="8"/>
      <color rgb="FF000000"/>
      <name val="Verdana"/>
    </font>
    <font>
      <b/>
      <sz val="11"/>
      <color rgb="FF000000"/>
      <name val="Verdana"/>
      <family val="2"/>
    </font>
    <font>
      <sz val="11"/>
      <name val="Calibri"/>
      <family val="2"/>
    </font>
    <font>
      <sz val="11"/>
      <color rgb="FF000000"/>
      <name val="Verdana"/>
      <family val="2"/>
    </font>
    <font>
      <u/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FFAE2"/>
        <bgColor rgb="FFEFFAE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32">
    <xf numFmtId="0" fontId="1" fillId="0" borderId="0" xfId="0" applyFont="1" applyFill="1" applyBorder="1"/>
    <xf numFmtId="0" fontId="3" fillId="2" borderId="3" xfId="0" applyNumberFormat="1" applyFont="1" applyFill="1" applyBorder="1" applyAlignment="1">
      <alignment horizontal="center" vertical="top" wrapText="1" readingOrder="1"/>
    </xf>
    <xf numFmtId="0" fontId="3" fillId="2" borderId="6" xfId="0" applyNumberFormat="1" applyFont="1" applyFill="1" applyBorder="1" applyAlignment="1">
      <alignment horizontal="right" vertical="top" wrapText="1" readingOrder="1"/>
    </xf>
    <xf numFmtId="0" fontId="3" fillId="2" borderId="6" xfId="0" applyNumberFormat="1" applyFont="1" applyFill="1" applyBorder="1" applyAlignment="1">
      <alignment horizontal="left" vertical="top" wrapText="1" readingOrder="1"/>
    </xf>
    <xf numFmtId="0" fontId="4" fillId="0" borderId="3" xfId="0" applyNumberFormat="1" applyFont="1" applyFill="1" applyBorder="1" applyAlignment="1">
      <alignment horizontal="right" vertical="top" wrapText="1" readingOrder="1"/>
    </xf>
    <xf numFmtId="0" fontId="5" fillId="0" borderId="3" xfId="0" applyNumberFormat="1" applyFont="1" applyFill="1" applyBorder="1" applyAlignment="1">
      <alignment horizontal="left" vertical="top" wrapText="1" readingOrder="1"/>
    </xf>
    <xf numFmtId="0" fontId="4" fillId="3" borderId="3" xfId="0" applyNumberFormat="1" applyFont="1" applyFill="1" applyBorder="1" applyAlignment="1">
      <alignment horizontal="right"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3" fillId="2" borderId="3" xfId="0" applyNumberFormat="1" applyFont="1" applyFill="1" applyBorder="1" applyAlignment="1">
      <alignment horizontal="center"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3" fillId="2" borderId="6" xfId="0" applyNumberFormat="1" applyFont="1" applyFill="1" applyBorder="1" applyAlignment="1">
      <alignment horizontal="center"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horizontal="center" vertical="top" wrapText="1" readingOrder="1"/>
    </xf>
    <xf numFmtId="0" fontId="7" fillId="0" borderId="0" xfId="0" applyFont="1" applyFill="1" applyBorder="1"/>
    <xf numFmtId="0" fontId="7" fillId="0" borderId="0" xfId="0" applyFont="1" applyFill="1" applyBorder="1"/>
    <xf numFmtId="0" fontId="6" fillId="2" borderId="1" xfId="0" applyNumberFormat="1" applyFont="1" applyFill="1" applyBorder="1" applyAlignment="1">
      <alignment horizontal="center" vertical="top" wrapText="1" readingOrder="1"/>
    </xf>
    <xf numFmtId="0" fontId="7" fillId="0" borderId="2" xfId="0" applyNumberFormat="1" applyFont="1" applyFill="1" applyBorder="1" applyAlignment="1">
      <alignment vertical="top" wrapText="1"/>
    </xf>
    <xf numFmtId="0" fontId="7" fillId="0" borderId="4" xfId="0" applyNumberFormat="1" applyFont="1" applyFill="1" applyBorder="1" applyAlignment="1">
      <alignment vertical="top" wrapText="1"/>
    </xf>
    <xf numFmtId="0" fontId="7" fillId="0" borderId="5" xfId="0" applyNumberFormat="1" applyFont="1" applyFill="1" applyBorder="1" applyAlignment="1">
      <alignment vertical="top" wrapText="1"/>
    </xf>
    <xf numFmtId="0" fontId="6" fillId="2" borderId="6" xfId="0" applyNumberFormat="1" applyFont="1" applyFill="1" applyBorder="1" applyAlignment="1">
      <alignment horizontal="center" vertical="top" wrapText="1" readingOrder="1"/>
    </xf>
    <xf numFmtId="0" fontId="7" fillId="0" borderId="7" xfId="0" applyNumberFormat="1" applyFont="1" applyFill="1" applyBorder="1" applyAlignment="1">
      <alignment vertical="top" wrapText="1"/>
    </xf>
    <xf numFmtId="0" fontId="7" fillId="0" borderId="5" xfId="0" applyNumberFormat="1" applyFont="1" applyFill="1" applyBorder="1" applyAlignment="1">
      <alignment vertical="top" wrapText="1"/>
    </xf>
    <xf numFmtId="0" fontId="6" fillId="2" borderId="6" xfId="0" applyNumberFormat="1" applyFont="1" applyFill="1" applyBorder="1" applyAlignment="1">
      <alignment horizontal="right" vertical="top" wrapText="1" readingOrder="1"/>
    </xf>
    <xf numFmtId="0" fontId="6" fillId="2" borderId="6" xfId="0" applyNumberFormat="1" applyFont="1" applyFill="1" applyBorder="1" applyAlignment="1">
      <alignment horizontal="left" vertical="top" wrapText="1" readingOrder="1"/>
    </xf>
    <xf numFmtId="0" fontId="6" fillId="2" borderId="3" xfId="0" applyNumberFormat="1" applyFont="1" applyFill="1" applyBorder="1" applyAlignment="1">
      <alignment horizontal="center" vertical="top" wrapText="1" readingOrder="1"/>
    </xf>
    <xf numFmtId="0" fontId="8" fillId="0" borderId="3" xfId="0" applyNumberFormat="1" applyFont="1" applyFill="1" applyBorder="1" applyAlignment="1">
      <alignment horizontal="right" vertical="top" wrapText="1" readingOrder="1"/>
    </xf>
    <xf numFmtId="0" fontId="9" fillId="0" borderId="3" xfId="0" applyNumberFormat="1" applyFont="1" applyFill="1" applyBorder="1" applyAlignment="1">
      <alignment horizontal="left" vertical="top" wrapText="1" readingOrder="1"/>
    </xf>
    <xf numFmtId="0" fontId="8" fillId="3" borderId="3" xfId="0" applyNumberFormat="1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FFAE2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3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8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6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1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7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2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7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5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6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0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9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6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1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4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2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5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5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3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8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0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9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1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4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9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4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2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7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0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3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8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6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1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7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2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7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5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6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0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9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6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1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4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2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5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5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3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8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0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9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1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4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9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14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2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27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Relationship Id="rId30" Type="http://schemas.openxmlformats.org/officeDocument/2006/relationships/hyperlink" Target="http://10.248.218.50/ReportServer?%2FSoilHealthManagement%2FSubDistrictMicroNS&amp;State_Code=18&amp;District_Code=-1&amp;cycleid=-1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showGridLines="0" workbookViewId="0">
      <selection activeCell="C4" sqref="C4:N4"/>
    </sheetView>
  </sheetViews>
  <sheetFormatPr defaultRowHeight="15"/>
  <cols>
    <col min="1" max="1" width="7.85546875" customWidth="1"/>
    <col min="2" max="2" width="14.42578125" customWidth="1"/>
    <col min="3" max="3" width="7.7109375" customWidth="1"/>
    <col min="4" max="4" width="8.140625" customWidth="1"/>
    <col min="5" max="5" width="7.28515625" customWidth="1"/>
    <col min="6" max="7" width="8.42578125" customWidth="1"/>
    <col min="8" max="8" width="7.28515625" customWidth="1"/>
    <col min="9" max="9" width="8" customWidth="1"/>
    <col min="10" max="10" width="7.85546875" customWidth="1"/>
    <col min="11" max="11" width="7.28515625" customWidth="1"/>
    <col min="12" max="12" width="7.42578125" customWidth="1"/>
    <col min="13" max="13" width="7.5703125" customWidth="1"/>
    <col min="14" max="14" width="7" customWidth="1"/>
  </cols>
  <sheetData>
    <row r="1" spans="1:14" ht="28.9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5.75" customHeight="1"/>
    <row r="3" spans="1:14" ht="18" customHeight="1">
      <c r="A3" s="9" t="s">
        <v>1</v>
      </c>
      <c r="B3" s="10"/>
      <c r="C3" s="11" t="s">
        <v>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</row>
    <row r="4" spans="1:14" ht="18" customHeight="1">
      <c r="A4" s="14" t="s">
        <v>1</v>
      </c>
      <c r="B4" s="15"/>
      <c r="C4" s="11" t="s">
        <v>3</v>
      </c>
      <c r="D4" s="13"/>
      <c r="E4" s="11" t="s">
        <v>4</v>
      </c>
      <c r="F4" s="13"/>
      <c r="G4" s="11" t="s">
        <v>5</v>
      </c>
      <c r="H4" s="13"/>
      <c r="I4" s="11" t="s">
        <v>6</v>
      </c>
      <c r="J4" s="13"/>
      <c r="K4" s="11" t="s">
        <v>7</v>
      </c>
      <c r="L4" s="13"/>
      <c r="M4" s="11" t="s">
        <v>8</v>
      </c>
      <c r="N4" s="13"/>
    </row>
    <row r="5" spans="1:14">
      <c r="A5" s="2" t="s">
        <v>9</v>
      </c>
      <c r="B5" s="3" t="s">
        <v>10</v>
      </c>
      <c r="C5" s="1" t="s">
        <v>11</v>
      </c>
      <c r="D5" s="1" t="s">
        <v>12</v>
      </c>
      <c r="E5" s="1" t="s">
        <v>13</v>
      </c>
      <c r="F5" s="1" t="s">
        <v>12</v>
      </c>
      <c r="G5" s="1" t="s">
        <v>11</v>
      </c>
      <c r="H5" s="1" t="s">
        <v>12</v>
      </c>
      <c r="I5" s="1" t="s">
        <v>11</v>
      </c>
      <c r="J5" s="1" t="s">
        <v>12</v>
      </c>
      <c r="K5" s="1" t="s">
        <v>11</v>
      </c>
      <c r="L5" s="1" t="s">
        <v>12</v>
      </c>
      <c r="M5" s="1" t="s">
        <v>11</v>
      </c>
      <c r="N5" s="1" t="s">
        <v>12</v>
      </c>
    </row>
    <row r="6" spans="1:14">
      <c r="A6" s="4">
        <v>1</v>
      </c>
      <c r="B6" s="5" t="s">
        <v>14</v>
      </c>
      <c r="C6" s="6" t="s">
        <v>15</v>
      </c>
      <c r="D6" s="6" t="s">
        <v>16</v>
      </c>
      <c r="E6" s="6" t="s">
        <v>17</v>
      </c>
      <c r="F6" s="6" t="s">
        <v>18</v>
      </c>
      <c r="G6" s="6" t="s">
        <v>19</v>
      </c>
      <c r="H6" s="6" t="s">
        <v>20</v>
      </c>
      <c r="I6" s="6" t="s">
        <v>21</v>
      </c>
      <c r="J6" s="6" t="s">
        <v>22</v>
      </c>
      <c r="K6" s="6" t="s">
        <v>23</v>
      </c>
      <c r="L6" s="6" t="s">
        <v>24</v>
      </c>
      <c r="M6" s="6" t="s">
        <v>25</v>
      </c>
      <c r="N6" s="6" t="s">
        <v>26</v>
      </c>
    </row>
    <row r="7" spans="1:14" ht="21">
      <c r="A7" s="4">
        <v>2</v>
      </c>
      <c r="B7" s="5" t="s">
        <v>27</v>
      </c>
      <c r="C7" s="6" t="s">
        <v>28</v>
      </c>
      <c r="D7" s="6" t="s">
        <v>29</v>
      </c>
      <c r="E7" s="6" t="s">
        <v>30</v>
      </c>
      <c r="F7" s="6" t="s">
        <v>31</v>
      </c>
      <c r="G7" s="6" t="s">
        <v>32</v>
      </c>
      <c r="H7" s="6" t="s">
        <v>33</v>
      </c>
      <c r="I7" s="6" t="s">
        <v>34</v>
      </c>
      <c r="J7" s="6" t="s">
        <v>35</v>
      </c>
      <c r="K7" s="6" t="s">
        <v>36</v>
      </c>
      <c r="L7" s="6" t="s">
        <v>37</v>
      </c>
      <c r="M7" s="6" t="s">
        <v>38</v>
      </c>
      <c r="N7" s="6" t="s">
        <v>39</v>
      </c>
    </row>
    <row r="8" spans="1:14" ht="21">
      <c r="A8" s="4">
        <v>3</v>
      </c>
      <c r="B8" s="5" t="s">
        <v>40</v>
      </c>
      <c r="C8" s="6" t="s">
        <v>19</v>
      </c>
      <c r="D8" s="6" t="s">
        <v>20</v>
      </c>
      <c r="E8" s="6" t="s">
        <v>19</v>
      </c>
      <c r="F8" s="6" t="s">
        <v>20</v>
      </c>
      <c r="G8" s="6" t="s">
        <v>19</v>
      </c>
      <c r="H8" s="6" t="s">
        <v>20</v>
      </c>
      <c r="I8" s="6" t="s">
        <v>19</v>
      </c>
      <c r="J8" s="6" t="s">
        <v>20</v>
      </c>
      <c r="K8" s="6" t="s">
        <v>20</v>
      </c>
      <c r="L8" s="6" t="s">
        <v>19</v>
      </c>
      <c r="M8" s="6" t="s">
        <v>19</v>
      </c>
      <c r="N8" s="6" t="s">
        <v>20</v>
      </c>
    </row>
    <row r="9" spans="1:14">
      <c r="A9" s="4">
        <v>4</v>
      </c>
      <c r="B9" s="5" t="s">
        <v>41</v>
      </c>
      <c r="C9" s="6" t="s">
        <v>42</v>
      </c>
      <c r="D9" s="6" t="s">
        <v>43</v>
      </c>
      <c r="E9" s="6" t="s">
        <v>44</v>
      </c>
      <c r="F9" s="6" t="s">
        <v>45</v>
      </c>
      <c r="G9" s="6" t="s">
        <v>46</v>
      </c>
      <c r="H9" s="6" t="s">
        <v>47</v>
      </c>
      <c r="I9" s="6" t="s">
        <v>48</v>
      </c>
      <c r="J9" s="6" t="s">
        <v>49</v>
      </c>
      <c r="K9" s="6" t="s">
        <v>50</v>
      </c>
      <c r="L9" s="6" t="s">
        <v>51</v>
      </c>
      <c r="M9" s="6" t="s">
        <v>52</v>
      </c>
      <c r="N9" s="6" t="s">
        <v>53</v>
      </c>
    </row>
    <row r="10" spans="1:14">
      <c r="A10" s="4">
        <v>5</v>
      </c>
      <c r="B10" s="5" t="s">
        <v>54</v>
      </c>
      <c r="C10" s="6" t="s">
        <v>55</v>
      </c>
      <c r="D10" s="6" t="s">
        <v>56</v>
      </c>
      <c r="E10" s="6" t="s">
        <v>25</v>
      </c>
      <c r="F10" s="6" t="s">
        <v>26</v>
      </c>
      <c r="G10" s="6" t="s">
        <v>57</v>
      </c>
      <c r="H10" s="6" t="s">
        <v>58</v>
      </c>
      <c r="I10" s="6" t="s">
        <v>59</v>
      </c>
      <c r="J10" s="6" t="s">
        <v>60</v>
      </c>
      <c r="K10" s="6" t="s">
        <v>61</v>
      </c>
      <c r="L10" s="6" t="s">
        <v>62</v>
      </c>
      <c r="M10" s="6" t="s">
        <v>63</v>
      </c>
      <c r="N10" s="6" t="s">
        <v>64</v>
      </c>
    </row>
    <row r="11" spans="1:14">
      <c r="A11" s="4">
        <v>6</v>
      </c>
      <c r="B11" s="5" t="s">
        <v>65</v>
      </c>
      <c r="C11" s="6" t="s">
        <v>66</v>
      </c>
      <c r="D11" s="6" t="s">
        <v>67</v>
      </c>
      <c r="E11" s="6" t="s">
        <v>68</v>
      </c>
      <c r="F11" s="6" t="s">
        <v>69</v>
      </c>
      <c r="G11" s="6" t="s">
        <v>70</v>
      </c>
      <c r="H11" s="6" t="s">
        <v>71</v>
      </c>
      <c r="I11" s="6" t="s">
        <v>72</v>
      </c>
      <c r="J11" s="6" t="s">
        <v>73</v>
      </c>
      <c r="K11" s="6" t="s">
        <v>74</v>
      </c>
      <c r="L11" s="6" t="s">
        <v>75</v>
      </c>
      <c r="M11" s="6" t="s">
        <v>76</v>
      </c>
      <c r="N11" s="6" t="s">
        <v>77</v>
      </c>
    </row>
    <row r="12" spans="1:14">
      <c r="A12" s="4">
        <v>7</v>
      </c>
      <c r="B12" s="5" t="s">
        <v>78</v>
      </c>
      <c r="C12" s="6" t="s">
        <v>79</v>
      </c>
      <c r="D12" s="6" t="s">
        <v>80</v>
      </c>
      <c r="E12" s="6" t="s">
        <v>81</v>
      </c>
      <c r="F12" s="6" t="s">
        <v>82</v>
      </c>
      <c r="G12" s="6" t="s">
        <v>83</v>
      </c>
      <c r="H12" s="6" t="s">
        <v>84</v>
      </c>
      <c r="I12" s="6" t="s">
        <v>85</v>
      </c>
      <c r="J12" s="6" t="s">
        <v>86</v>
      </c>
      <c r="K12" s="6" t="s">
        <v>87</v>
      </c>
      <c r="L12" s="6" t="s">
        <v>88</v>
      </c>
      <c r="M12" s="6" t="s">
        <v>89</v>
      </c>
      <c r="N12" s="6" t="s">
        <v>90</v>
      </c>
    </row>
    <row r="13" spans="1:14" ht="21">
      <c r="A13" s="4">
        <v>8</v>
      </c>
      <c r="B13" s="5" t="s">
        <v>91</v>
      </c>
      <c r="C13" s="6" t="s">
        <v>92</v>
      </c>
      <c r="D13" s="6" t="s">
        <v>93</v>
      </c>
      <c r="E13" s="6" t="s">
        <v>94</v>
      </c>
      <c r="F13" s="6" t="s">
        <v>95</v>
      </c>
      <c r="G13" s="6" t="s">
        <v>96</v>
      </c>
      <c r="H13" s="6" t="s">
        <v>97</v>
      </c>
      <c r="I13" s="6" t="s">
        <v>98</v>
      </c>
      <c r="J13" s="6" t="s">
        <v>99</v>
      </c>
      <c r="K13" s="6" t="s">
        <v>100</v>
      </c>
      <c r="L13" s="6" t="s">
        <v>101</v>
      </c>
      <c r="M13" s="6" t="s">
        <v>102</v>
      </c>
      <c r="N13" s="6" t="s">
        <v>103</v>
      </c>
    </row>
    <row r="14" spans="1:14">
      <c r="A14" s="4">
        <v>9</v>
      </c>
      <c r="B14" s="5" t="s">
        <v>104</v>
      </c>
      <c r="C14" s="6" t="s">
        <v>105</v>
      </c>
      <c r="D14" s="6" t="s">
        <v>106</v>
      </c>
      <c r="E14" s="6" t="s">
        <v>44</v>
      </c>
      <c r="F14" s="6" t="s">
        <v>45</v>
      </c>
      <c r="G14" s="6" t="s">
        <v>42</v>
      </c>
      <c r="H14" s="6" t="s">
        <v>43</v>
      </c>
      <c r="I14" s="6" t="s">
        <v>107</v>
      </c>
      <c r="J14" s="6" t="s">
        <v>108</v>
      </c>
      <c r="K14" s="6" t="s">
        <v>109</v>
      </c>
      <c r="L14" s="6" t="s">
        <v>110</v>
      </c>
      <c r="M14" s="6" t="s">
        <v>111</v>
      </c>
      <c r="N14" s="6" t="s">
        <v>112</v>
      </c>
    </row>
    <row r="15" spans="1:14">
      <c r="A15" s="4">
        <v>10</v>
      </c>
      <c r="B15" s="5" t="s">
        <v>113</v>
      </c>
      <c r="C15" s="6" t="s">
        <v>107</v>
      </c>
      <c r="D15" s="6" t="s">
        <v>108</v>
      </c>
      <c r="E15" s="6" t="s">
        <v>114</v>
      </c>
      <c r="F15" s="6" t="s">
        <v>115</v>
      </c>
      <c r="G15" s="6" t="s">
        <v>116</v>
      </c>
      <c r="H15" s="6" t="s">
        <v>117</v>
      </c>
      <c r="I15" s="6" t="s">
        <v>118</v>
      </c>
      <c r="J15" s="6" t="s">
        <v>119</v>
      </c>
      <c r="K15" s="6" t="s">
        <v>120</v>
      </c>
      <c r="L15" s="6" t="s">
        <v>121</v>
      </c>
      <c r="M15" s="6" t="s">
        <v>122</v>
      </c>
      <c r="N15" s="6" t="s">
        <v>123</v>
      </c>
    </row>
    <row r="16" spans="1:14">
      <c r="A16" s="4">
        <v>11</v>
      </c>
      <c r="B16" s="5" t="s">
        <v>124</v>
      </c>
      <c r="C16" s="6" t="s">
        <v>125</v>
      </c>
      <c r="D16" s="6" t="s">
        <v>126</v>
      </c>
      <c r="E16" s="6" t="s">
        <v>105</v>
      </c>
      <c r="F16" s="6" t="s">
        <v>106</v>
      </c>
      <c r="G16" s="6" t="s">
        <v>127</v>
      </c>
      <c r="H16" s="6" t="s">
        <v>128</v>
      </c>
      <c r="I16" s="6" t="s">
        <v>129</v>
      </c>
      <c r="J16" s="6" t="s">
        <v>130</v>
      </c>
      <c r="K16" s="6" t="s">
        <v>131</v>
      </c>
      <c r="L16" s="6" t="s">
        <v>132</v>
      </c>
      <c r="M16" s="6" t="s">
        <v>133</v>
      </c>
      <c r="N16" s="6" t="s">
        <v>134</v>
      </c>
    </row>
    <row r="17" spans="1:14" ht="21">
      <c r="A17" s="4">
        <v>12</v>
      </c>
      <c r="B17" s="5" t="s">
        <v>135</v>
      </c>
      <c r="C17" s="6" t="s">
        <v>19</v>
      </c>
      <c r="D17" s="6" t="s">
        <v>20</v>
      </c>
      <c r="E17" s="6" t="s">
        <v>19</v>
      </c>
      <c r="F17" s="6" t="s">
        <v>20</v>
      </c>
      <c r="G17" s="6" t="s">
        <v>19</v>
      </c>
      <c r="H17" s="6" t="s">
        <v>20</v>
      </c>
      <c r="I17" s="6" t="s">
        <v>19</v>
      </c>
      <c r="J17" s="6" t="s">
        <v>20</v>
      </c>
      <c r="K17" s="6" t="s">
        <v>20</v>
      </c>
      <c r="L17" s="6" t="s">
        <v>19</v>
      </c>
      <c r="M17" s="6" t="s">
        <v>19</v>
      </c>
      <c r="N17" s="6" t="s">
        <v>20</v>
      </c>
    </row>
    <row r="18" spans="1:14">
      <c r="A18" s="4">
        <v>13</v>
      </c>
      <c r="B18" s="5" t="s">
        <v>136</v>
      </c>
      <c r="C18" s="6" t="s">
        <v>137</v>
      </c>
      <c r="D18" s="6" t="s">
        <v>138</v>
      </c>
      <c r="E18" s="6" t="s">
        <v>139</v>
      </c>
      <c r="F18" s="6" t="s">
        <v>140</v>
      </c>
      <c r="G18" s="6" t="s">
        <v>141</v>
      </c>
      <c r="H18" s="6" t="s">
        <v>142</v>
      </c>
      <c r="I18" s="6" t="s">
        <v>143</v>
      </c>
      <c r="J18" s="6" t="s">
        <v>144</v>
      </c>
      <c r="K18" s="6" t="s">
        <v>145</v>
      </c>
      <c r="L18" s="6" t="s">
        <v>146</v>
      </c>
      <c r="M18" s="6" t="s">
        <v>147</v>
      </c>
      <c r="N18" s="6" t="s">
        <v>148</v>
      </c>
    </row>
    <row r="19" spans="1:14" ht="21">
      <c r="A19" s="4">
        <v>14</v>
      </c>
      <c r="B19" s="5" t="s">
        <v>149</v>
      </c>
      <c r="C19" s="6" t="s">
        <v>19</v>
      </c>
      <c r="D19" s="6" t="s">
        <v>20</v>
      </c>
      <c r="E19" s="6" t="s">
        <v>19</v>
      </c>
      <c r="F19" s="6" t="s">
        <v>20</v>
      </c>
      <c r="G19" s="6" t="s">
        <v>19</v>
      </c>
      <c r="H19" s="6" t="s">
        <v>20</v>
      </c>
      <c r="I19" s="6" t="s">
        <v>19</v>
      </c>
      <c r="J19" s="6" t="s">
        <v>20</v>
      </c>
      <c r="K19" s="6" t="s">
        <v>20</v>
      </c>
      <c r="L19" s="6" t="s">
        <v>19</v>
      </c>
      <c r="M19" s="6" t="s">
        <v>19</v>
      </c>
      <c r="N19" s="6" t="s">
        <v>20</v>
      </c>
    </row>
    <row r="20" spans="1:14">
      <c r="A20" s="4">
        <v>15</v>
      </c>
      <c r="B20" s="5" t="s">
        <v>150</v>
      </c>
      <c r="C20" s="6" t="s">
        <v>151</v>
      </c>
      <c r="D20" s="6" t="s">
        <v>152</v>
      </c>
      <c r="E20" s="6" t="s">
        <v>153</v>
      </c>
      <c r="F20" s="6" t="s">
        <v>154</v>
      </c>
      <c r="G20" s="6" t="s">
        <v>32</v>
      </c>
      <c r="H20" s="6" t="s">
        <v>33</v>
      </c>
      <c r="I20" s="6" t="s">
        <v>155</v>
      </c>
      <c r="J20" s="6" t="s">
        <v>156</v>
      </c>
      <c r="K20" s="6" t="s">
        <v>157</v>
      </c>
      <c r="L20" s="6" t="s">
        <v>158</v>
      </c>
      <c r="M20" s="6" t="s">
        <v>159</v>
      </c>
      <c r="N20" s="6" t="s">
        <v>160</v>
      </c>
    </row>
    <row r="21" spans="1:14" ht="21">
      <c r="A21" s="4">
        <v>16</v>
      </c>
      <c r="B21" s="5" t="s">
        <v>161</v>
      </c>
      <c r="C21" s="6" t="s">
        <v>162</v>
      </c>
      <c r="D21" s="6" t="s">
        <v>163</v>
      </c>
      <c r="E21" s="6" t="s">
        <v>98</v>
      </c>
      <c r="F21" s="6" t="s">
        <v>99</v>
      </c>
      <c r="G21" s="6" t="s">
        <v>164</v>
      </c>
      <c r="H21" s="6" t="s">
        <v>165</v>
      </c>
      <c r="I21" s="6" t="s">
        <v>19</v>
      </c>
      <c r="J21" s="6" t="s">
        <v>20</v>
      </c>
      <c r="K21" s="6" t="s">
        <v>166</v>
      </c>
      <c r="L21" s="6" t="s">
        <v>167</v>
      </c>
      <c r="M21" s="6" t="s">
        <v>168</v>
      </c>
      <c r="N21" s="6" t="s">
        <v>169</v>
      </c>
    </row>
    <row r="22" spans="1:14" ht="21">
      <c r="A22" s="4">
        <v>17</v>
      </c>
      <c r="B22" s="5" t="s">
        <v>170</v>
      </c>
      <c r="C22" s="6" t="s">
        <v>66</v>
      </c>
      <c r="D22" s="6" t="s">
        <v>67</v>
      </c>
      <c r="E22" s="6" t="s">
        <v>19</v>
      </c>
      <c r="F22" s="6" t="s">
        <v>20</v>
      </c>
      <c r="G22" s="6" t="s">
        <v>19</v>
      </c>
      <c r="H22" s="6" t="s">
        <v>20</v>
      </c>
      <c r="I22" s="6" t="s">
        <v>19</v>
      </c>
      <c r="J22" s="6" t="s">
        <v>20</v>
      </c>
      <c r="K22" s="6" t="s">
        <v>20</v>
      </c>
      <c r="L22" s="6" t="s">
        <v>19</v>
      </c>
      <c r="M22" s="6" t="s">
        <v>66</v>
      </c>
      <c r="N22" s="6" t="s">
        <v>67</v>
      </c>
    </row>
    <row r="23" spans="1:14">
      <c r="A23" s="4">
        <v>18</v>
      </c>
      <c r="B23" s="5" t="s">
        <v>171</v>
      </c>
      <c r="C23" s="6" t="s">
        <v>172</v>
      </c>
      <c r="D23" s="6" t="s">
        <v>173</v>
      </c>
      <c r="E23" s="6" t="s">
        <v>174</v>
      </c>
      <c r="F23" s="6" t="s">
        <v>175</v>
      </c>
      <c r="G23" s="6" t="s">
        <v>176</v>
      </c>
      <c r="H23" s="6" t="s">
        <v>177</v>
      </c>
      <c r="I23" s="6" t="s">
        <v>178</v>
      </c>
      <c r="J23" s="6" t="s">
        <v>179</v>
      </c>
      <c r="K23" s="6" t="s">
        <v>180</v>
      </c>
      <c r="L23" s="6" t="s">
        <v>181</v>
      </c>
      <c r="M23" s="6" t="s">
        <v>182</v>
      </c>
      <c r="N23" s="6" t="s">
        <v>183</v>
      </c>
    </row>
    <row r="24" spans="1:14">
      <c r="A24" s="4">
        <v>19</v>
      </c>
      <c r="B24" s="5" t="s">
        <v>184</v>
      </c>
      <c r="C24" s="6" t="s">
        <v>127</v>
      </c>
      <c r="D24" s="6" t="s">
        <v>128</v>
      </c>
      <c r="E24" s="6" t="s">
        <v>185</v>
      </c>
      <c r="F24" s="6" t="s">
        <v>186</v>
      </c>
      <c r="G24" s="6" t="s">
        <v>19</v>
      </c>
      <c r="H24" s="6" t="s">
        <v>20</v>
      </c>
      <c r="I24" s="6" t="s">
        <v>187</v>
      </c>
      <c r="J24" s="6" t="s">
        <v>188</v>
      </c>
      <c r="K24" s="6" t="s">
        <v>120</v>
      </c>
      <c r="L24" s="6" t="s">
        <v>121</v>
      </c>
      <c r="M24" s="6" t="s">
        <v>187</v>
      </c>
      <c r="N24" s="6" t="s">
        <v>188</v>
      </c>
    </row>
    <row r="25" spans="1:14">
      <c r="A25" s="4">
        <v>20</v>
      </c>
      <c r="B25" s="5" t="s">
        <v>189</v>
      </c>
      <c r="C25" s="6" t="s">
        <v>190</v>
      </c>
      <c r="D25" s="6" t="s">
        <v>191</v>
      </c>
      <c r="E25" s="6" t="s">
        <v>32</v>
      </c>
      <c r="F25" s="6" t="s">
        <v>33</v>
      </c>
      <c r="G25" s="6" t="s">
        <v>192</v>
      </c>
      <c r="H25" s="6" t="s">
        <v>193</v>
      </c>
      <c r="I25" s="6" t="s">
        <v>194</v>
      </c>
      <c r="J25" s="6" t="s">
        <v>195</v>
      </c>
      <c r="K25" s="6" t="s">
        <v>196</v>
      </c>
      <c r="L25" s="6" t="s">
        <v>197</v>
      </c>
      <c r="M25" s="6" t="s">
        <v>194</v>
      </c>
      <c r="N25" s="6" t="s">
        <v>195</v>
      </c>
    </row>
    <row r="26" spans="1:14">
      <c r="A26" s="4">
        <v>21</v>
      </c>
      <c r="B26" s="5" t="s">
        <v>198</v>
      </c>
      <c r="C26" s="6" t="s">
        <v>199</v>
      </c>
      <c r="D26" s="6" t="s">
        <v>200</v>
      </c>
      <c r="E26" s="6" t="s">
        <v>15</v>
      </c>
      <c r="F26" s="6" t="s">
        <v>16</v>
      </c>
      <c r="G26" s="6" t="s">
        <v>68</v>
      </c>
      <c r="H26" s="6" t="s">
        <v>69</v>
      </c>
      <c r="I26" s="6" t="s">
        <v>201</v>
      </c>
      <c r="J26" s="6" t="s">
        <v>202</v>
      </c>
      <c r="K26" s="6" t="s">
        <v>203</v>
      </c>
      <c r="L26" s="6" t="s">
        <v>204</v>
      </c>
      <c r="M26" s="6" t="s">
        <v>127</v>
      </c>
      <c r="N26" s="6" t="s">
        <v>128</v>
      </c>
    </row>
    <row r="27" spans="1:14">
      <c r="A27" s="4">
        <v>22</v>
      </c>
      <c r="B27" s="5" t="s">
        <v>205</v>
      </c>
      <c r="C27" s="6" t="s">
        <v>206</v>
      </c>
      <c r="D27" s="6" t="s">
        <v>207</v>
      </c>
      <c r="E27" s="6" t="s">
        <v>42</v>
      </c>
      <c r="F27" s="6" t="s">
        <v>43</v>
      </c>
      <c r="G27" s="6" t="s">
        <v>185</v>
      </c>
      <c r="H27" s="6" t="s">
        <v>186</v>
      </c>
      <c r="I27" s="6" t="s">
        <v>208</v>
      </c>
      <c r="J27" s="6" t="s">
        <v>209</v>
      </c>
      <c r="K27" s="6" t="s">
        <v>210</v>
      </c>
      <c r="L27" s="6" t="s">
        <v>211</v>
      </c>
      <c r="M27" s="6" t="s">
        <v>212</v>
      </c>
      <c r="N27" s="6" t="s">
        <v>213</v>
      </c>
    </row>
    <row r="28" spans="1:14" ht="21">
      <c r="A28" s="4">
        <v>23</v>
      </c>
      <c r="B28" s="5" t="s">
        <v>214</v>
      </c>
      <c r="C28" s="6" t="s">
        <v>215</v>
      </c>
      <c r="D28" s="6" t="s">
        <v>216</v>
      </c>
      <c r="E28" s="6" t="s">
        <v>217</v>
      </c>
      <c r="F28" s="6" t="s">
        <v>218</v>
      </c>
      <c r="G28" s="6" t="s">
        <v>219</v>
      </c>
      <c r="H28" s="6" t="s">
        <v>220</v>
      </c>
      <c r="I28" s="6" t="s">
        <v>221</v>
      </c>
      <c r="J28" s="6" t="s">
        <v>222</v>
      </c>
      <c r="K28" s="6" t="s">
        <v>223</v>
      </c>
      <c r="L28" s="6" t="s">
        <v>224</v>
      </c>
      <c r="M28" s="6" t="s">
        <v>225</v>
      </c>
      <c r="N28" s="6" t="s">
        <v>226</v>
      </c>
    </row>
    <row r="29" spans="1:14" ht="21">
      <c r="A29" s="4">
        <v>24</v>
      </c>
      <c r="B29" s="5" t="s">
        <v>227</v>
      </c>
      <c r="C29" s="6" t="s">
        <v>19</v>
      </c>
      <c r="D29" s="6" t="s">
        <v>20</v>
      </c>
      <c r="E29" s="6" t="s">
        <v>19</v>
      </c>
      <c r="F29" s="6" t="s">
        <v>20</v>
      </c>
      <c r="G29" s="6" t="s">
        <v>19</v>
      </c>
      <c r="H29" s="6" t="s">
        <v>20</v>
      </c>
      <c r="I29" s="6" t="s">
        <v>19</v>
      </c>
      <c r="J29" s="6" t="s">
        <v>20</v>
      </c>
      <c r="K29" s="6" t="s">
        <v>20</v>
      </c>
      <c r="L29" s="6" t="s">
        <v>19</v>
      </c>
      <c r="M29" s="6" t="s">
        <v>228</v>
      </c>
      <c r="N29" s="6" t="s">
        <v>229</v>
      </c>
    </row>
    <row r="30" spans="1:14">
      <c r="A30" s="4">
        <v>25</v>
      </c>
      <c r="B30" s="5" t="s">
        <v>230</v>
      </c>
      <c r="C30" s="6" t="s">
        <v>231</v>
      </c>
      <c r="D30" s="6" t="s">
        <v>232</v>
      </c>
      <c r="E30" s="6" t="s">
        <v>233</v>
      </c>
      <c r="F30" s="6" t="s">
        <v>234</v>
      </c>
      <c r="G30" s="6" t="s">
        <v>185</v>
      </c>
      <c r="H30" s="6" t="s">
        <v>186</v>
      </c>
      <c r="I30" s="6" t="s">
        <v>235</v>
      </c>
      <c r="J30" s="6" t="s">
        <v>236</v>
      </c>
      <c r="K30" s="6" t="s">
        <v>237</v>
      </c>
      <c r="L30" s="6" t="s">
        <v>238</v>
      </c>
      <c r="M30" s="6" t="s">
        <v>239</v>
      </c>
      <c r="N30" s="6" t="s">
        <v>240</v>
      </c>
    </row>
    <row r="31" spans="1:14">
      <c r="A31" s="4">
        <v>26</v>
      </c>
      <c r="B31" s="5" t="s">
        <v>241</v>
      </c>
      <c r="C31" s="6" t="s">
        <v>242</v>
      </c>
      <c r="D31" s="6" t="s">
        <v>243</v>
      </c>
      <c r="E31" s="6" t="s">
        <v>25</v>
      </c>
      <c r="F31" s="6" t="s">
        <v>26</v>
      </c>
      <c r="G31" s="6" t="s">
        <v>244</v>
      </c>
      <c r="H31" s="6" t="s">
        <v>245</v>
      </c>
      <c r="I31" s="6" t="s">
        <v>246</v>
      </c>
      <c r="J31" s="6" t="s">
        <v>247</v>
      </c>
      <c r="K31" s="6" t="s">
        <v>248</v>
      </c>
      <c r="L31" s="6" t="s">
        <v>249</v>
      </c>
      <c r="M31" s="6" t="s">
        <v>250</v>
      </c>
      <c r="N31" s="6" t="s">
        <v>251</v>
      </c>
    </row>
    <row r="32" spans="1:14" ht="21">
      <c r="A32" s="4">
        <v>27</v>
      </c>
      <c r="B32" s="5" t="s">
        <v>252</v>
      </c>
      <c r="C32" s="6" t="s">
        <v>253</v>
      </c>
      <c r="D32" s="6" t="s">
        <v>254</v>
      </c>
      <c r="E32" s="6" t="s">
        <v>255</v>
      </c>
      <c r="F32" s="6" t="s">
        <v>256</v>
      </c>
      <c r="G32" s="6" t="s">
        <v>257</v>
      </c>
      <c r="H32" s="6" t="s">
        <v>258</v>
      </c>
      <c r="I32" s="6" t="s">
        <v>259</v>
      </c>
      <c r="J32" s="6" t="s">
        <v>260</v>
      </c>
      <c r="K32" s="6" t="s">
        <v>261</v>
      </c>
      <c r="L32" s="6" t="s">
        <v>262</v>
      </c>
      <c r="M32" s="6" t="s">
        <v>263</v>
      </c>
      <c r="N32" s="6" t="s">
        <v>264</v>
      </c>
    </row>
    <row r="33" spans="1:14" ht="21">
      <c r="A33" s="4">
        <v>28</v>
      </c>
      <c r="B33" s="5" t="s">
        <v>265</v>
      </c>
      <c r="C33" s="6" t="s">
        <v>19</v>
      </c>
      <c r="D33" s="6" t="s">
        <v>20</v>
      </c>
      <c r="E33" s="6" t="s">
        <v>19</v>
      </c>
      <c r="F33" s="6" t="s">
        <v>20</v>
      </c>
      <c r="G33" s="6" t="s">
        <v>19</v>
      </c>
      <c r="H33" s="6" t="s">
        <v>20</v>
      </c>
      <c r="I33" s="6" t="s">
        <v>19</v>
      </c>
      <c r="J33" s="6" t="s">
        <v>20</v>
      </c>
      <c r="K33" s="6" t="s">
        <v>20</v>
      </c>
      <c r="L33" s="6" t="s">
        <v>19</v>
      </c>
      <c r="M33" s="6" t="s">
        <v>19</v>
      </c>
      <c r="N33" s="6" t="s">
        <v>20</v>
      </c>
    </row>
    <row r="34" spans="1:14" ht="21">
      <c r="A34" s="4">
        <v>29</v>
      </c>
      <c r="B34" s="5" t="s">
        <v>266</v>
      </c>
      <c r="C34" s="6" t="s">
        <v>19</v>
      </c>
      <c r="D34" s="6" t="s">
        <v>20</v>
      </c>
      <c r="E34" s="6" t="s">
        <v>19</v>
      </c>
      <c r="F34" s="6" t="s">
        <v>20</v>
      </c>
      <c r="G34" s="6" t="s">
        <v>19</v>
      </c>
      <c r="H34" s="6" t="s">
        <v>20</v>
      </c>
      <c r="I34" s="6" t="s">
        <v>19</v>
      </c>
      <c r="J34" s="6" t="s">
        <v>20</v>
      </c>
      <c r="K34" s="6" t="s">
        <v>267</v>
      </c>
      <c r="L34" s="6" t="s">
        <v>268</v>
      </c>
      <c r="M34" s="6" t="s">
        <v>19</v>
      </c>
      <c r="N34" s="6" t="s">
        <v>20</v>
      </c>
    </row>
    <row r="35" spans="1:14" ht="31.5">
      <c r="A35" s="4">
        <v>30</v>
      </c>
      <c r="B35" s="5" t="s">
        <v>269</v>
      </c>
      <c r="C35" s="6" t="s">
        <v>270</v>
      </c>
      <c r="D35" s="6" t="s">
        <v>271</v>
      </c>
      <c r="E35" s="6" t="s">
        <v>46</v>
      </c>
      <c r="F35" s="6" t="s">
        <v>47</v>
      </c>
      <c r="G35" s="6" t="s">
        <v>19</v>
      </c>
      <c r="H35" s="6" t="s">
        <v>20</v>
      </c>
      <c r="I35" s="6" t="s">
        <v>194</v>
      </c>
      <c r="J35" s="6" t="s">
        <v>195</v>
      </c>
      <c r="K35" s="6" t="s">
        <v>47</v>
      </c>
      <c r="L35" s="6" t="s">
        <v>46</v>
      </c>
      <c r="M35" s="6" t="s">
        <v>46</v>
      </c>
      <c r="N35" s="6" t="s">
        <v>47</v>
      </c>
    </row>
    <row r="36" spans="1:14">
      <c r="A36" s="4">
        <v>31</v>
      </c>
      <c r="B36" s="5" t="s">
        <v>272</v>
      </c>
      <c r="C36" s="6" t="s">
        <v>273</v>
      </c>
      <c r="D36" s="6" t="s">
        <v>274</v>
      </c>
      <c r="E36" s="6" t="s">
        <v>275</v>
      </c>
      <c r="F36" s="6" t="s">
        <v>276</v>
      </c>
      <c r="G36" s="6" t="s">
        <v>277</v>
      </c>
      <c r="H36" s="6" t="s">
        <v>278</v>
      </c>
      <c r="I36" s="6" t="s">
        <v>279</v>
      </c>
      <c r="J36" s="6" t="s">
        <v>280</v>
      </c>
      <c r="K36" s="6" t="s">
        <v>281</v>
      </c>
      <c r="L36" s="6" t="s">
        <v>282</v>
      </c>
      <c r="M36" s="6" t="s">
        <v>283</v>
      </c>
      <c r="N36" s="6" t="s">
        <v>284</v>
      </c>
    </row>
    <row r="37" spans="1:14">
      <c r="A37" s="4">
        <v>32</v>
      </c>
      <c r="B37" s="5" t="s">
        <v>285</v>
      </c>
      <c r="C37" s="6" t="s">
        <v>286</v>
      </c>
      <c r="D37" s="6" t="s">
        <v>287</v>
      </c>
      <c r="E37" s="6" t="s">
        <v>127</v>
      </c>
      <c r="F37" s="6" t="s">
        <v>128</v>
      </c>
      <c r="G37" s="6" t="s">
        <v>185</v>
      </c>
      <c r="H37" s="6" t="s">
        <v>186</v>
      </c>
      <c r="I37" s="6" t="s">
        <v>204</v>
      </c>
      <c r="J37" s="6" t="s">
        <v>203</v>
      </c>
      <c r="K37" s="6" t="s">
        <v>288</v>
      </c>
      <c r="L37" s="6" t="s">
        <v>289</v>
      </c>
      <c r="M37" s="6" t="s">
        <v>290</v>
      </c>
      <c r="N37" s="6" t="s">
        <v>291</v>
      </c>
    </row>
    <row r="38" spans="1:14" ht="0" hidden="1" customHeight="1"/>
  </sheetData>
  <mergeCells count="10">
    <mergeCell ref="A1:N1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</hyperlinks>
  <pageMargins left="1" right="1" top="1" bottom="1.01042007874016" header="1" footer="1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1"/>
  <sheetViews>
    <sheetView tabSelected="1" topLeftCell="A31" workbookViewId="0">
      <selection activeCell="I22" sqref="I22"/>
    </sheetView>
  </sheetViews>
  <sheetFormatPr defaultRowHeight="15"/>
  <cols>
    <col min="1" max="1" width="5.5703125" style="18" bestFit="1" customWidth="1"/>
    <col min="2" max="2" width="13.7109375" style="18" bestFit="1" customWidth="1"/>
    <col min="3" max="3" width="12.140625" style="18" customWidth="1"/>
    <col min="4" max="4" width="11.5703125" style="18" customWidth="1"/>
    <col min="5" max="5" width="11" style="18" customWidth="1"/>
    <col min="6" max="6" width="7.85546875" style="18" customWidth="1"/>
    <col min="7" max="7" width="11.42578125" style="18" customWidth="1"/>
    <col min="8" max="8" width="15.140625" style="18" customWidth="1"/>
    <col min="9" max="16384" width="9.140625" style="18"/>
  </cols>
  <sheetData>
    <row r="1" spans="1:8" ht="28.9" customHeight="1">
      <c r="A1" s="16" t="s">
        <v>292</v>
      </c>
      <c r="B1" s="17"/>
      <c r="C1" s="17"/>
      <c r="D1" s="17"/>
      <c r="E1" s="17"/>
      <c r="F1" s="17"/>
      <c r="G1" s="17"/>
      <c r="H1" s="17"/>
    </row>
    <row r="2" spans="1:8" ht="15.75" customHeight="1"/>
    <row r="3" spans="1:8" ht="18" customHeight="1">
      <c r="A3" s="19" t="s">
        <v>1</v>
      </c>
      <c r="B3" s="20"/>
      <c r="C3" s="21"/>
      <c r="D3" s="21"/>
      <c r="E3" s="21"/>
      <c r="F3" s="21"/>
      <c r="G3" s="21"/>
      <c r="H3" s="22"/>
    </row>
    <row r="4" spans="1:8" ht="18" customHeight="1">
      <c r="A4" s="23" t="s">
        <v>1</v>
      </c>
      <c r="B4" s="24"/>
      <c r="C4" s="25"/>
      <c r="D4" s="25"/>
      <c r="E4" s="25"/>
      <c r="F4" s="25"/>
      <c r="G4" s="25"/>
      <c r="H4" s="25"/>
    </row>
    <row r="5" spans="1:8" ht="28.5">
      <c r="A5" s="26" t="s">
        <v>9</v>
      </c>
      <c r="B5" s="27" t="s">
        <v>10</v>
      </c>
      <c r="C5" s="28" t="s">
        <v>293</v>
      </c>
      <c r="D5" s="28" t="s">
        <v>294</v>
      </c>
      <c r="E5" s="28" t="s">
        <v>295</v>
      </c>
      <c r="F5" s="28" t="s">
        <v>296</v>
      </c>
      <c r="G5" s="28" t="s">
        <v>297</v>
      </c>
      <c r="H5" s="28" t="s">
        <v>298</v>
      </c>
    </row>
    <row r="6" spans="1:8" ht="28.5">
      <c r="A6" s="29">
        <v>1</v>
      </c>
      <c r="B6" s="30" t="s">
        <v>14</v>
      </c>
      <c r="C6" s="31" t="s">
        <v>16</v>
      </c>
      <c r="D6" s="31" t="s">
        <v>18</v>
      </c>
      <c r="E6" s="31" t="s">
        <v>20</v>
      </c>
      <c r="F6" s="31" t="s">
        <v>22</v>
      </c>
      <c r="G6" s="31" t="s">
        <v>24</v>
      </c>
      <c r="H6" s="31" t="s">
        <v>26</v>
      </c>
    </row>
    <row r="7" spans="1:8" ht="28.5">
      <c r="A7" s="29">
        <v>2</v>
      </c>
      <c r="B7" s="30" t="s">
        <v>27</v>
      </c>
      <c r="C7" s="31" t="s">
        <v>29</v>
      </c>
      <c r="D7" s="31" t="s">
        <v>31</v>
      </c>
      <c r="E7" s="31" t="s">
        <v>33</v>
      </c>
      <c r="F7" s="31" t="s">
        <v>35</v>
      </c>
      <c r="G7" s="31" t="s">
        <v>37</v>
      </c>
      <c r="H7" s="31" t="s">
        <v>39</v>
      </c>
    </row>
    <row r="8" spans="1:8" ht="28.5">
      <c r="A8" s="29">
        <v>3</v>
      </c>
      <c r="B8" s="30" t="s">
        <v>40</v>
      </c>
      <c r="C8" s="31" t="s">
        <v>20</v>
      </c>
      <c r="D8" s="31" t="s">
        <v>20</v>
      </c>
      <c r="E8" s="31" t="s">
        <v>20</v>
      </c>
      <c r="F8" s="31" t="s">
        <v>20</v>
      </c>
      <c r="G8" s="31" t="s">
        <v>19</v>
      </c>
      <c r="H8" s="31" t="s">
        <v>20</v>
      </c>
    </row>
    <row r="9" spans="1:8" ht="28.5">
      <c r="A9" s="29">
        <v>4</v>
      </c>
      <c r="B9" s="30" t="s">
        <v>41</v>
      </c>
      <c r="C9" s="31" t="s">
        <v>43</v>
      </c>
      <c r="D9" s="31" t="s">
        <v>45</v>
      </c>
      <c r="E9" s="31" t="s">
        <v>47</v>
      </c>
      <c r="F9" s="31" t="s">
        <v>49</v>
      </c>
      <c r="G9" s="31" t="s">
        <v>51</v>
      </c>
      <c r="H9" s="31" t="s">
        <v>53</v>
      </c>
    </row>
    <row r="10" spans="1:8" ht="28.5">
      <c r="A10" s="29">
        <v>5</v>
      </c>
      <c r="B10" s="30" t="s">
        <v>54</v>
      </c>
      <c r="C10" s="31">
        <f>-J30</f>
        <v>0</v>
      </c>
      <c r="D10" s="31" t="s">
        <v>26</v>
      </c>
      <c r="E10" s="31" t="s">
        <v>58</v>
      </c>
      <c r="F10" s="31" t="s">
        <v>60</v>
      </c>
      <c r="G10" s="31" t="s">
        <v>62</v>
      </c>
      <c r="H10" s="31" t="s">
        <v>64</v>
      </c>
    </row>
    <row r="11" spans="1:8" ht="28.5">
      <c r="A11" s="29">
        <v>6</v>
      </c>
      <c r="B11" s="30" t="s">
        <v>65</v>
      </c>
      <c r="C11" s="31" t="s">
        <v>67</v>
      </c>
      <c r="D11" s="31" t="s">
        <v>69</v>
      </c>
      <c r="E11" s="31" t="s">
        <v>71</v>
      </c>
      <c r="F11" s="31" t="s">
        <v>73</v>
      </c>
      <c r="G11" s="31" t="s">
        <v>75</v>
      </c>
      <c r="H11" s="31" t="s">
        <v>77</v>
      </c>
    </row>
    <row r="12" spans="1:8" ht="28.5">
      <c r="A12" s="29">
        <v>7</v>
      </c>
      <c r="B12" s="30" t="s">
        <v>78</v>
      </c>
      <c r="C12" s="31" t="s">
        <v>80</v>
      </c>
      <c r="D12" s="31" t="s">
        <v>82</v>
      </c>
      <c r="E12" s="31" t="s">
        <v>84</v>
      </c>
      <c r="F12" s="31" t="s">
        <v>86</v>
      </c>
      <c r="G12" s="31" t="s">
        <v>88</v>
      </c>
      <c r="H12" s="31" t="s">
        <v>90</v>
      </c>
    </row>
    <row r="13" spans="1:8" ht="28.5">
      <c r="A13" s="29">
        <v>8</v>
      </c>
      <c r="B13" s="30" t="s">
        <v>91</v>
      </c>
      <c r="C13" s="31" t="s">
        <v>93</v>
      </c>
      <c r="D13" s="31" t="s">
        <v>95</v>
      </c>
      <c r="E13" s="31" t="s">
        <v>97</v>
      </c>
      <c r="F13" s="31" t="s">
        <v>99</v>
      </c>
      <c r="G13" s="31" t="s">
        <v>101</v>
      </c>
      <c r="H13" s="31" t="s">
        <v>103</v>
      </c>
    </row>
    <row r="14" spans="1:8" ht="28.5">
      <c r="A14" s="29">
        <v>9</v>
      </c>
      <c r="B14" s="30" t="s">
        <v>104</v>
      </c>
      <c r="C14" s="31" t="s">
        <v>106</v>
      </c>
      <c r="D14" s="31" t="s">
        <v>45</v>
      </c>
      <c r="E14" s="31" t="s">
        <v>43</v>
      </c>
      <c r="F14" s="31" t="s">
        <v>108</v>
      </c>
      <c r="G14" s="31" t="s">
        <v>110</v>
      </c>
      <c r="H14" s="31" t="s">
        <v>112</v>
      </c>
    </row>
    <row r="15" spans="1:8" ht="28.5">
      <c r="A15" s="29">
        <v>10</v>
      </c>
      <c r="B15" s="30" t="s">
        <v>113</v>
      </c>
      <c r="C15" s="31" t="s">
        <v>108</v>
      </c>
      <c r="D15" s="31" t="s">
        <v>115</v>
      </c>
      <c r="E15" s="31" t="s">
        <v>117</v>
      </c>
      <c r="F15" s="31" t="s">
        <v>119</v>
      </c>
      <c r="G15" s="31" t="s">
        <v>121</v>
      </c>
      <c r="H15" s="31" t="s">
        <v>123</v>
      </c>
    </row>
    <row r="16" spans="1:8" ht="28.5">
      <c r="A16" s="29">
        <v>11</v>
      </c>
      <c r="B16" s="30" t="s">
        <v>124</v>
      </c>
      <c r="C16" s="31" t="s">
        <v>126</v>
      </c>
      <c r="D16" s="31" t="s">
        <v>106</v>
      </c>
      <c r="E16" s="31" t="s">
        <v>128</v>
      </c>
      <c r="F16" s="31" t="s">
        <v>130</v>
      </c>
      <c r="G16" s="31" t="s">
        <v>132</v>
      </c>
      <c r="H16" s="31" t="s">
        <v>134</v>
      </c>
    </row>
    <row r="17" spans="1:8" ht="28.5">
      <c r="A17" s="29">
        <v>12</v>
      </c>
      <c r="B17" s="30" t="s">
        <v>135</v>
      </c>
      <c r="C17" s="31" t="s">
        <v>20</v>
      </c>
      <c r="D17" s="31" t="s">
        <v>20</v>
      </c>
      <c r="E17" s="31" t="s">
        <v>20</v>
      </c>
      <c r="F17" s="31" t="s">
        <v>20</v>
      </c>
      <c r="G17" s="31" t="s">
        <v>19</v>
      </c>
      <c r="H17" s="31" t="s">
        <v>20</v>
      </c>
    </row>
    <row r="18" spans="1:8" ht="28.5">
      <c r="A18" s="29">
        <v>13</v>
      </c>
      <c r="B18" s="30" t="s">
        <v>136</v>
      </c>
      <c r="C18" s="31" t="s">
        <v>138</v>
      </c>
      <c r="D18" s="31" t="s">
        <v>140</v>
      </c>
      <c r="E18" s="31" t="s">
        <v>142</v>
      </c>
      <c r="F18" s="31" t="s">
        <v>144</v>
      </c>
      <c r="G18" s="31" t="s">
        <v>146</v>
      </c>
      <c r="H18" s="31" t="s">
        <v>148</v>
      </c>
    </row>
    <row r="19" spans="1:8" ht="28.5">
      <c r="A19" s="29">
        <v>14</v>
      </c>
      <c r="B19" s="30" t="s">
        <v>149</v>
      </c>
      <c r="C19" s="31" t="s">
        <v>20</v>
      </c>
      <c r="D19" s="31" t="s">
        <v>20</v>
      </c>
      <c r="E19" s="31" t="s">
        <v>20</v>
      </c>
      <c r="F19" s="31" t="s">
        <v>20</v>
      </c>
      <c r="G19" s="31" t="s">
        <v>19</v>
      </c>
      <c r="H19" s="31" t="s">
        <v>20</v>
      </c>
    </row>
    <row r="20" spans="1:8" ht="28.5">
      <c r="A20" s="29">
        <v>15</v>
      </c>
      <c r="B20" s="30" t="s">
        <v>150</v>
      </c>
      <c r="C20" s="31" t="s">
        <v>152</v>
      </c>
      <c r="D20" s="31" t="s">
        <v>154</v>
      </c>
      <c r="E20" s="31" t="s">
        <v>33</v>
      </c>
      <c r="F20" s="31" t="s">
        <v>156</v>
      </c>
      <c r="G20" s="31" t="s">
        <v>158</v>
      </c>
      <c r="H20" s="31" t="s">
        <v>160</v>
      </c>
    </row>
    <row r="21" spans="1:8" ht="28.5">
      <c r="A21" s="29">
        <v>16</v>
      </c>
      <c r="B21" s="30" t="s">
        <v>161</v>
      </c>
      <c r="C21" s="31" t="s">
        <v>163</v>
      </c>
      <c r="D21" s="31" t="s">
        <v>99</v>
      </c>
      <c r="E21" s="31" t="s">
        <v>165</v>
      </c>
      <c r="F21" s="31" t="s">
        <v>20</v>
      </c>
      <c r="G21" s="31" t="s">
        <v>167</v>
      </c>
      <c r="H21" s="31" t="s">
        <v>169</v>
      </c>
    </row>
    <row r="22" spans="1:8" ht="28.5">
      <c r="A22" s="29">
        <v>17</v>
      </c>
      <c r="B22" s="30" t="s">
        <v>170</v>
      </c>
      <c r="C22" s="31" t="s">
        <v>67</v>
      </c>
      <c r="D22" s="31" t="s">
        <v>20</v>
      </c>
      <c r="E22" s="31" t="s">
        <v>20</v>
      </c>
      <c r="F22" s="31" t="s">
        <v>20</v>
      </c>
      <c r="G22" s="31" t="s">
        <v>19</v>
      </c>
      <c r="H22" s="31" t="s">
        <v>67</v>
      </c>
    </row>
    <row r="23" spans="1:8" ht="28.5">
      <c r="A23" s="29">
        <v>18</v>
      </c>
      <c r="B23" s="30" t="s">
        <v>171</v>
      </c>
      <c r="C23" s="31" t="s">
        <v>173</v>
      </c>
      <c r="D23" s="31" t="s">
        <v>175</v>
      </c>
      <c r="E23" s="31" t="s">
        <v>177</v>
      </c>
      <c r="F23" s="31" t="s">
        <v>179</v>
      </c>
      <c r="G23" s="31" t="s">
        <v>181</v>
      </c>
      <c r="H23" s="31" t="s">
        <v>183</v>
      </c>
    </row>
    <row r="24" spans="1:8" ht="28.5">
      <c r="A24" s="29">
        <v>19</v>
      </c>
      <c r="B24" s="30" t="s">
        <v>184</v>
      </c>
      <c r="C24" s="31" t="s">
        <v>128</v>
      </c>
      <c r="D24" s="31" t="s">
        <v>186</v>
      </c>
      <c r="E24" s="31" t="s">
        <v>20</v>
      </c>
      <c r="F24" s="31" t="s">
        <v>188</v>
      </c>
      <c r="G24" s="31" t="s">
        <v>121</v>
      </c>
      <c r="H24" s="31" t="s">
        <v>188</v>
      </c>
    </row>
    <row r="25" spans="1:8" ht="28.5">
      <c r="A25" s="29">
        <v>20</v>
      </c>
      <c r="B25" s="30" t="s">
        <v>189</v>
      </c>
      <c r="C25" s="31" t="s">
        <v>191</v>
      </c>
      <c r="D25" s="31" t="s">
        <v>33</v>
      </c>
      <c r="E25" s="31" t="s">
        <v>193</v>
      </c>
      <c r="F25" s="31" t="s">
        <v>195</v>
      </c>
      <c r="G25" s="31" t="s">
        <v>197</v>
      </c>
      <c r="H25" s="31" t="s">
        <v>195</v>
      </c>
    </row>
    <row r="26" spans="1:8" ht="28.5">
      <c r="A26" s="29">
        <v>21</v>
      </c>
      <c r="B26" s="30" t="s">
        <v>198</v>
      </c>
      <c r="C26" s="31" t="s">
        <v>200</v>
      </c>
      <c r="D26" s="31" t="s">
        <v>16</v>
      </c>
      <c r="E26" s="31" t="s">
        <v>69</v>
      </c>
      <c r="F26" s="31" t="s">
        <v>202</v>
      </c>
      <c r="G26" s="31" t="s">
        <v>204</v>
      </c>
      <c r="H26" s="31" t="s">
        <v>128</v>
      </c>
    </row>
    <row r="27" spans="1:8" ht="28.5">
      <c r="A27" s="29">
        <v>22</v>
      </c>
      <c r="B27" s="30" t="s">
        <v>205</v>
      </c>
      <c r="C27" s="31" t="s">
        <v>207</v>
      </c>
      <c r="D27" s="31" t="s">
        <v>43</v>
      </c>
      <c r="E27" s="31" t="s">
        <v>186</v>
      </c>
      <c r="F27" s="31" t="s">
        <v>209</v>
      </c>
      <c r="G27" s="31" t="s">
        <v>211</v>
      </c>
      <c r="H27" s="31" t="s">
        <v>213</v>
      </c>
    </row>
    <row r="28" spans="1:8" ht="28.5">
      <c r="A28" s="29">
        <v>23</v>
      </c>
      <c r="B28" s="30" t="s">
        <v>214</v>
      </c>
      <c r="C28" s="31" t="s">
        <v>216</v>
      </c>
      <c r="D28" s="31" t="s">
        <v>218</v>
      </c>
      <c r="E28" s="31" t="s">
        <v>220</v>
      </c>
      <c r="F28" s="31" t="s">
        <v>222</v>
      </c>
      <c r="G28" s="31" t="s">
        <v>224</v>
      </c>
      <c r="H28" s="31" t="s">
        <v>226</v>
      </c>
    </row>
    <row r="29" spans="1:8" ht="28.5">
      <c r="A29" s="29">
        <v>24</v>
      </c>
      <c r="B29" s="30" t="s">
        <v>227</v>
      </c>
      <c r="C29" s="31" t="s">
        <v>20</v>
      </c>
      <c r="D29" s="31" t="s">
        <v>20</v>
      </c>
      <c r="E29" s="31" t="s">
        <v>20</v>
      </c>
      <c r="F29" s="31" t="s">
        <v>20</v>
      </c>
      <c r="G29" s="31" t="s">
        <v>19</v>
      </c>
      <c r="H29" s="31" t="s">
        <v>229</v>
      </c>
    </row>
    <row r="30" spans="1:8" ht="28.5">
      <c r="A30" s="29">
        <v>25</v>
      </c>
      <c r="B30" s="30" t="s">
        <v>230</v>
      </c>
      <c r="C30" s="31" t="s">
        <v>232</v>
      </c>
      <c r="D30" s="31" t="s">
        <v>234</v>
      </c>
      <c r="E30" s="31" t="s">
        <v>186</v>
      </c>
      <c r="F30" s="31" t="s">
        <v>236</v>
      </c>
      <c r="G30" s="31" t="s">
        <v>238</v>
      </c>
      <c r="H30" s="31" t="s">
        <v>240</v>
      </c>
    </row>
    <row r="31" spans="1:8" ht="28.5">
      <c r="A31" s="29">
        <v>26</v>
      </c>
      <c r="B31" s="30" t="s">
        <v>241</v>
      </c>
      <c r="C31" s="31" t="s">
        <v>243</v>
      </c>
      <c r="D31" s="31" t="s">
        <v>26</v>
      </c>
      <c r="E31" s="31" t="s">
        <v>245</v>
      </c>
      <c r="F31" s="31" t="s">
        <v>247</v>
      </c>
      <c r="G31" s="31" t="s">
        <v>249</v>
      </c>
      <c r="H31" s="31" t="s">
        <v>251</v>
      </c>
    </row>
    <row r="32" spans="1:8" ht="28.5">
      <c r="A32" s="29">
        <v>27</v>
      </c>
      <c r="B32" s="30" t="s">
        <v>252</v>
      </c>
      <c r="C32" s="31" t="s">
        <v>254</v>
      </c>
      <c r="D32" s="31" t="s">
        <v>256</v>
      </c>
      <c r="E32" s="31" t="s">
        <v>258</v>
      </c>
      <c r="F32" s="31" t="s">
        <v>260</v>
      </c>
      <c r="G32" s="31" t="s">
        <v>262</v>
      </c>
      <c r="H32" s="31" t="s">
        <v>264</v>
      </c>
    </row>
    <row r="33" spans="1:8" ht="28.5">
      <c r="A33" s="29">
        <v>28</v>
      </c>
      <c r="B33" s="30" t="s">
        <v>265</v>
      </c>
      <c r="C33" s="31" t="s">
        <v>20</v>
      </c>
      <c r="D33" s="31" t="s">
        <v>20</v>
      </c>
      <c r="E33" s="31" t="s">
        <v>20</v>
      </c>
      <c r="F33" s="31" t="s">
        <v>20</v>
      </c>
      <c r="G33" s="31" t="s">
        <v>19</v>
      </c>
      <c r="H33" s="31" t="s">
        <v>20</v>
      </c>
    </row>
    <row r="34" spans="1:8" ht="28.5">
      <c r="A34" s="29">
        <v>29</v>
      </c>
      <c r="B34" s="30" t="s">
        <v>266</v>
      </c>
      <c r="C34" s="31" t="s">
        <v>20</v>
      </c>
      <c r="D34" s="31" t="s">
        <v>20</v>
      </c>
      <c r="E34" s="31" t="s">
        <v>20</v>
      </c>
      <c r="F34" s="31" t="s">
        <v>20</v>
      </c>
      <c r="G34" s="31" t="s">
        <v>268</v>
      </c>
      <c r="H34" s="31" t="s">
        <v>20</v>
      </c>
    </row>
    <row r="35" spans="1:8" ht="57">
      <c r="A35" s="29">
        <v>30</v>
      </c>
      <c r="B35" s="30" t="s">
        <v>269</v>
      </c>
      <c r="C35" s="31" t="s">
        <v>271</v>
      </c>
      <c r="D35" s="31" t="s">
        <v>47</v>
      </c>
      <c r="E35" s="31" t="s">
        <v>20</v>
      </c>
      <c r="F35" s="31" t="s">
        <v>195</v>
      </c>
      <c r="G35" s="31" t="s">
        <v>46</v>
      </c>
      <c r="H35" s="31" t="s">
        <v>47</v>
      </c>
    </row>
    <row r="36" spans="1:8" ht="28.5">
      <c r="A36" s="29">
        <v>31</v>
      </c>
      <c r="B36" s="30" t="s">
        <v>272</v>
      </c>
      <c r="C36" s="31" t="s">
        <v>274</v>
      </c>
      <c r="D36" s="31" t="s">
        <v>276</v>
      </c>
      <c r="E36" s="31" t="s">
        <v>278</v>
      </c>
      <c r="F36" s="31" t="s">
        <v>280</v>
      </c>
      <c r="G36" s="31" t="s">
        <v>282</v>
      </c>
      <c r="H36" s="31" t="s">
        <v>284</v>
      </c>
    </row>
    <row r="37" spans="1:8" ht="28.5">
      <c r="A37" s="29">
        <v>32</v>
      </c>
      <c r="B37" s="30" t="s">
        <v>285</v>
      </c>
      <c r="C37" s="31" t="s">
        <v>287</v>
      </c>
      <c r="D37" s="31" t="s">
        <v>128</v>
      </c>
      <c r="E37" s="31" t="s">
        <v>186</v>
      </c>
      <c r="F37" s="31" t="s">
        <v>203</v>
      </c>
      <c r="G37" s="31" t="s">
        <v>289</v>
      </c>
      <c r="H37" s="31" t="s">
        <v>291</v>
      </c>
    </row>
    <row r="38" spans="1:8" ht="0" hidden="1" customHeight="1"/>
    <row r="51" spans="4:15">
      <c r="D51" s="11"/>
      <c r="E51" s="13"/>
      <c r="F51" s="11"/>
      <c r="G51" s="13"/>
      <c r="H51" s="11"/>
      <c r="I51" s="13"/>
      <c r="J51" s="11"/>
      <c r="K51" s="13"/>
      <c r="L51" s="11"/>
      <c r="M51" s="13"/>
      <c r="N51" s="11"/>
      <c r="O51" s="13"/>
    </row>
  </sheetData>
  <mergeCells count="10">
    <mergeCell ref="J51:K51"/>
    <mergeCell ref="L51:M51"/>
    <mergeCell ref="N51:O51"/>
    <mergeCell ref="A1:H1"/>
    <mergeCell ref="A3:B3"/>
    <mergeCell ref="C3:H3"/>
    <mergeCell ref="A4:B4"/>
    <mergeCell ref="D51:E51"/>
    <mergeCell ref="F51:G51"/>
    <mergeCell ref="H51:I51"/>
  </mergeCell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</hyperlinks>
  <pageMargins left="0.7" right="0.7" top="0.75" bottom="0.75" header="0.3" footer="0.3"/>
  <pageSetup paperSize="9" orientation="portrait" horizontalDpi="0" verticalDpi="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DistrictMicroNS</vt:lpstr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ppbiswas</dc:creator>
  <cp:lastModifiedBy>Hewlett-Packard Company</cp:lastModifiedBy>
  <dcterms:created xsi:type="dcterms:W3CDTF">2021-06-15T08:18:22Z</dcterms:created>
  <dcterms:modified xsi:type="dcterms:W3CDTF">2022-03-24T07:09:19Z</dcterms:modified>
</cp:coreProperties>
</file>