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011"/>
  <workbookPr codeName="ThisWorkbook"/>
  <mc:AlternateContent xmlns:mc="http://schemas.openxmlformats.org/markup-compatibility/2006">
    <mc:Choice Requires="x15">
      <x15ac:absPath xmlns:x15ac="http://schemas.microsoft.com/office/spreadsheetml/2010/11/ac" url="/Users/admin/Documents/GitHub/ITProjekt/brillianideas/brillianIDEAS/quiz/"/>
    </mc:Choice>
  </mc:AlternateContent>
  <bookViews>
    <workbookView xWindow="13940" yWindow="460" windowWidth="14860" windowHeight="16000"/>
  </bookViews>
  <sheets>
    <sheet name="Kopie von convertcsv-1" sheetId="1" r:id="rId1"/>
  </sheets>
  <definedNames>
    <definedName name="_xlnm._FilterDatabase" localSheetId="0" hidden="1">'Kopie von convertcsv-1'!$A$1:$AO$1</definedName>
  </definedName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 i="1" l="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 i="1"/>
</calcChain>
</file>

<file path=xl/sharedStrings.xml><?xml version="1.0" encoding="utf-8"?>
<sst xmlns="http://schemas.openxmlformats.org/spreadsheetml/2006/main" count="3262" uniqueCount="1876">
  <si>
    <t>questionType</t>
  </si>
  <si>
    <t>question</t>
  </si>
  <si>
    <t>answers/0</t>
  </si>
  <si>
    <t>answers/1</t>
  </si>
  <si>
    <t>answers/2</t>
  </si>
  <si>
    <t>answers/3</t>
  </si>
  <si>
    <t>answers/4</t>
  </si>
  <si>
    <t>answers/5</t>
  </si>
  <si>
    <t>answers/6</t>
  </si>
  <si>
    <t>answers/7</t>
  </si>
  <si>
    <t>answers/8</t>
  </si>
  <si>
    <t/>
  </si>
  <si>
    <t>Answer1</t>
  </si>
  <si>
    <t>Answer4</t>
  </si>
  <si>
    <t>Answer5</t>
  </si>
  <si>
    <t>Answer6</t>
  </si>
  <si>
    <t>Answer7</t>
  </si>
  <si>
    <t>Answer8</t>
  </si>
  <si>
    <t>Answer9</t>
  </si>
  <si>
    <t>title/0</t>
  </si>
  <si>
    <t>title/1</t>
  </si>
  <si>
    <t>DD</t>
  </si>
  <si>
    <t>MC</t>
  </si>
  <si>
    <t>correct/0</t>
  </si>
  <si>
    <t>correct/1</t>
  </si>
  <si>
    <t>correct/2</t>
  </si>
  <si>
    <t>correct/3</t>
  </si>
  <si>
    <t>correct/4</t>
  </si>
  <si>
    <t>correct/5</t>
  </si>
  <si>
    <t>correct/6</t>
  </si>
  <si>
    <t>correct/7</t>
  </si>
  <si>
    <t>correct/8</t>
  </si>
  <si>
    <t>subject</t>
  </si>
  <si>
    <t>SC</t>
  </si>
  <si>
    <t>Steve Jobs</t>
  </si>
  <si>
    <t>Donald Norman</t>
  </si>
  <si>
    <t>Charles Babbage</t>
  </si>
  <si>
    <t>Steve Wozniak</t>
  </si>
  <si>
    <t>Welche der folgenden Methoden werden zur Verbesserung der User Experience genutzt?</t>
  </si>
  <si>
    <t>Usability Testing</t>
  </si>
  <si>
    <t>Wer gilt als Vater des Begriffs User Experience (UX)?</t>
  </si>
  <si>
    <t>Storyboarding</t>
  </si>
  <si>
    <t>Tagebuchstudien</t>
  </si>
  <si>
    <t>Entscheide welche Methoden der Nutzerbedarfsanalyse qualitativ und welche quantitativ sind.</t>
  </si>
  <si>
    <t xml:space="preserve">Qualitative Methoden </t>
  </si>
  <si>
    <t>Quantitative Methoden</t>
  </si>
  <si>
    <t xml:space="preserve"> Erwartungen</t>
  </si>
  <si>
    <t>Verhaltensweisen</t>
  </si>
  <si>
    <t>Einstellungen</t>
  </si>
  <si>
    <t>Ermittlung numerischer Werte</t>
  </si>
  <si>
    <t>Die Beobachtung der ersten Interaktion von Usern mit neuer Software.,</t>
  </si>
  <si>
    <t>Welche Aussage ist ein Teil von Usability Testing?</t>
  </si>
  <si>
    <t>Die Überprüfung von Systemkompatibilitäten.</t>
  </si>
  <si>
    <t>Die Durchführung von Performance Tests.</t>
  </si>
  <si>
    <t>Das Auswerten von Tagebuchstudien.</t>
  </si>
  <si>
    <t>Wozu wurde Usability Testing entwickelt?</t>
  </si>
  <si>
    <t xml:space="preserve">Um die Laufzeit von Software zu optimieren. </t>
  </si>
  <si>
    <t>Um eine intuitive Steuerung von Software zu ermöglichen.</t>
  </si>
  <si>
    <t>Um zu testen, ob Software funktioniert.</t>
  </si>
  <si>
    <t>Was versteht man unter dem Begriff Storyboarding?</t>
  </si>
  <si>
    <t>Das Erzählen einer Geschichte über das Nutzerverhalten.,</t>
  </si>
  <si>
    <t>Die sequentielle Aneinanderreihung von Bildern um Abläufe und Abhängigkeiten im Voraus abzubilden.,</t>
  </si>
  <si>
    <t xml:space="preserve">Die Sammlung von Geschichten über Anwendungsmöglichkeiten, welche auf einem Board dargestellt werden. </t>
  </si>
  <si>
    <t>Welche Vorteile bietet Sketching?</t>
  </si>
  <si>
    <t>Entwickelte Konzepte sind sofort in digitaler Form verfügbar.</t>
  </si>
  <si>
    <t>Visualisierte Problemstellungen sind besser zu verstehen.</t>
  </si>
  <si>
    <t xml:space="preserve">Ergänzungen zu Protokollen von Meetings. </t>
  </si>
  <si>
    <t>OD</t>
  </si>
  <si>
    <t>TL</t>
  </si>
  <si>
    <t>Ordne die folgenden Schritte des Design Thinking Process aufsteigend nach ihrer Reihenfolge.</t>
  </si>
  <si>
    <t>Ideate</t>
  </si>
  <si>
    <t>Empathize (Verstehen)</t>
  </si>
  <si>
    <t xml:space="preserve">Prototype (Bauen) </t>
  </si>
  <si>
    <t xml:space="preserve">Test (Testen) </t>
  </si>
  <si>
    <t>Define (Definieren)</t>
  </si>
  <si>
    <t>Entscheide welche Methoden zu welchem Design Thinking Schritt gehören.</t>
  </si>
  <si>
    <t>Idea Sharing</t>
  </si>
  <si>
    <t>Mockups</t>
  </si>
  <si>
    <t>Storyboards</t>
  </si>
  <si>
    <t>Shadowing</t>
  </si>
  <si>
    <t>Interviews</t>
  </si>
  <si>
    <t>»Yes and«-Thinking</t>
  </si>
  <si>
    <t>Empathize</t>
  </si>
  <si>
    <t>Prototype</t>
  </si>
  <si>
    <t>title/2</t>
  </si>
  <si>
    <t>In welche Kategorien kann man die Methoden der UX-Evaluation einteilen?</t>
  </si>
  <si>
    <t>Subjektive Methoden</t>
  </si>
  <si>
    <t xml:space="preserve">Implizite Methoden </t>
  </si>
  <si>
    <t>Reale Methoden</t>
  </si>
  <si>
    <t>Visuelle Methoden</t>
  </si>
  <si>
    <t>Substantielle Methoden</t>
  </si>
  <si>
    <t>Virtuelle Methoden</t>
  </si>
  <si>
    <t>Explizite Methoden</t>
  </si>
  <si>
    <t>Objektive Methoden</t>
  </si>
  <si>
    <t>Ordne die folgenden Methoden ihrer jeweiligen Kategorie zu.</t>
  </si>
  <si>
    <t>Mitarbeiterbefragungen</t>
  </si>
  <si>
    <t xml:space="preserve">Tagebuchstudien </t>
  </si>
  <si>
    <t>Eye-Tracking</t>
  </si>
  <si>
    <t>Elektroenzephalografie</t>
  </si>
  <si>
    <t>Implizite Methoden</t>
  </si>
  <si>
    <t>Wie verläuft die Blickrichtung von Usern auf Websites typischerweise?</t>
  </si>
  <si>
    <t>Wo sollte das Suchfeld in einem Online Shop platziert sein?</t>
  </si>
  <si>
    <t>Wo sollte sich das Logo befinden?</t>
  </si>
  <si>
    <t>Ordne den deutschen Fachbegriffen ihre englischen Übersetzungen zu.</t>
  </si>
  <si>
    <t>Von oben nach unten</t>
  </si>
  <si>
    <t>Es gibt keine typische Richtung</t>
  </si>
  <si>
    <t>In F-Form</t>
  </si>
  <si>
    <t>oben mittig</t>
  </si>
  <si>
    <t>oben rechts</t>
  </si>
  <si>
    <t>unten links</t>
  </si>
  <si>
    <t xml:space="preserve">oben links </t>
  </si>
  <si>
    <t xml:space="preserve">oben rechts </t>
  </si>
  <si>
    <t>an mehreren Stellen</t>
  </si>
  <si>
    <t>title/3</t>
  </si>
  <si>
    <t>title/4</t>
  </si>
  <si>
    <t>title/5</t>
  </si>
  <si>
    <t>title/6</t>
  </si>
  <si>
    <t>title/7</t>
  </si>
  <si>
    <t>title/8</t>
  </si>
  <si>
    <t>title/9</t>
  </si>
  <si>
    <t>correct/9</t>
  </si>
  <si>
    <t>answers/9</t>
  </si>
  <si>
    <t xml:space="preserve">Usability Test </t>
  </si>
  <si>
    <t>Consumer Insight</t>
  </si>
  <si>
    <t>Attention Tracking</t>
  </si>
  <si>
    <t>User Journey</t>
  </si>
  <si>
    <t>Wireframe</t>
  </si>
  <si>
    <t>User-Centered Design</t>
  </si>
  <si>
    <t>Accessibility</t>
  </si>
  <si>
    <t>Diary Study</t>
  </si>
  <si>
    <t>Thinking Aloud</t>
  </si>
  <si>
    <t xml:space="preserve">On-site Questionnaire </t>
  </si>
  <si>
    <t>Benutzerfreundlichkeitstest</t>
  </si>
  <si>
    <t>Aufmerksamkeitsmessung</t>
  </si>
  <si>
    <t>Lautes Denken</t>
  </si>
  <si>
    <t>Nutzerwissen</t>
  </si>
  <si>
    <t>Mitarbeiterbefragung</t>
  </si>
  <si>
    <t>Drahtmodell</t>
  </si>
  <si>
    <t>Nutzerorientierte Gestaltung</t>
  </si>
  <si>
    <t>Endverbraucherreise</t>
  </si>
  <si>
    <t>Tagebuchstudie</t>
  </si>
  <si>
    <t>Barrierefreiheit</t>
  </si>
  <si>
    <t>Welche Aussagen treffen auf Normen zu, welche auf Standards? Ordne zu.</t>
  </si>
  <si>
    <t xml:space="preserve">Verbindlich </t>
  </si>
  <si>
    <t>Richtlinien</t>
  </si>
  <si>
    <t>In der Regel von Anwendergruppen oder Herstellern erarbeitet.</t>
  </si>
  <si>
    <t>Werden empfohlen, sollten eingehalten werden.</t>
  </si>
  <si>
    <t>Normen</t>
  </si>
  <si>
    <t>Standards</t>
  </si>
  <si>
    <t>Was bedeutet die Abkürzung GL im Bezug auf Programmiersprachen?</t>
  </si>
  <si>
    <t>Generation language</t>
  </si>
  <si>
    <t>General language</t>
  </si>
  <si>
    <t>Good language</t>
  </si>
  <si>
    <t>Ordne die Programmiersprachen jeweils der passenden Generation zu.</t>
  </si>
  <si>
    <t>Maschinensprachen</t>
  </si>
  <si>
    <t>Höhere Programmiersprachen</t>
  </si>
  <si>
    <t>Nichtprozedurale Programmiersprachen</t>
  </si>
  <si>
    <t>KI-Sprachen</t>
  </si>
  <si>
    <t>Assemblersprachen</t>
  </si>
  <si>
    <t>First GL</t>
  </si>
  <si>
    <t>Second GL</t>
  </si>
  <si>
    <t>Third GL</t>
  </si>
  <si>
    <t>Fourth GL</t>
  </si>
  <si>
    <t>Fifth GL</t>
  </si>
  <si>
    <t>Markiere die wahren Aussagen.</t>
  </si>
  <si>
    <t>Bei der First GL erfolgt die 1:1 Übersetzung durch den Assembler.</t>
  </si>
  <si>
    <t>HTML ist eine Programmiersprache.</t>
  </si>
  <si>
    <t>Bei der Third GL erfolgt die 1:1 Übersetzung durch den Compiler.</t>
  </si>
  <si>
    <t>Bei der Third GL erfolgt die 1:N Übersetzung durch den Compiler/Interpreter.</t>
  </si>
  <si>
    <t>Die Programmiersprachen LISP und Prolog gehören zu den KI-Sprachen.</t>
  </si>
  <si>
    <t>Ordne die Aussagen den Arten der Programmierung zu.</t>
  </si>
  <si>
    <t>Konzepte für Unterroutinen</t>
  </si>
  <si>
    <t>Nur Funktionen als Anweisungen</t>
  </si>
  <si>
    <t>Beschreibung von Aussagen</t>
  </si>
  <si>
    <t>Vererbung und Polymorphie</t>
  </si>
  <si>
    <t>Strukturierte Programmierung</t>
  </si>
  <si>
    <t>Objektorientierte Programmierung</t>
  </si>
  <si>
    <t>Funktionale Programmierung</t>
  </si>
  <si>
    <t>Logische Programmierung</t>
  </si>
  <si>
    <t>Die Programmiersprachen Prolog und CLP gehören zur logischen Programmierung.</t>
  </si>
  <si>
    <t>Die Programmiersprache LISP gehört zur strukturierten Programmierung.</t>
  </si>
  <si>
    <t>Die objektorientierte Programmierung beschäftigt sich mit Objekten und Klassen, sowie mit der Datenkapselung.</t>
  </si>
  <si>
    <t>Unter einem Programmierparadigma versteht man die Sichtweise und den Umgang mit den zu verarbeitenden Daten und Operationen.</t>
  </si>
  <si>
    <t>Ordne die Vorteile dem Interpreter oder dem Compiler zu.</t>
  </si>
  <si>
    <t>Benötigt weniger Speicherplatz</t>
  </si>
  <si>
    <t>Einzelne Anweisungen sofort testen</t>
  </si>
  <si>
    <t>Globale Fehlersuche</t>
  </si>
  <si>
    <t>Teilergebnisse sind sichtbar</t>
  </si>
  <si>
    <t>Unterstützung durch Entwicklungsumgebung</t>
  </si>
  <si>
    <t>Einfache Fehlersuche</t>
  </si>
  <si>
    <t>Compiler</t>
  </si>
  <si>
    <t>Interpreter</t>
  </si>
  <si>
    <t>Mehrstufig</t>
  </si>
  <si>
    <t>Lokale Fehlersuche</t>
  </si>
  <si>
    <t>Langsamer</t>
  </si>
  <si>
    <t>Kein ausführbares Zielprogramm in Maschinensprache</t>
  </si>
  <si>
    <t>Bei jedem Übersetzungsvorgang muss das gesamte Programm übersetzt werden.</t>
  </si>
  <si>
    <t>Fehlersuche aufwändiger</t>
  </si>
  <si>
    <t>Ordne die Begriffe den verschiedenen Datenformen zu.</t>
  </si>
  <si>
    <t>Personalnummer</t>
  </si>
  <si>
    <t>Name</t>
  </si>
  <si>
    <t>Einzahlungen</t>
  </si>
  <si>
    <t>Lagerbestände</t>
  </si>
  <si>
    <t>Abbuchungen</t>
  </si>
  <si>
    <t>Kontobestände</t>
  </si>
  <si>
    <t>Stammdaten</t>
  </si>
  <si>
    <t>Bestandsdaten</t>
  </si>
  <si>
    <t>Bewegungsdaten</t>
  </si>
  <si>
    <t>OLTP ist eine Abkürzung für Online Transaction Processing.</t>
  </si>
  <si>
    <t>Auskunfts- und Reservierungssysteme sowie Kontoabfragen sind Beispiele für OLTP.</t>
  </si>
  <si>
    <t>Bei OLTP werden die Daten nicht direkt nach der Eingabe aktualisiert und stehen auch nicht allen betroffenen Abteilungen zur gleichen Zeit zur Verfügung.</t>
  </si>
  <si>
    <t>OLTP verfolgt den Ansatz der Echtzeitbuchung, d. h. es können mehrere Nutzer gleichzeitig im Dialogbetrieb auf dem gleichen Datenbestand arbeiten.</t>
  </si>
  <si>
    <t>Ein ERP-System besteht aus 3 Systemlandschaften: Entwicklungssystem, Testsystem, Produktivsystem.</t>
  </si>
  <si>
    <t>Aus welchen funktionsbezogenen Modulen besteht ein ERP System?</t>
  </si>
  <si>
    <t>Externes Rechnungswesen</t>
  </si>
  <si>
    <t>IT- Dienstleistungen</t>
  </si>
  <si>
    <t>Personal</t>
  </si>
  <si>
    <t>Vertrieb</t>
  </si>
  <si>
    <t>Beschaffung</t>
  </si>
  <si>
    <t>Controlling</t>
  </si>
  <si>
    <t>Ordne die Vorteile der Individualsoftware oder der Standardsoftware zu.</t>
  </si>
  <si>
    <t>Maßgeschneiderte Lösung</t>
  </si>
  <si>
    <t>Keine Anpassung der Organisation erforderlich</t>
  </si>
  <si>
    <t>Geringer Anschaffungspreis</t>
  </si>
  <si>
    <t>Hohe Funktionalität</t>
  </si>
  <si>
    <t>Wettbewerbsvorteile</t>
  </si>
  <si>
    <t>Unabhängigkeit von Softwarelieferanten</t>
  </si>
  <si>
    <t>Know-how Transfer durch den Hersteller</t>
  </si>
  <si>
    <t>Branchenneutralität und Individualität durch Customizing</t>
  </si>
  <si>
    <t>Individualsoftware</t>
  </si>
  <si>
    <t>Standardsoftware</t>
  </si>
  <si>
    <t>Um eine Software einzuführen gibt es zwei Strategien: die Big Bang Strategie und die Rollout Strategie.</t>
  </si>
  <si>
    <t>Die Big Bang Strategie beschreibt die vollständige Ablösung des Altsystems zum Stichtag.</t>
  </si>
  <si>
    <t>Unter einem Big Bang versteht man die schrittweise, prozessorientiere Einführung einer Software.</t>
  </si>
  <si>
    <t>Die Rollout Strategie beschreibt die sukzessive Ablösung durch die Umstellung einzelner vollständiger Prozessketten.</t>
  </si>
  <si>
    <t>Ordne den Begriffen jeweils ihre passende Übersetzung zu.</t>
  </si>
  <si>
    <t>Business Process</t>
  </si>
  <si>
    <t>Binding</t>
  </si>
  <si>
    <t>Business Informatics</t>
  </si>
  <si>
    <t>Norms</t>
  </si>
  <si>
    <t>Source Code</t>
  </si>
  <si>
    <t>Operarional Information Systems</t>
  </si>
  <si>
    <t>Object-oriented Programming</t>
  </si>
  <si>
    <t>Requirement Analysis</t>
  </si>
  <si>
    <t>Master Data</t>
  </si>
  <si>
    <t>Programming Language</t>
  </si>
  <si>
    <t>Programmiersprache</t>
  </si>
  <si>
    <t>Verbindlich</t>
  </si>
  <si>
    <t>Geschäftsprozess</t>
  </si>
  <si>
    <t>Wirtschaftsinformatik</t>
  </si>
  <si>
    <t>Quellcode</t>
  </si>
  <si>
    <t>Anforderungsanalyse</t>
  </si>
  <si>
    <t>Betriebliche Informationssysteme</t>
  </si>
  <si>
    <t>TQ</t>
  </si>
  <si>
    <t>Wähle die Anforderungen an Unternehmen, die heutzutage entscheidend sind.</t>
  </si>
  <si>
    <t>Schnelligkeit</t>
  </si>
  <si>
    <t>Hohe Preise</t>
  </si>
  <si>
    <t>Flexibilität</t>
  </si>
  <si>
    <t>Produktorientierung</t>
  </si>
  <si>
    <t>Der Schwerpunkt von Geschäftsprozessmanagement liegt in der technischen Umsetzung. Die Analyse und Optimierung dieser sind nicht von großer Bedeutung.</t>
  </si>
  <si>
    <t>Gute Dokumentation</t>
  </si>
  <si>
    <t>Nutzung der Plankostenrechnung</t>
  </si>
  <si>
    <t>Wahr</t>
  </si>
  <si>
    <t>Falsch</t>
  </si>
  <si>
    <t>Modellierung</t>
  </si>
  <si>
    <t>Analyse</t>
  </si>
  <si>
    <t>Darstellung</t>
  </si>
  <si>
    <t>Optimierung</t>
  </si>
  <si>
    <t>Technische Umsetzung</t>
  </si>
  <si>
    <t xml:space="preserve">Fokus: Dokumentation </t>
  </si>
  <si>
    <t>Fokus: Gestaltung</t>
  </si>
  <si>
    <t>Fokus: Implementierung</t>
  </si>
  <si>
    <t>Wie ist ein Prozess definiert?</t>
  </si>
  <si>
    <t>Ein Rahmenkonzept zur Gestaltung der betrieblichen Abläufe.</t>
  </si>
  <si>
    <t>Ein Vergleich von Mitarbeitern.</t>
  </si>
  <si>
    <t>Eine Abfolge von Transaktionen</t>
  </si>
  <si>
    <t>Eine Abfolge von Aktivitäten und Zuständen</t>
  </si>
  <si>
    <t>Im Geschäftsprozessmanagement gilt der Grundsatz: »Strategie vor Methodik vor Werkzeug«.</t>
  </si>
  <si>
    <t>Geschäftsprozessmanagement beinhaltet Ansätze wie Business Process Reengineering oder Continuous Improvement.</t>
  </si>
  <si>
    <t>Methode</t>
  </si>
  <si>
    <t>Kenngröße</t>
  </si>
  <si>
    <t>Ein Workflow kann als Abfolge von Transaktionen zwischen Objekten angesehen werden.</t>
  </si>
  <si>
    <t>Ergebnisqualität</t>
  </si>
  <si>
    <t>Prozessqualität</t>
  </si>
  <si>
    <t>Prozessbenchmarking</t>
  </si>
  <si>
    <t>Prozesskosten</t>
  </si>
  <si>
    <t>Prozesskostenanalyse</t>
  </si>
  <si>
    <t>Prozesszeitanalyse</t>
  </si>
  <si>
    <t>Transportzeiten</t>
  </si>
  <si>
    <t>Methoden</t>
  </si>
  <si>
    <t>Kenngrößen</t>
  </si>
  <si>
    <t>Geschäftsprozesse und Dokumente. Ziehe das richtige Wort in die Lücke.</t>
  </si>
  <si>
    <t>Ein</t>
  </si>
  <si>
    <t>ist eine Einheit von Informationen, die in einem DV-System als Datei oder als Bestandteil einer Datei vorliegt. Ein</t>
  </si>
  <si>
    <t>ist eine zielgerichtete, zeitlich-logische Abfolge von Aufgaben, die arbeitsteilig von mehreren Organisationen oder Organisationseinheiten unter Nutzung von  Informations- und Kommunikationstechnologien ausgeführt werden können.</t>
  </si>
  <si>
    <t>Dokument</t>
  </si>
  <si>
    <t xml:space="preserve">Wie ist Compliance definiert? </t>
  </si>
  <si>
    <t>Eine Einheit von Informationen</t>
  </si>
  <si>
    <t>Der Vergleich von Geschäftsprozessen</t>
  </si>
  <si>
    <t>Die Einhaltung von Richtlinien und Gesetzen in einem Unternehmen</t>
  </si>
  <si>
    <t>Die Systematische Aufzeichnung von Geschäftsvorfällen</t>
  </si>
  <si>
    <t>Direct Retrieval</t>
  </si>
  <si>
    <t>Indirect Retrieval</t>
  </si>
  <si>
    <t>Welches ist das Standardverfahren für (grundlegende) Rechere in DMS?</t>
  </si>
  <si>
    <t>Versionierung</t>
  </si>
  <si>
    <t>Kontrolle</t>
  </si>
  <si>
    <t>Qualitätssicherung</t>
  </si>
  <si>
    <t>Höhere Produktivität</t>
  </si>
  <si>
    <t>Hochladen und herunterladen.</t>
  </si>
  <si>
    <t>Frühes und spätes Scannen</t>
  </si>
  <si>
    <t>Storage Location</t>
  </si>
  <si>
    <t>Research</t>
  </si>
  <si>
    <t>Key Figures</t>
  </si>
  <si>
    <t>Process Reengineering</t>
  </si>
  <si>
    <t>Automatic Processing</t>
  </si>
  <si>
    <t>Workflow</t>
  </si>
  <si>
    <t>Transactions</t>
  </si>
  <si>
    <t>Optimization</t>
  </si>
  <si>
    <t>Quality Assurance</t>
  </si>
  <si>
    <t>Recherche</t>
  </si>
  <si>
    <t>Kennzahlen</t>
  </si>
  <si>
    <t>Ablageort</t>
  </si>
  <si>
    <t>Transaktionen</t>
  </si>
  <si>
    <t>Arbeitsablauf</t>
  </si>
  <si>
    <t>Automatische Verarbeitung</t>
  </si>
  <si>
    <t>Prozesserneuerung</t>
  </si>
  <si>
    <t>Wahrnehmungspsychologie</t>
  </si>
  <si>
    <t>Welche der folgenden Begriffe stellen Teilschritte der Wahrnehmung dar?</t>
  </si>
  <si>
    <t>Interpretation</t>
  </si>
  <si>
    <t>Anwendung</t>
  </si>
  <si>
    <t>Auswahl</t>
  </si>
  <si>
    <t>Aufnahme</t>
  </si>
  <si>
    <t>Verarbeitung</t>
  </si>
  <si>
    <t>Reflexion</t>
  </si>
  <si>
    <t>Nah aneinander liegende Objekte werden automatisch von unserem Gehirn gruppiert.</t>
  </si>
  <si>
    <t>Nah aneinander liegende Objekte wirken größer.</t>
  </si>
  <si>
    <t>e näher man am betrachteten Objekt steht, desto besser kann man die Proportionen abschätzen.</t>
  </si>
  <si>
    <t>Über wie viele Arten von Mechanorezeptoren verfügt die Haut?</t>
  </si>
  <si>
    <t>Welche der folgenden Aussagen beschreibt die Konsenstheorie am besten?</t>
  </si>
  <si>
    <t>Eine Aussage ist wahr, wenn sie für die Praxis verständlich und nützlich ist.</t>
  </si>
  <si>
    <t>Es kann nicht sicher festgestellt werden, ob eine Aussage wahr ist, aber sehr wohl, dass eine bestimmte Aussage falsch ist, nämlich wenn ein Experiment sie widerlegt.</t>
  </si>
  <si>
    <t>Eine Aussage ist wahr, wenn eine möglicherweise unendlich große Menge von Menschen unter idealen Kommunikationsbedingungen dieser Aussage zustimmen würde.</t>
  </si>
  <si>
    <t>Welche Zellen sind für die Reizübertragung im Körper verantwortlich?</t>
  </si>
  <si>
    <t>Andrenerge Nervenzellen</t>
  </si>
  <si>
    <t>Neuronen</t>
  </si>
  <si>
    <t>Hensen-Zellen</t>
  </si>
  <si>
    <t>Astrozyten</t>
  </si>
  <si>
    <t>Welche der folgenden Aussagen über Rezeptorzellen sind richtig?</t>
  </si>
  <si>
    <t>Rezeptorzellen sind Signalwandler.</t>
  </si>
  <si>
    <t>Rezeptorzellen sind Codierer.</t>
  </si>
  <si>
    <t>Rezeptorzellen sind Interpreten.</t>
  </si>
  <si>
    <t>Rezeptorzellen sind Verstärker.</t>
  </si>
  <si>
    <t>Rezeptorzellen sind Boten.</t>
  </si>
  <si>
    <t>Was besagt das Weber-Fechnersche Gesetz?</t>
  </si>
  <si>
    <t>Die subjektiv empfundene Stärke von Sinneseindrücken ist proportional zum Logarithmus der objektiven Intensität des physikalischen Reizes.</t>
  </si>
  <si>
    <t>Es gibt keine Möglichkeit die subjektiv empfundene Stärke von Sinneseindrücken einzuordnen.</t>
  </si>
  <si>
    <t>Die subjektiv empfundene Stärke von Sinneseindrücken verhält sich proportional zum Alter der Testpersonen.</t>
  </si>
  <si>
    <t>Die Sprachwahrnehmung hängt mit der Gestik zusammen.</t>
  </si>
  <si>
    <t>Die Sprachwahrnehmung wird durch Motorik eingeschränkt.</t>
  </si>
  <si>
    <t>Es gibt enge Verbindungen zwischen den Modulen zur Erzeugung und Wahrnehmung von Sprache.</t>
  </si>
  <si>
    <t>Rendering</t>
  </si>
  <si>
    <t>Duftstoffe</t>
  </si>
  <si>
    <t>Stereo-Graphik</t>
  </si>
  <si>
    <t>Tastempfinden</t>
  </si>
  <si>
    <t>Hall-Effekte</t>
  </si>
  <si>
    <t>Beschleunigungen</t>
  </si>
  <si>
    <t>Kraftrückkopplung</t>
  </si>
  <si>
    <t>Stereo-Klang</t>
  </si>
  <si>
    <t>Visuell</t>
  </si>
  <si>
    <t>Akustisch</t>
  </si>
  <si>
    <t>Haptisch</t>
  </si>
  <si>
    <t>Olfaktorisch</t>
  </si>
  <si>
    <t>Schmecken</t>
  </si>
  <si>
    <t>Riechen</t>
  </si>
  <si>
    <t>Sehen</t>
  </si>
  <si>
    <t>Hören</t>
  </si>
  <si>
    <t>Tasten</t>
  </si>
  <si>
    <t>Welcher ist der älteste Sinn des Menschen?</t>
  </si>
  <si>
    <t>Geschmackssinn</t>
  </si>
  <si>
    <t>Geruchssinn</t>
  </si>
  <si>
    <t>Sehsinn</t>
  </si>
  <si>
    <t>Hörsinn</t>
  </si>
  <si>
    <t>Tastsinn</t>
  </si>
  <si>
    <t>Was demonstriert der sogenannte McGurk-Effekt?</t>
  </si>
  <si>
    <t>Die Beeinflussung der Wahrnehmung von Sprachsignalen durch unbewusstes Lippenlesen.</t>
  </si>
  <si>
    <t>Die Beeinflussung der Wahrnehmung von Sprachsignalen durch die Umgebung.</t>
  </si>
  <si>
    <t>Die Beeinflussung der Wahrnehmung von Gesten durch die Lautstärke der parallel gehörten Sprachsignale.</t>
  </si>
  <si>
    <t>Keines der drei oberen.</t>
  </si>
  <si>
    <t>Ordne die einzelnen Glieder der Kette des Wahrnehmungsprozesses absteigend nach ihrer Reihenfolge.</t>
  </si>
  <si>
    <t>Gehirn</t>
  </si>
  <si>
    <t>Reaktion</t>
  </si>
  <si>
    <t>Nervensystem</t>
  </si>
  <si>
    <t>Sinnesorgane</t>
  </si>
  <si>
    <t>Empfindung</t>
  </si>
  <si>
    <t>Bewertung</t>
  </si>
  <si>
    <t>Stimuli</t>
  </si>
  <si>
    <t>Law of Similarity</t>
  </si>
  <si>
    <t>Virtual Realities</t>
  </si>
  <si>
    <t>Perception</t>
  </si>
  <si>
    <t>Body Sensation</t>
  </si>
  <si>
    <t>Sensoric Adaption</t>
  </si>
  <si>
    <t>Object Recognition</t>
  </si>
  <si>
    <t>Optical Illusion</t>
  </si>
  <si>
    <t>Binding Problem</t>
  </si>
  <si>
    <t>Attentiveness</t>
  </si>
  <si>
    <t>Wahrnehmung</t>
  </si>
  <si>
    <t xml:space="preserve">Reize </t>
  </si>
  <si>
    <t>Virtuelle Welten</t>
  </si>
  <si>
    <t>Gesetz der Ähnlichkeit</t>
  </si>
  <si>
    <t>Körperempfindung</t>
  </si>
  <si>
    <t>Bindungsproblem</t>
  </si>
  <si>
    <t>Aufmerksamkeit</t>
  </si>
  <si>
    <t>Objekterkennung</t>
  </si>
  <si>
    <t>Optische Täuschung</t>
  </si>
  <si>
    <t>Sensorische Anpassung</t>
  </si>
  <si>
    <t>Systemanalyse</t>
  </si>
  <si>
    <t>Finanzbuchhaltung</t>
  </si>
  <si>
    <t>Lohn- und Gehaltsabrechnung</t>
  </si>
  <si>
    <t>Textverarbeitung</t>
  </si>
  <si>
    <t>Grafik</t>
  </si>
  <si>
    <t>Datenbank</t>
  </si>
  <si>
    <t>Tabellenkalkulation</t>
  </si>
  <si>
    <t>Budgetrechnung</t>
  </si>
  <si>
    <t>Persönliche Anwendung</t>
  </si>
  <si>
    <t>Kommerzielle Anwendung</t>
  </si>
  <si>
    <t xml:space="preserve"> </t>
  </si>
  <si>
    <t>Fülle den Lückentext aus.</t>
  </si>
  <si>
    <t>zusammen. Die</t>
  </si>
  <si>
    <t>umfasst die Einfachheit mit der die Benutzung von SW-Systemen, ihre Bedienung, das Bereitstellen von Eingabedaten, die Auswertung der Ergebnisse und das Wiederaufsetzen nach Bedienfehlern erlernt werden kann. Das Kriterium der</t>
  </si>
  <si>
    <t>zugeordnet.</t>
  </si>
  <si>
    <t xml:space="preserve">Die Fähigkeit von Softwaresystemen auch unter außergewöhnlichen Bedingungen zu funktionieren fasst man unter dem Qualitätskriterum der </t>
  </si>
  <si>
    <t>befasst sich mit der Eigenschaft, dass Softwarekomponenten teilweise oder ganz in neuen Anwendungen eingesetzt und iin diese ntegriert werden können. Die Leichtigkeit mit der SW-Produkte an Spezifikationsänderungen angepasst werden können, wird dem Kriterium der</t>
  </si>
  <si>
    <t>Benutzerfreundlichkeit</t>
  </si>
  <si>
    <t>Robustheit</t>
  </si>
  <si>
    <t>Erweiterbarkeit</t>
  </si>
  <si>
    <t>Verifizierbarkeit</t>
  </si>
  <si>
    <t>Implementierung</t>
  </si>
  <si>
    <t>Planung</t>
  </si>
  <si>
    <t>Validierung</t>
  </si>
  <si>
    <t>Installation</t>
  </si>
  <si>
    <t>Definition</t>
  </si>
  <si>
    <t>Entwurf</t>
  </si>
  <si>
    <t>Programmierung bzw. Codierung sind Bestandteil der Implementierung.</t>
  </si>
  <si>
    <t>Abnahme, Einführung, Schulung, und das Rollout werden der Installation zugeordnet.</t>
  </si>
  <si>
    <t>Die Erstellung des Lastenhefts und die Prüfung auf Durchführbarkeit werden der Definitionsphase zugeordnet.</t>
  </si>
  <si>
    <t>Die Anforderungsanalyse, das Pflichtenheft und die Projektplanung sind Bestandteil der Definitionsphase.</t>
  </si>
  <si>
    <t>Die Entwurfsphase besteht aus den Systemtests und Integrationstests.</t>
  </si>
  <si>
    <t>Phasenmodell</t>
  </si>
  <si>
    <t>Wasserfallmodell</t>
  </si>
  <si>
    <t>Extreme Programmierung</t>
  </si>
  <si>
    <t>V-Modell</t>
  </si>
  <si>
    <t>Rational Unified Process</t>
  </si>
  <si>
    <t>SCRUM</t>
  </si>
  <si>
    <t>Klassisches Vorgehensmodell</t>
  </si>
  <si>
    <t>Modernes Vorgehensmodell</t>
  </si>
  <si>
    <t>Agiles Vorgehensmodell</t>
  </si>
  <si>
    <t xml:space="preserve">Die Gliederung des Pflichtenhefts entspricht der Grundgliederung des Lastenhefts. Es handelt sich um eine Verfeinerung. </t>
  </si>
  <si>
    <t>Das Lastenheft ist ein verfeinertes Pflichtenheft.</t>
  </si>
  <si>
    <t>Das Pflichtenheft enthält eine Zusammenfassung aller fachlichen Anforderungen, die das zu entwickelnde Software-Produkt aus der Sicht des Auftraggebers/Kunden erfüllen muss.</t>
  </si>
  <si>
    <t>Insbesondere werden in einem Lastenheft alle nicht-formalisierbaren Anforderungen aufgeführt und ̈Entwicklungsprioritäten aus auftraggebersicht festgelegt.</t>
  </si>
  <si>
    <t>Generell beschreibt das Pflichtenheft eher das »Was« anstatt das »Wie«.</t>
  </si>
  <si>
    <t>Standardisiertes, gegliedertes Schema; meistens: textuell.</t>
  </si>
  <si>
    <t>Auftraggeber, Auftragnehmer, Projektleiter, Systemanalytiker,Software-Entwickler etc.</t>
  </si>
  <si>
    <t>Detaillierte verbale Beschreibung.</t>
  </si>
  <si>
    <t>Zeitlich direkt nach der  Planungsphase.</t>
  </si>
  <si>
    <t>Fachlicher Funktions-, Daten- und Leistungsumfang sowie die Qualitätsanforderungen.</t>
  </si>
  <si>
    <t>Form</t>
  </si>
  <si>
    <t>Zeitpunk</t>
  </si>
  <si>
    <t>Auftraggeber</t>
  </si>
  <si>
    <t>Inhalt</t>
  </si>
  <si>
    <t>Sprache</t>
  </si>
  <si>
    <t>Ein Use Case beschreibt in der Fachsprache der Anwendung einen typischen Arbeitsablauf.</t>
  </si>
  <si>
    <t>Ein Use Case besteht immer nur aus einer Aufgabe, welche von mehreren Akteuren durchgeführt wird, um ein Ziel zu erreichen bzw. ein messbares Ergebnis zu erzielen.</t>
  </si>
  <si>
    <t>Ein Use Case ist der Teil eines Geschäftsprozesses, der die Benutzerinteraktion mit dem Software-System beschreibt.</t>
  </si>
  <si>
    <t>Ziel des Use Cases ist die Aufnahme des IST – Zustandes (Arbeitsablauf ohne das zukünftige System) und die Aufnahme des SOLL- Zustandes (Arbeitsablauf mit Unterstützung des zukünftigen Systems).</t>
  </si>
  <si>
    <t>Die Beschreibung erfolgt immer in HTML. Das ist der Standard.</t>
  </si>
  <si>
    <t>Extend Beziehung</t>
  </si>
  <si>
    <t>Include Beziehung</t>
  </si>
  <si>
    <t>Es existieren verschiedene Diagrammtypen (statisches vs. dynamisches Modell).</t>
  </si>
  <si>
    <t>UML ist programmiersprachenabhängig.</t>
  </si>
  <si>
    <t>Alle Softwaresysteme sind mit Hilfe von UML darstellbar.</t>
  </si>
  <si>
    <t xml:space="preserve">Ordne die Sätze den Begriffen zu. </t>
  </si>
  <si>
    <t>Sie beschreiben das Verhalten von Objekten und sind zuständig für Änderungen oder Abfrage des Zustandes eines Objektes.</t>
  </si>
  <si>
    <t>Beschreiben Dinge, Personen oder Begriffe der realen Welt (sog. Entitäten) mit ihren Attributinstanzen.</t>
  </si>
  <si>
    <t>Beschreiben Gruppen von Objekten mit ihren gemeinsamen Attributen und Operationen.</t>
  </si>
  <si>
    <t>Klassen</t>
  </si>
  <si>
    <t>Objekte</t>
  </si>
  <si>
    <t>Die Reihenfolge der Objekte im Sequenzdiagramm spielt keine Rolle (möglichst übersichtlich).</t>
  </si>
  <si>
    <t>Sequenzdiagramme veranschaulichen Interaktionen zwischen Objekten im zeitlichen Verlauf.</t>
  </si>
  <si>
    <t>Sequenzdiagramm und Klassendiagramm eines Objektmodells müssen stets unterschiedlich sein.</t>
  </si>
  <si>
    <t>Das Kommunikationsdiagramm ist eine Alternative zum Objektdiagramm.</t>
  </si>
  <si>
    <t>Ein Aktivitätsdiagramm ist eine Sonderform des Zustandsdiagramms.</t>
  </si>
  <si>
    <t>Ein Kommunikationsdiagramm hebt die Verbindungen zwischen Objekten hervor.</t>
  </si>
  <si>
    <t>Das</t>
  </si>
  <si>
    <t>dient zur Ablaufbeschreibung eines Systems. Dieses Diagramm dient zur Beschreibung zeitlicher Abläufe bei der Interaktion zwischen ausgewählten Objekten. Es handelt sich hierbei um ein</t>
  </si>
  <si>
    <t>. Bei einem</t>
  </si>
  <si>
    <t>sind Attributwerte außerhalb des Objekts nicht sichtbar. Ein Merkmal des</t>
  </si>
  <si>
    <t>ist, dass eine Klasse Attribute und die Operationen ihrer Objekte definiert.</t>
  </si>
  <si>
    <t>Sequenzdiagramm</t>
  </si>
  <si>
    <t>Aktivitätsdiagramm</t>
  </si>
  <si>
    <t>Klassendiagramms</t>
  </si>
  <si>
    <t>Objektdiagramm</t>
  </si>
  <si>
    <t>Die Komposition ist eine starke Form der Aggregation.</t>
  </si>
  <si>
    <t>Das Teilobjekt ist zu einem Zeitpunkt mehreren Aggregatobjekten zugeordnet.</t>
  </si>
  <si>
    <t>Ein Teilobjekt kann mehreren Aggregatobjekten zugeordnet werden.</t>
  </si>
  <si>
    <t>Aggregation</t>
  </si>
  <si>
    <t>Application Software</t>
  </si>
  <si>
    <t>Robustness</t>
  </si>
  <si>
    <t>Specification Book</t>
  </si>
  <si>
    <t>Process Models</t>
  </si>
  <si>
    <t>Sequence Diagram</t>
  </si>
  <si>
    <t>Composition</t>
  </si>
  <si>
    <t>Commercial Application</t>
  </si>
  <si>
    <t>Extensibility</t>
  </si>
  <si>
    <t>Pflichtenheft</t>
  </si>
  <si>
    <t>Vorgehensmodelle</t>
  </si>
  <si>
    <t>Anwendungssoftware</t>
  </si>
  <si>
    <t>Komposition</t>
  </si>
  <si>
    <t>Was kennzeichnet Investitionen?</t>
  </si>
  <si>
    <t>Langfristigkeit</t>
  </si>
  <si>
    <t>Kurzfristigkeit</t>
  </si>
  <si>
    <t>Mehrere Kapitalgeber</t>
  </si>
  <si>
    <t>Interdependenz</t>
  </si>
  <si>
    <t>Keine Kapitalbindung</t>
  </si>
  <si>
    <t>Hohe Kapitalbindung</t>
  </si>
  <si>
    <t>Wie ist eine Investition definiert?</t>
  </si>
  <si>
    <t>Eine betriebliche Tätigkeit, die zu unterschiedlichen Zeitpunkten t Aus- und Einzahlungen verursacht, wobei dieser Vorgang immer mit einer Auszahlung beginnt</t>
  </si>
  <si>
    <t>Mittel- bis langfristige Überlassung von Anlagengegenständen gegen Zahlung eines Nutzungsentgelts</t>
  </si>
  <si>
    <t>Ein Wertpapier eigener Art</t>
  </si>
  <si>
    <t>Zahlungsreihe, die in der Regel mit einer Einzahlung beginnt</t>
  </si>
  <si>
    <t>Erwerb von Wertpapieren</t>
  </si>
  <si>
    <t>Kauf einer neuen Maschine</t>
  </si>
  <si>
    <t>Schulungen</t>
  </si>
  <si>
    <t>Marketing Maßnahmen</t>
  </si>
  <si>
    <t>Spekulative Finanzinvestition</t>
  </si>
  <si>
    <t>Immaterielle Sachinvestition</t>
  </si>
  <si>
    <t>Materielle Sachinvestition</t>
  </si>
  <si>
    <t>Um welchen Investitionsanlass handelt es sich beim Ersatz von Arbeitskräften durch eine neue Maschine?</t>
  </si>
  <si>
    <t>Ersatzinvestition-identischer Ersatz</t>
  </si>
  <si>
    <t>Ersatzinvestition-Rationalisierungsinvestition</t>
  </si>
  <si>
    <t>Erweiterungsinvestition</t>
  </si>
  <si>
    <t>Einrichtungsinvestition</t>
  </si>
  <si>
    <t>Welche Vorteile hat die Kostenvergleichsrechnung?</t>
  </si>
  <si>
    <t>Einfache Anwendung</t>
  </si>
  <si>
    <t>Sagt aus, ob die Investition rentabel ist</t>
  </si>
  <si>
    <t>Berücksichtigt Qualitätsunterschiede</t>
  </si>
  <si>
    <t>Anwendbar beiAlternativenvergleich</t>
  </si>
  <si>
    <t>Welche Vorteile hat die Gewinnvergleichsrechnung?</t>
  </si>
  <si>
    <t>Einbeziehung des Erlöses einer Investition</t>
  </si>
  <si>
    <t>Unproblematisch bei unterschiedlichen Nutzungsdauern</t>
  </si>
  <si>
    <t>Welche Menge muss mindestens abgesetzt werden, damit keine Verluste erzielt werden?</t>
  </si>
  <si>
    <t>Keine</t>
  </si>
  <si>
    <t>Break-Even-Menge</t>
  </si>
  <si>
    <t>Maximale Produktionsmenge</t>
  </si>
  <si>
    <t>Minimale Produktionsmenge</t>
  </si>
  <si>
    <t>Wie ist der Kapitalwert definiert?</t>
  </si>
  <si>
    <t>Positive Differenz aus Erträgen und Aufwendungen</t>
  </si>
  <si>
    <t>Gewinn nach Abzug von Steuern</t>
  </si>
  <si>
    <t>Kennziffer der dynamischen Investitionsrechnung - Summe der Barwerte einer Investition</t>
  </si>
  <si>
    <t>Summe der materiellen und immateriellen Güter eines Unternehmens</t>
  </si>
  <si>
    <t>Kostenvergleichsrechnung</t>
  </si>
  <si>
    <t>Dynamische Amortisationsdauer</t>
  </si>
  <si>
    <t>Gewinnvergleichsrechnung</t>
  </si>
  <si>
    <t>Annuitätenmethode</t>
  </si>
  <si>
    <t>Kapitalwertmethode</t>
  </si>
  <si>
    <t>Rentabilitätsrechnung</t>
  </si>
  <si>
    <t>Amortisationsrechnung</t>
  </si>
  <si>
    <t>Interner Zinsfuß</t>
  </si>
  <si>
    <t>Statische</t>
  </si>
  <si>
    <t>Dynamische</t>
  </si>
  <si>
    <t>Welche Merkmale treffen auf das externe Rechnungswesen zu?</t>
  </si>
  <si>
    <t>Frei von gesetzlichen Vorschriften</t>
  </si>
  <si>
    <t>Vergangenheitsbezogen</t>
  </si>
  <si>
    <t>An gesetzliche Vorschriften gebunden</t>
  </si>
  <si>
    <t>Freie Gestaltung</t>
  </si>
  <si>
    <t>Aufgaben: Dokumentation, Rechenschaftslegung, Information, Kontrolle</t>
  </si>
  <si>
    <t>Zukunftsbezogen</t>
  </si>
  <si>
    <t>Aufgaben: Kostenrechnung, Planungsrechnung</t>
  </si>
  <si>
    <t>Forderungen</t>
  </si>
  <si>
    <t>Rückstellungen</t>
  </si>
  <si>
    <t>Maschinen</t>
  </si>
  <si>
    <t>Gezeichnetes Kapital</t>
  </si>
  <si>
    <t>Grundstücke</t>
  </si>
  <si>
    <t>Darlehen</t>
  </si>
  <si>
    <t>Kapitalrücklagen</t>
  </si>
  <si>
    <t>Gebäude</t>
  </si>
  <si>
    <t>Gewinnrücklagen</t>
  </si>
  <si>
    <t>Fuhrpark</t>
  </si>
  <si>
    <t>Aktiva</t>
  </si>
  <si>
    <t>Passiva</t>
  </si>
  <si>
    <t>Welche der folgenden Geschäftsvorfälle sind erfolgswirksam?</t>
  </si>
  <si>
    <t>Rohstoffeinkauf in bar</t>
  </si>
  <si>
    <t>Zahlung einer Verbindlichkeit</t>
  </si>
  <si>
    <t>Verkauf von eigenen Erzeugnissen auf Ziel</t>
  </si>
  <si>
    <t>Aufnahme eines Darlehens</t>
  </si>
  <si>
    <t>Rohstoffe gehen in die Produktion</t>
  </si>
  <si>
    <t>Maschine wird abgeschrieben</t>
  </si>
  <si>
    <t>Miete für Lagerhalle wird bezahlt</t>
  </si>
  <si>
    <t>Darlehenszinsen werden gezahlt</t>
  </si>
  <si>
    <t>Was gehört nicht zu einem Jahresabschluss nach HGB?</t>
  </si>
  <si>
    <t>Bilanz</t>
  </si>
  <si>
    <t>Lagebericht</t>
  </si>
  <si>
    <t>Anhang (bei Kapitalgesellschaften)</t>
  </si>
  <si>
    <t>Gewinn- und Verlustrechnung</t>
  </si>
  <si>
    <t>KGaA</t>
  </si>
  <si>
    <t>KG</t>
  </si>
  <si>
    <t>OHG</t>
  </si>
  <si>
    <t>AG</t>
  </si>
  <si>
    <t>GmbH</t>
  </si>
  <si>
    <t>GbR</t>
  </si>
  <si>
    <t>Kapitalgesellschaft</t>
  </si>
  <si>
    <t>Personengesellschaft</t>
  </si>
  <si>
    <t>Welche Komponente zählt nicht zu den Anschaffungskosten nach §255 HGB?</t>
  </si>
  <si>
    <t>Anschaffungspreis</t>
  </si>
  <si>
    <t>Umsatzsteuer</t>
  </si>
  <si>
    <t>Anschaffungsnebenkosten</t>
  </si>
  <si>
    <t>Nachträgliche Anschaffungsnebenkosten</t>
  </si>
  <si>
    <t>Anschaffungspreisminderungen</t>
  </si>
  <si>
    <t>Vertriebskosten/ Sondereinzelkosten des Vertriebs</t>
  </si>
  <si>
    <t>Sondereinzelkosten der Fertigung</t>
  </si>
  <si>
    <t>Material- und Fertigungsgemeinkosten</t>
  </si>
  <si>
    <t>Fertigungseinzelkosten</t>
  </si>
  <si>
    <t>Fremdkapitalkosten (bedingt)</t>
  </si>
  <si>
    <t>Forschungskosten</t>
  </si>
  <si>
    <t>Aufwendungen für soziale Einrichtungen</t>
  </si>
  <si>
    <t>Leerkosten (Kosten der U&gt;nterbeschäftigung)</t>
  </si>
  <si>
    <t>Materialeinzelkosten</t>
  </si>
  <si>
    <t>Allgemeine Verwaltungskosten</t>
  </si>
  <si>
    <t>Pflicht</t>
  </si>
  <si>
    <t>Wahlrecht</t>
  </si>
  <si>
    <t>Verbot</t>
  </si>
  <si>
    <t>Welche Aussagen über HGB und IFRS sind korrekt?</t>
  </si>
  <si>
    <t>Für Vorräte gilt nach HGB das strenge Niederstwertprinzip (Abschreibungspflicht), während unter IFRS nur dann abgeschrieben werden muss, wenn die Erzeugnisse nicht mit Gewinn verkauft werden können.</t>
  </si>
  <si>
    <t>Sowohl unter HGB als auch unter IFRS dürfen Kosten der allgemeinen Verwaltung und der Aufwendungen für soziale Einrichtungen in die Herstellungskosten miteinberechnet werden.</t>
  </si>
  <si>
    <t>Das LiFo-Verfahren ist unter HGB zulässig, nicht aber unter IFRS.</t>
  </si>
  <si>
    <t>Nach einer außerplanmäßigen Abschreibung darf bei einer Wertaufholung unter HGB über die fortgeführten Anschaffungskosten zugeschrieben werden, unter IFRS nicht.</t>
  </si>
  <si>
    <t>Fremdkapitalkosten müssen unter IFRS in die Herstellungskosten miteinberechnet werden, während unter HGB ein Wahlrecht besteht.</t>
  </si>
  <si>
    <t>Gewinn/ durchschnittliches EK</t>
  </si>
  <si>
    <t>Fremdkapital/ Gesamtkapital</t>
  </si>
  <si>
    <t>Fremdkapital/ Eigenkapital</t>
  </si>
  <si>
    <t>Jahresergebnis/ Umsatzerlöse</t>
  </si>
  <si>
    <t>Jahresergebnis/ durchschnittliches Gesamtkapital</t>
  </si>
  <si>
    <t>Verschuldungsgrad</t>
  </si>
  <si>
    <t>EK-Rentabilität</t>
  </si>
  <si>
    <t>ROI</t>
  </si>
  <si>
    <t>Fremdkapitalquote</t>
  </si>
  <si>
    <t>Umsatzrentabilität</t>
  </si>
  <si>
    <t>Welcher Begriff gehört nicht zu den drei Key Flows des Supply Chain Managements?</t>
  </si>
  <si>
    <t>Informationen</t>
  </si>
  <si>
    <t>Ressourcen</t>
  </si>
  <si>
    <t>Finanzielle Mittel</t>
  </si>
  <si>
    <t>In welche Arten können Prozesse in einem Unternehmen eingeteilt werden?</t>
  </si>
  <si>
    <t>wertschöpfend</t>
  </si>
  <si>
    <t>nicht wertschöpfend</t>
  </si>
  <si>
    <t>nicht wertschöpfend, aber notwendig</t>
  </si>
  <si>
    <t>Rohwaren</t>
  </si>
  <si>
    <t>Fertigwaren</t>
  </si>
  <si>
    <t>Betriebsstoffe</t>
  </si>
  <si>
    <t>Kapital</t>
  </si>
  <si>
    <t>Über welches IT-System findet der Informationsaustausch mit Kunden und Lieferanten statt?</t>
  </si>
  <si>
    <t>ERP-System</t>
  </si>
  <si>
    <t>CRM-System</t>
  </si>
  <si>
    <t>EDI-System</t>
  </si>
  <si>
    <t>Dokumentenverwaltungssystem</t>
  </si>
  <si>
    <t>Kostenreduzierung</t>
  </si>
  <si>
    <t>Lieferzeitreduzierung</t>
  </si>
  <si>
    <t>Serviceverbesserung</t>
  </si>
  <si>
    <t>Qualitätsverbesserung</t>
  </si>
  <si>
    <t>Kundenzufriedenheit</t>
  </si>
  <si>
    <t>Steuerreduzierung</t>
  </si>
  <si>
    <t>Plan</t>
  </si>
  <si>
    <t>Pattern</t>
  </si>
  <si>
    <t>Position</t>
  </si>
  <si>
    <t>Perspective</t>
  </si>
  <si>
    <t>Ploy</t>
  </si>
  <si>
    <t>________ means doing the right things to create the most benefit for the company.</t>
  </si>
  <si>
    <t>Effectiveness</t>
  </si>
  <si>
    <t>Value</t>
  </si>
  <si>
    <t>Efficiency</t>
  </si>
  <si>
    <t>Productivity</t>
  </si>
  <si>
    <t>Was ist der Break-Even-Point?</t>
  </si>
  <si>
    <t>Der Punkt des maximalen Profits</t>
  </si>
  <si>
    <t>Der Punkt der minimalen Kosten</t>
  </si>
  <si>
    <t>Der Punkt an dem sich Kosten und Profit ausgleichen</t>
  </si>
  <si>
    <t>Bei welcher Art von Firmen kann man Supply Chain Strategien anwenden?</t>
  </si>
  <si>
    <t>Produktion</t>
  </si>
  <si>
    <t>Service</t>
  </si>
  <si>
    <t>öffentliche Wirtschaft</t>
  </si>
  <si>
    <t>bei allen genannten</t>
  </si>
  <si>
    <t>Welche Teilprozesse existieren im Capacity Management?</t>
  </si>
  <si>
    <t>Business Capacity</t>
  </si>
  <si>
    <t>Component Capacity</t>
  </si>
  <si>
    <t>Service Capacity</t>
  </si>
  <si>
    <t>Revenue Capacity</t>
  </si>
  <si>
    <t>COBIT</t>
  </si>
  <si>
    <t>ITMS</t>
  </si>
  <si>
    <t>IMBIT</t>
  </si>
  <si>
    <t>EBIT</t>
  </si>
  <si>
    <t>Was bestimmt den Nutzen eines IT Services?</t>
  </si>
  <si>
    <t>Service Entity &amp; Timeframe</t>
  </si>
  <si>
    <t>Availability, Warranty &amp; Timeframe</t>
  </si>
  <si>
    <t>Utility, Warranty &amp; Cost</t>
  </si>
  <si>
    <t>Cost, Utility &amp; Availability</t>
  </si>
  <si>
    <t>Technische Kriterien</t>
  </si>
  <si>
    <t>Logistische Kriterien</t>
  </si>
  <si>
    <t>Finanzielle Kriterien</t>
  </si>
  <si>
    <t>Kunden Kriterien</t>
  </si>
  <si>
    <t>Ordne dem Process Owner und Process Manager die jeweiligen Aufgaben und Verantwortlichkeiten zu.</t>
  </si>
  <si>
    <t>Prozessziele festlegen</t>
  </si>
  <si>
    <t>Einhaltung von KPIs überwachen</t>
  </si>
  <si>
    <t>Definition des Prozesses</t>
  </si>
  <si>
    <t>Operative Ressourcenplanung</t>
  </si>
  <si>
    <t>Process Owner</t>
  </si>
  <si>
    <t>Process Manager</t>
  </si>
  <si>
    <t>Service Level Management</t>
  </si>
  <si>
    <t>IT Service Continuity</t>
  </si>
  <si>
    <t>Service Portfolio Management</t>
  </si>
  <si>
    <t>Service Asset &amp; Configuration Management</t>
  </si>
  <si>
    <t>Financial Management</t>
  </si>
  <si>
    <t>Demand Management</t>
  </si>
  <si>
    <t>Incident Management</t>
  </si>
  <si>
    <t>Release Management</t>
  </si>
  <si>
    <t>Capacity Management</t>
  </si>
  <si>
    <t>Request Fulfillment</t>
  </si>
  <si>
    <t>Service Strategy</t>
  </si>
  <si>
    <t>Service Design</t>
  </si>
  <si>
    <t>Service Transition</t>
  </si>
  <si>
    <t>Service Operation</t>
  </si>
  <si>
    <t>Service Level Agreement (SLA)</t>
  </si>
  <si>
    <t>Operation Level Agreement (OLA)</t>
  </si>
  <si>
    <t>Underpinning Contract (UP)</t>
  </si>
  <si>
    <t>Interne Einheiten</t>
  </si>
  <si>
    <t>Kunden</t>
  </si>
  <si>
    <t>Lieferanten</t>
  </si>
  <si>
    <t>Standort</t>
  </si>
  <si>
    <t>Prozessor</t>
  </si>
  <si>
    <t>Abschreibungsbetrag</t>
  </si>
  <si>
    <t>Betriebssystem</t>
  </si>
  <si>
    <t>Netzwerkanbindung</t>
  </si>
  <si>
    <t>Kostenstelle</t>
  </si>
  <si>
    <t>IT-Service</t>
  </si>
  <si>
    <t>Asset Management</t>
  </si>
  <si>
    <t>Schnittstelle</t>
  </si>
  <si>
    <t>Configuration Management</t>
  </si>
  <si>
    <t>Warm Standby</t>
  </si>
  <si>
    <t>Cold Standby</t>
  </si>
  <si>
    <t>Immediate Recovery</t>
  </si>
  <si>
    <t>Hot Standby</t>
  </si>
  <si>
    <t>Aus welchen elementaren Bausteinen besteht die Value Chain?</t>
  </si>
  <si>
    <t>Gewinnspanne</t>
  </si>
  <si>
    <t>Primäraktivitäten</t>
  </si>
  <si>
    <t>Geschäftsprozesse</t>
  </si>
  <si>
    <t>sekundäre Aktivitäten</t>
  </si>
  <si>
    <t>Strategie-Beratung</t>
  </si>
  <si>
    <t>Einkauf und Beschaffung</t>
  </si>
  <si>
    <t>Personalwirtschaft</t>
  </si>
  <si>
    <t>Marketing und Vertrieb</t>
  </si>
  <si>
    <t>Kundenservice</t>
  </si>
  <si>
    <t>Customer Relationship Management</t>
  </si>
  <si>
    <t>Procurement</t>
  </si>
  <si>
    <t>Production Planning</t>
  </si>
  <si>
    <t>HR</t>
  </si>
  <si>
    <t>Sales Distribution</t>
  </si>
  <si>
    <t>Sind folgende Aktivitäten primär oder sekundär?</t>
  </si>
  <si>
    <t>Eingangslogistik</t>
  </si>
  <si>
    <t>Ausgangslogistik</t>
  </si>
  <si>
    <t>Technologieentwicklung</t>
  </si>
  <si>
    <t>Marketing</t>
  </si>
  <si>
    <t>Unternehmensinfrastruktur</t>
  </si>
  <si>
    <t>Kundendienst</t>
  </si>
  <si>
    <t>Primäre Aktivitäten</t>
  </si>
  <si>
    <t>Sekundäre Aktivitäten</t>
  </si>
  <si>
    <t>Welche der folgenden Aussagen ist wahr?</t>
  </si>
  <si>
    <t>Es gibt keinen Unterschied zwischen sekundären und primären Aktivitäten.</t>
  </si>
  <si>
    <t>Primäraktivitäten sind die Tätigkeiten, die einen direkten wertschöpfenden Beitrag zur Erstellung eines Produktes oder einer Dienstleistung liefern. Sekundäre Aktivitäten sind Tätigkeiten, die für die Ausübung der primären Aktivitäten die notwendige Voraussetzung sind. Sie liefern somit einen indirekten Beitrag zur Erstellung eines Produktes oder einer Dienstleistung.</t>
  </si>
  <si>
    <t>Sekundäre Aktivitäten  sind die Tätigkeiten, die einen direkten wertschöpfenden Beitrag zur Erstellung eines Produktes oder einer Dienstleistung liefern. Primäre Aktivitäten sind Tätigkeiten, die für die Ausübung der sekundären Aktivitäten die notwendige Voraussetzung sind. Sie liefern somit einen indirekten Beitrag zur Erstellung eines Produktes oder einer Dienstleistung.</t>
  </si>
  <si>
    <t>Welche der folgenden Aussagen sind wahr?</t>
  </si>
  <si>
    <t>Die Value Chain von Michale Porter stellt die Stufen der Produktion als eine geordnete Reihung von Tätigkeiten dar.</t>
  </si>
  <si>
    <t>Die Wertschöpfungskette besteht aus primären Aktivitäten wie beispielsweise der Personalwirtschaft und sekundären Aktivitäten wie beispielsweise Marketing und Vertrieb.</t>
  </si>
  <si>
    <t>Die Portersche Value Chain setzt sich aus den einzelnen Wertaktivitäten und der Gewinnspanne zusammen. Wertaktivitäten sind Tätigkeiten, die zur Herstellung eines Produktes oder einer Dienstleistung erbracht werden. Die Gewinnspanne ist der Unterschied zwischen dem Ertrag, den dieses Produkt erbringt, und den eingesetzten Ressourcen.</t>
  </si>
  <si>
    <t>Aus welchen fünf Kräften besteht das Five Forces Model von Michael Porter?</t>
  </si>
  <si>
    <t>Zulieferer</t>
  </si>
  <si>
    <t>After-Sales Service</t>
  </si>
  <si>
    <t>Ersatzprodukte</t>
  </si>
  <si>
    <t>Export und Import</t>
  </si>
  <si>
    <t>Potenzielle Mitbewerber</t>
  </si>
  <si>
    <t>Mitbewerber Rivalität</t>
  </si>
  <si>
    <t>Bedrohung durch Substitutionsprodukte</t>
  </si>
  <si>
    <t>Bedrohung durch neue Anbieter</t>
  </si>
  <si>
    <t>Verhandlungsstärke der Lieferanten</t>
  </si>
  <si>
    <t>Verhandlungsstärke der Abnehmer</t>
  </si>
  <si>
    <t>Rivalität unter den bestehenden Wettbewerbern</t>
  </si>
  <si>
    <t>Ein Frucht- und Kräuterlieferant eines Bionadeherstellers könnte damit drohen, die Rohstoffe selbst zu einer Limonade zu verarbeiten.</t>
  </si>
  <si>
    <t>Siruphersteller: Mittels Sirup lässt sich Leitungswasser zu einem geschmackhaltigen Erfrischungsgetränk aufwerten, welches ein Substitut für Softdrinks darstellt.</t>
  </si>
  <si>
    <t>Ein Großabnehmer könnte die Softdrink Preise in gewisser Weise drücken, und damit drohen anstelle von Softdrink-Automaten, frischgepresste Säfte auszuschenken.</t>
  </si>
  <si>
    <t>Coca Cola hat einen sehr großen Bekanntheitsgrad und befindet sich im Kühlschrank vieler Kunden. Um als Mitbewerber in den Markt einzutreten sind erhöhte Werbekosten nötig, um das eigene Produkt dem Kunden schmackhaft zu machen.</t>
  </si>
  <si>
    <t>Das Five Forces Modell basiert darauf, dass die Attraktivität einer Branche durch die Ausprägung der fünf wesentlichen Wettbewerbskräfte bestimmt wird.</t>
  </si>
  <si>
    <t>Je geringer die Bedrohung der Five Forces ist, desto unattraktiver ist die betrachtete Branche und desto schwieriger ist es, einen nachhaltigen Wettbewerbsvorteil zu erzielen.</t>
  </si>
  <si>
    <t>Die Five Forces werden nie für die gesamte Branche betrachtet.</t>
  </si>
  <si>
    <t>Unternehmen sollten eher versuchen, in einer Branche mit attraktiver Branchenstruktur tätig zu sein und eine verteidigungsfähige Position in ihrer Branche aufzubauen, also eine Position in der die fünf Wettbewerbskräfte eine möglichst wenig bedrohliche Ausprägung aufweisen.</t>
  </si>
  <si>
    <t>Einzigartigkeit</t>
  </si>
  <si>
    <t>Gesamtmarkt</t>
  </si>
  <si>
    <t>Teilmarkt</t>
  </si>
  <si>
    <t>Kostenvorsprung</t>
  </si>
  <si>
    <t>Wettbewerbsbreite</t>
  </si>
  <si>
    <t>strategischer Vorteil</t>
  </si>
  <si>
    <t>Konstant hohe Geschwindigkeit</t>
  </si>
  <si>
    <t>Permanente Innovationen</t>
  </si>
  <si>
    <t>Größenvorteile</t>
  </si>
  <si>
    <t>Kostenvorteile durch Beschränkung auf ein Segment</t>
  </si>
  <si>
    <t>Standortvorteile</t>
  </si>
  <si>
    <t>Automatisierung</t>
  </si>
  <si>
    <t>Zeitvorteile</t>
  </si>
  <si>
    <t>Differenzierungsvorteile</t>
  </si>
  <si>
    <t>Nischenvorteile</t>
  </si>
  <si>
    <t>Kostenvorteile</t>
  </si>
  <si>
    <t>Die Wettbewerbsstrategie nach Porter gehört zu den Basisstrategien der Unternehmensentwicklung und definiert wie sich ein Unternehmen gegenüber dem Wettbewerb positioniert.</t>
  </si>
  <si>
    <t>Bei der Strategie der Kostenführerschaft wird angestrebt, der Anbieter auf dem Markt mit dem höchsten Preis zu sein oder zu werden.</t>
  </si>
  <si>
    <t>Bei der Strategie der Differenzierung soll laut Porter ein Leistungsvorteil erarbeitet werden. Die Produkte oder Dienstleistungen sollen  fast identische Eigenschaften aufweisen.</t>
  </si>
  <si>
    <t>Das Hauptaugenmerk der Wettbewerbsstrategien nach Porter richtet sich dabei auf die Wettbewerber. Ziel ist eine gefestigte Branchenposition.</t>
  </si>
  <si>
    <t>Unternehmen können einen entscheidenden Konkurrenzvorteil durch minimal gehaltene Kostenstrukturen erreichen.</t>
  </si>
  <si>
    <t>In dieser Strategie ist es möglich die Produkte günstiger anzubieten als die Konkurrenz.</t>
  </si>
  <si>
    <t>Produkte und die Servicedienstleistungen sind bei der Strategie gekennzeichnet durch eine klare Unique Selling Position, die sich deutlich vom bestehenden Angebot am Markt differenzieren.</t>
  </si>
  <si>
    <t>Strategie kann mit verschiedenen Taktiken umgesetzt werden wie bspw. durch besondere Produkteigenschaften oder Preisführerschaft.</t>
  </si>
  <si>
    <t>Unternehmen positioniert innerhalb eines spezifischen Teil- oder Nischenmarktes.</t>
  </si>
  <si>
    <t>Konkurrenzvorteil entsteht durch Avisierung eines engen Marktsegments mit genau definierter Zielgruppe.</t>
  </si>
  <si>
    <t>Kostenführerschaft</t>
  </si>
  <si>
    <t>Differenzierung</t>
  </si>
  <si>
    <t>Fokussierung</t>
  </si>
  <si>
    <t>Betriebssysteme</t>
  </si>
  <si>
    <t>open</t>
  </si>
  <si>
    <t>write</t>
  </si>
  <si>
    <t>move</t>
  </si>
  <si>
    <t>print</t>
  </si>
  <si>
    <t>read</t>
  </si>
  <si>
    <t>Anwendungsprogramme, Systemaufruf, Dateisystem und Basisfunktionen sind in jeweils einzelne Schichten aufgeteilt und alle Teil des Betriebssystems. Ziel ist eine Kapselung hardwareunabhängiger Teile des Systems.</t>
  </si>
  <si>
    <t>Alle Systemdienste werden auf mehrere Programme verteilt, welche bei Anwendung in den Prozessor geladen werden. Nur die Basisfunktionen des Betriebssystems sind dauerhaft im Prozessor verfügbar.</t>
  </si>
  <si>
    <t>monolithisch</t>
  </si>
  <si>
    <t>modularisiert</t>
  </si>
  <si>
    <t>Welchen Zustand kann ein Prozess annehmen?</t>
  </si>
  <si>
    <t>Blockiert</t>
  </si>
  <si>
    <t>alt</t>
  </si>
  <si>
    <t>gesättigt</t>
  </si>
  <si>
    <t>terminiert</t>
  </si>
  <si>
    <t>neu</t>
  </si>
  <si>
    <t>Nutzung gemeinsamer Speicherbereiche oder Peripheriegeräte</t>
  </si>
  <si>
    <t>parallel ausführbare Benutzeraufträge, die sich nicht gegenseitig beeinflussen</t>
  </si>
  <si>
    <t>abhängig</t>
  </si>
  <si>
    <t>unabhängig</t>
  </si>
  <si>
    <t>Prozess</t>
  </si>
  <si>
    <t>Software</t>
  </si>
  <si>
    <t>Ressourcenanfrage</t>
  </si>
  <si>
    <t>Trojaner</t>
  </si>
  <si>
    <t>Welcher dieser Begriffe ist nicht dazu geeignet die Speicherverwaltung zu erklären?</t>
  </si>
  <si>
    <t>Logischer Adressraum</t>
  </si>
  <si>
    <t>Speicher</t>
  </si>
  <si>
    <t>Physikalischer Adressraum</t>
  </si>
  <si>
    <t>Kernel</t>
  </si>
  <si>
    <t>Logischer Adressraum wird in Seiten aufgeteilt</t>
  </si>
  <si>
    <t>Nach Zuordnung wird der Prozess im Rahmen des Hauptspeichers ausgeführt</t>
  </si>
  <si>
    <t>Jede Seite erhält eine Zuordnung zu einem Rahmen</t>
  </si>
  <si>
    <t>Hauptspeicher wird in Blöcke fester Größen eingeteilt</t>
  </si>
  <si>
    <t>Fairness bei der Abarbeitung von Prozessen</t>
  </si>
  <si>
    <t>Stapelbetrieb</t>
  </si>
  <si>
    <t>Prozessdurchsatz</t>
  </si>
  <si>
    <t>Abnutzung des Prozessors verhindern</t>
  </si>
  <si>
    <t>BS-Ebene</t>
  </si>
  <si>
    <t>höhere Programmiersprachen</t>
  </si>
  <si>
    <t>digitale Logikebene</t>
  </si>
  <si>
    <t>Mikroprogramm-Ebene</t>
  </si>
  <si>
    <t>koventionelle Maschinenebene</t>
  </si>
  <si>
    <t>Vetraulichkeit von Daten</t>
  </si>
  <si>
    <t>Schutz vor physischen Schäden am Computer</t>
  </si>
  <si>
    <t>Schutz vor Missbrauch und kriminellen Handlungen</t>
  </si>
  <si>
    <t>Verbindung vor der Kommunikation</t>
  </si>
  <si>
    <t>Keine Empfangsbestätigung</t>
  </si>
  <si>
    <t>Bytestrom in Segmenten</t>
  </si>
  <si>
    <t>Keine Verbindung vor der Kommunkation</t>
  </si>
  <si>
    <t>Neue Verbindung bei Fehler</t>
  </si>
  <si>
    <t>Unabhängige Nachrichtenübertragung</t>
  </si>
  <si>
    <t>Datenstrom reguliert</t>
  </si>
  <si>
    <t>Verbindungsorientiert</t>
  </si>
  <si>
    <t xml:space="preserve">Verbindungslos </t>
  </si>
  <si>
    <t>Routing der Datenpakete</t>
  </si>
  <si>
    <t>Physische Sicht</t>
  </si>
  <si>
    <t>Segmentierung der Pakete in Frames</t>
  </si>
  <si>
    <t>Netwerk-Schicht</t>
  </si>
  <si>
    <t>Hinzufügen von Prüfsummen</t>
  </si>
  <si>
    <t xml:space="preserve">Umwandlung der Bits in Signal </t>
  </si>
  <si>
    <t>Data Link</t>
  </si>
  <si>
    <t xml:space="preserve">physikalische Übertragung </t>
  </si>
  <si>
    <t>1. Schicht</t>
  </si>
  <si>
    <t>2. Schicht</t>
  </si>
  <si>
    <t>3. Schicht</t>
  </si>
  <si>
    <t>Kommunikation</t>
  </si>
  <si>
    <t>Umwandlung in unabhängige Format</t>
  </si>
  <si>
    <t>Transport</t>
  </si>
  <si>
    <t>Dateneingabe und -ausgabe</t>
  </si>
  <si>
    <t>Steuerung der Verbindung</t>
  </si>
  <si>
    <t xml:space="preserve">Zuordnung der Datenpakete </t>
  </si>
  <si>
    <t>4. Schicht</t>
  </si>
  <si>
    <t>5. Schicht</t>
  </si>
  <si>
    <t>6. Schicht</t>
  </si>
  <si>
    <t>7. Schicht</t>
  </si>
  <si>
    <t>Die zu versendenen Daten werden vor dem Zugriff von außen geschützt</t>
  </si>
  <si>
    <t>Die zu versendenden Daten werden mit Informationen ergänzt</t>
  </si>
  <si>
    <t>Die zu versendenden Daten werden vom Stromkreis getrennt</t>
  </si>
  <si>
    <t>Was ist ein Socket im Kontext von Kommunikationssystemen?</t>
  </si>
  <si>
    <t>Ein logischer Endpunkt einer Verbindung</t>
  </si>
  <si>
    <t>Ein semantischer Knoten in einer Verbindung</t>
  </si>
  <si>
    <t>Ein Steckplatz für Computerprozessoren</t>
  </si>
  <si>
    <t>Multiplexing und Demultiplexing beschreiben welchen Vorgang?</t>
  </si>
  <si>
    <t>Das Verstärken von Leistungssignalen in einem kabelgebundenen Netzwerk</t>
  </si>
  <si>
    <t>Das Verschlüsseön und Entschlüsseln von Daten in einem Heimnetzwerk</t>
  </si>
  <si>
    <t>Das Packen und Entpacken von Daten verschiedener Sockets</t>
  </si>
  <si>
    <t>Was trifft auf das Netzwerkprotokoll UDP zu?</t>
  </si>
  <si>
    <t>UDP baut vor dem Senden der Daten eine Verbindung auf und hat eine Fehlerkontrolle</t>
  </si>
  <si>
    <t>UDP ist verbindungslos und hat keine Fehlerkontrolle</t>
  </si>
  <si>
    <t>Welche Aussagen treffen auf ein Netzwerk in Ringstruktur zu?</t>
  </si>
  <si>
    <t>Alle Teilnehmer werden an einen zentralen Knoten angeschlossen</t>
  </si>
  <si>
    <t>Bei Ausfall eines Knotens sind sämtliche Kommunikationswege unterbrochen</t>
  </si>
  <si>
    <t>Jeder Teilnehmer ist nur mit seinem linken und rechten Partner verbunden</t>
  </si>
  <si>
    <t>Bei Ausfall der Zentrale sind sämtliche Kommunikationswege unterbrochen</t>
  </si>
  <si>
    <t>Es gibt keine Zentrale und keine Knoten</t>
  </si>
  <si>
    <t>Bei Ausfall einer Station bleibt die Kommunikation der anderen Stationen erhalten</t>
  </si>
  <si>
    <t>Alle Stationen sind Knoten, es gibt keinen zentralen Knoten</t>
  </si>
  <si>
    <t>Die Verbindung aller Teilnehmer erfolgt über einen gemeinsamen separaten Übertragungsweg</t>
  </si>
  <si>
    <t>Was ist ein Datagramm?</t>
  </si>
  <si>
    <t>Ein Datagramm ist eine in sich geschlossene, unabhängige Dateneinheit, die den Verlauf eines Datenpakets beschreibt.</t>
  </si>
  <si>
    <t>Ein Datagramm ist eine in sich geschlossene, unabhängige Dateneinheit, die zwischen zwei Endpunkten verschickt wird.</t>
  </si>
  <si>
    <t>Ein Datagramm ist eine in sich geschlossene, unabhängige Dateneinheit, die die Sicherheit eines Datenpakets beschreibt.</t>
  </si>
  <si>
    <t>Was beschreibt die IP-Fragmentierung?</t>
  </si>
  <si>
    <t>Die Aufteilung eines Datagramms auf mehrere Blöcke, falls die Gesamtlänge größer als die Maximum Transmission Unit der Netzwerkschnittstelle ist.</t>
  </si>
  <si>
    <t>Die Vertauschung von Blöcken in Datagrammen, die durch Speicherung in den Netzwerkschnittstellen hervorgerufen wird.</t>
  </si>
  <si>
    <t>Die Aufteilung eines Datagramms auf mehrere Blöcke bei der Speicherung der Daten beim ISP.</t>
  </si>
  <si>
    <t>Wozu dient DHCP?</t>
  </si>
  <si>
    <t>DHCP (Dual Hyper Core Protocol) ermöglicht die Zuweisung von Prozessorkernen in Routern.</t>
  </si>
  <si>
    <t>DHCP (Dipper Host Calculation Protocol) ermöglicht die genaue Berechnung von IP-Adressen im Internet.</t>
  </si>
  <si>
    <t>DHCP (Dynamic Host Configuration Protocol) ermöglicht die Zuweisung der Netzwerkkonfiguration an Clients durch einen Server.</t>
  </si>
  <si>
    <t>Datenbanken</t>
  </si>
  <si>
    <t xml:space="preserve">Wahr </t>
  </si>
  <si>
    <t xml:space="preserve">Falsch </t>
  </si>
  <si>
    <t>Hierarchische Datenbanken</t>
  </si>
  <si>
    <t>ISO/OSI-Datenbanken</t>
  </si>
  <si>
    <t>Netzwerk-Datenbanken</t>
  </si>
  <si>
    <t>Relationale Datenbanken</t>
  </si>
  <si>
    <t>Objektorientierte Datenbanken</t>
  </si>
  <si>
    <t>XML-Datenbanken</t>
  </si>
  <si>
    <t>Algebra-Datenbank</t>
  </si>
  <si>
    <t>Welcher Datenbanktyp wird am häufigsten verwendet?</t>
  </si>
  <si>
    <t>Es besteht eine Unverträglichkeit zwischen objektorientierten Programmiersprachen und dem Konzept der relationalen Datenbanken. Diese wird als Object-Relational Impedance Mismatch bezeichnet.</t>
  </si>
  <si>
    <t>O/R Mapper...</t>
  </si>
  <si>
    <t>... mappen Objekte auf Relationen.</t>
  </si>
  <si>
    <t>...mappen objektorientierte Datenbanken auf Relationenschemata.</t>
  </si>
  <si>
    <t>SQL ist eine deskriptive Sprache.</t>
  </si>
  <si>
    <t>Welches Verhalten kann man für Löschoperationen und Updates festlegen?</t>
  </si>
  <si>
    <t>Cascade</t>
  </si>
  <si>
    <t>Set null</t>
  </si>
  <si>
    <t>Set default</t>
  </si>
  <si>
    <t>No action</t>
  </si>
  <si>
    <t>Mit welchem Schlüsselwort kann die Eindeutigkeit eines Wertes sichergestellt werden?</t>
  </si>
  <si>
    <t>CHECK</t>
  </si>
  <si>
    <t>UNIQUE</t>
  </si>
  <si>
    <t>ONLY</t>
  </si>
  <si>
    <t>Bei welchen der folgenden Funktionen handelt es sich um Aggregatfunktionen?</t>
  </si>
  <si>
    <t>PLUS</t>
  </si>
  <si>
    <t>MINUS</t>
  </si>
  <si>
    <t>AVG</t>
  </si>
  <si>
    <t>COUNT</t>
  </si>
  <si>
    <t>MAX</t>
  </si>
  <si>
    <t>MIN</t>
  </si>
  <si>
    <t>SUM</t>
  </si>
  <si>
    <t>DIVIDE</t>
  </si>
  <si>
    <t>Alle Kundennamen (Vor- und Nachname) aus der Relation 'Kunde' sollen ausgegeben werden. Kein Kundenname soll doppelt ausgegeben werden.</t>
  </si>
  <si>
    <t>SELECT DISTINCT Vorname, Nachname; FROM Kunde;</t>
  </si>
  <si>
    <t>SELECT Vorname, Nachname FROM Kunde;</t>
  </si>
  <si>
    <t>SELECT DISTINCT Vorname, Nachname FROM Kunde;</t>
  </si>
  <si>
    <t>Create</t>
  </si>
  <si>
    <t>Alter</t>
  </si>
  <si>
    <t>Insert</t>
  </si>
  <si>
    <t>Drop</t>
  </si>
  <si>
    <t>Update</t>
  </si>
  <si>
    <t>Delete</t>
  </si>
  <si>
    <t>DML</t>
  </si>
  <si>
    <t>DDL</t>
  </si>
  <si>
    <t>Beziehungen zweiten Grades werden als duale Beziehungen bezeichnet.</t>
  </si>
  <si>
    <t>Rekursive Beziehungen sind erlaubt.</t>
  </si>
  <si>
    <t>Kardinalitäten werden auch als look-around-Kardinalitäten bezeichnet.</t>
  </si>
  <si>
    <t>Die Beziehung is-a stellt eine Aggregation dar und die part-of-Beziehung eine Generalisierung.</t>
  </si>
  <si>
    <t>Bringe die Speichersysteme bezüglich Kosten/Byte und Geschwindigkeit (absteigend) sowie Zugriffszeit und Speicherkapazität (aufsteigend) in die richtige Reihenfolge.</t>
  </si>
  <si>
    <t>Wie werden Daten in den Hauptspeicher übertragen?</t>
  </si>
  <si>
    <t>Blockweise</t>
  </si>
  <si>
    <t>Seitenweise</t>
  </si>
  <si>
    <t>Je ein Datensatz</t>
  </si>
  <si>
    <t>Welche Anomalien können auftreten?</t>
  </si>
  <si>
    <t>Löschanomalien</t>
  </si>
  <si>
    <t>Updateanomalien</t>
  </si>
  <si>
    <t>Einfügeanomalien</t>
  </si>
  <si>
    <t>Cascadeanomalien</t>
  </si>
  <si>
    <t>Was versteht man unter einem Primärschlüssel?</t>
  </si>
  <si>
    <t>Primärschlüssel einer Relation, der in einer anderen Relation platziert wird, um so eine Beziehung zwischen den Relationen herzustellen.</t>
  </si>
  <si>
    <t>Genau ein Kandidatenschlüssel wird als diese Art von Schlüssel festgelegt.</t>
  </si>
  <si>
    <t>Ein Schlüssel, der künstlich zur Relation hinzugefügt wird, um als Primärschlüssel zu fungieren.</t>
  </si>
  <si>
    <t>Eine Menge von non-null Attributen, von der die gesamt Attributmenge funktional abhängig ist.</t>
  </si>
  <si>
    <t>Fixlängen-Speicherung</t>
  </si>
  <si>
    <t>Speicherung in variabler Länge</t>
  </si>
  <si>
    <t>bfr=100</t>
  </si>
  <si>
    <t>bfr=10</t>
  </si>
  <si>
    <t>bfr=1</t>
  </si>
  <si>
    <t>bfr=0</t>
  </si>
  <si>
    <t>Aus welchen Operationen setzt sich die Löschoperation bei B-Bäumen zusammen?</t>
  </si>
  <si>
    <t>Rotation</t>
  </si>
  <si>
    <t xml:space="preserve">Turn </t>
  </si>
  <si>
    <t>Merge</t>
  </si>
  <si>
    <t>Spin</t>
  </si>
  <si>
    <t>Die Ordnung eines B-Baumes in einem Computersystem kann nicht beliebig erhöht werden, da ein Knoten einem Block/einer Seite entspricht und Blöcke in einem Computersystem durch eine feste Größe begrenzt sind.</t>
  </si>
  <si>
    <t>Wofür steht HANA?</t>
  </si>
  <si>
    <t>High Performance Analytic Application</t>
  </si>
  <si>
    <t>High Performance Analytic Appliance</t>
  </si>
  <si>
    <t>Was unterscheidet HANA von anderen relationalen Datenbanken (Oracle, MS-SQL, etc.)?</t>
  </si>
  <si>
    <t>HANA arbeitet spaltenorientiert, andere relationale Datenbanken arbeiten zeilenorientiert</t>
  </si>
  <si>
    <t>HANA arbeitet zeilenorientiert, andere relationale Datenbanken arbeiten spaltenorientiert</t>
  </si>
  <si>
    <t>HANA ist eine In-Memory-Datenbank.</t>
  </si>
  <si>
    <t>Welche Aussage trifft auf digitale Informationen zu?</t>
  </si>
  <si>
    <t>Sie können zu geringen Kosten ohne Integritätsverlust aufwändig dupliziert werden.</t>
  </si>
  <si>
    <t>Sie können in kurzer Zeit ohne Qualitätsverlust einfach dupliziert werden.</t>
  </si>
  <si>
    <t>Sie können zu geringen Kosten ohne Qualitätsverlust einfach dupliziert werden.</t>
  </si>
  <si>
    <t>Sie können zu geringen Kosten ohne Qualitätsverlust einfach zerstört werden.</t>
  </si>
  <si>
    <t>Wie ist Software am besten definiert?</t>
  </si>
  <si>
    <t>Die Offlineversion einer Netzwerkressource.</t>
  </si>
  <si>
    <t>Eine Sammlung von Algorithmen auf einem Computer.</t>
  </si>
  <si>
    <t>Die Implementierung eines Programms in einer Laufzeitumgebung.</t>
  </si>
  <si>
    <t>Code</t>
  </si>
  <si>
    <t>Vertrag</t>
  </si>
  <si>
    <t>Installations- und De-Installationsroutinen</t>
  </si>
  <si>
    <t>Bilder, Klänge und Schriftarten</t>
  </si>
  <si>
    <t>Hilfssystem / Anleitung</t>
  </si>
  <si>
    <t>Rechnung</t>
  </si>
  <si>
    <t>Diskette</t>
  </si>
  <si>
    <t>Updatemethoden / Patches</t>
  </si>
  <si>
    <t>Treiber für spezifische Hardware</t>
  </si>
  <si>
    <t>Aktivierungscode</t>
  </si>
  <si>
    <t>Wie viele natürliche Zahlen existieren in einem 32bit-System?</t>
  </si>
  <si>
    <t>2^32</t>
  </si>
  <si>
    <t>32^2</t>
  </si>
  <si>
    <t>Was wird als Mantisse bezeichnet?</t>
  </si>
  <si>
    <t>Die Potenz einer Gleitkommazahl nach den Ziffernstellen.</t>
  </si>
  <si>
    <t>Die Ziffernstellen einer Gleitkommazahl vor der Potenz.</t>
  </si>
  <si>
    <t>Der Logarithmus einer Gleitkommazahl bezogen auf die Potenz.</t>
  </si>
  <si>
    <t>Die Stellen einer Gleitkommazahl vor dem Komma.</t>
  </si>
  <si>
    <t>Sind Gleitkommazahlen fehleranfällig?</t>
  </si>
  <si>
    <t>Ja, die Limitierung der Mantisse führt zu Präzisionsfehlern.</t>
  </si>
  <si>
    <t>Ja, aber der Gleitkommaprozessor gleicht die Fehler der Potenz aus.</t>
  </si>
  <si>
    <t>Ja, aber nur bei negativen Gleitkommazahlen durch die Nullstellenproblematik.</t>
  </si>
  <si>
    <t>Wozu dient die Byte-Reihenfolge?</t>
  </si>
  <si>
    <t>Sie legt fest, in welcher Reihenfolge Bytefolgen gespeichert werden.</t>
  </si>
  <si>
    <t>Sie legt fest, in welcher Reihenfolge Byteabstände gelöscht werden.</t>
  </si>
  <si>
    <t>Sie legt fest, in welcher Reihenfolge Bytefolgen verschlüsselt werden.</t>
  </si>
  <si>
    <t>Welche Elemente sind Bestandteile einer Von-Neumann-Architektur?</t>
  </si>
  <si>
    <t>Prozessor (CPU) mit Steuerwerk und Rechenwerk (ALU)</t>
  </si>
  <si>
    <t>Register</t>
  </si>
  <si>
    <t>Hauptspeicher</t>
  </si>
  <si>
    <t>Massenspeicher</t>
  </si>
  <si>
    <t>I/O-Interface</t>
  </si>
  <si>
    <t>Grafikeinheit</t>
  </si>
  <si>
    <t>Netzwerkeinheit</t>
  </si>
  <si>
    <t>Bus-System</t>
  </si>
  <si>
    <t>Stop</t>
  </si>
  <si>
    <t>Summierung von Daten</t>
  </si>
  <si>
    <t>Verschiebung von Daten zwischen Speicher, Prozessor und I/0</t>
  </si>
  <si>
    <t>Vergleich von Daten</t>
  </si>
  <si>
    <t>Multiplikation von Daten</t>
  </si>
  <si>
    <t>Sprung zu neuer Instruktion</t>
  </si>
  <si>
    <t>Arithmetische Operation</t>
  </si>
  <si>
    <t>Logische Operation</t>
  </si>
  <si>
    <t>Transportoperation</t>
  </si>
  <si>
    <t>Verzweigung</t>
  </si>
  <si>
    <t>Verlustarme Datenkompression (Poor Lossless)</t>
  </si>
  <si>
    <t>Verlustbehaftete Datenkompression (Lossy)</t>
  </si>
  <si>
    <t>Verlustqualitative Datenkompression (Quality Lossy)</t>
  </si>
  <si>
    <t>Verlustsensitive Datenkompression (Sensitive Lossy)</t>
  </si>
  <si>
    <t>Verlustfreie Datenkompression (Lossless)</t>
  </si>
  <si>
    <t>Verlustreiche Datenkompression (Rich Lossless)</t>
  </si>
  <si>
    <t>Die technische Bezeichnung für die Druckerwarteschlange.</t>
  </si>
  <si>
    <t>Der Blockbereich eines Massenspeichers, der für die Verteilung von Prüfziffern zuständig ist.</t>
  </si>
  <si>
    <t>Ein Puffer-Speicher, der zwischen Systemen mit unterschiedlicher Geschwindigkeit vermittelt.</t>
  </si>
  <si>
    <t>Die Sicherheitsschaltung in einem Netzteil.</t>
  </si>
  <si>
    <t>Was sind zeichenorientierte Geräte (character devices)?</t>
  </si>
  <si>
    <t>Zeichenorientierte Geräte übertragen nur ein Zeichen zur selben Zeit. Ein Beispiel ist das Keyboard.</t>
  </si>
  <si>
    <t>Zeichenorientierte Geräte sind Geräte zur Freihandgestaltung am Computer. Ein Beispiel ist der PC-Stift.</t>
  </si>
  <si>
    <t>Zeichenorientierte Geräte übertragen Zeichen in Matrixform. Ein Beispiel ist eine Analog-Digital-Matrix.</t>
  </si>
  <si>
    <t>Für was steht die Abkürzung PHP?</t>
  </si>
  <si>
    <t>Private Home Page</t>
  </si>
  <si>
    <t>Hypertext Preprocessor</t>
  </si>
  <si>
    <t>Personal Hypertext Processor</t>
  </si>
  <si>
    <t>PHP ist eine serverseitige Programmiersprache, die HTML und CSS Code generieren kann.</t>
  </si>
  <si>
    <t>Welche Angaben werden benötigt, um eine Socket-Verbindung zu einem Server herzustellen?</t>
  </si>
  <si>
    <t>IP-Adresse</t>
  </si>
  <si>
    <t>TCP-Portnummer</t>
  </si>
  <si>
    <t>MAC-Adresse</t>
  </si>
  <si>
    <t>Server-Passwort</t>
  </si>
  <si>
    <t>Anschlussströme repräsentieren eine Verbindung zu einer Quelle oder einem Zielort (Datei, Socket, usw.).</t>
  </si>
  <si>
    <t>Skriptsprache</t>
  </si>
  <si>
    <t>von Webserver instanziiert und durchgeführt</t>
  </si>
  <si>
    <t>serverseitig</t>
  </si>
  <si>
    <t>vom Client geladen und ausgeführt</t>
  </si>
  <si>
    <t>clientseitig</t>
  </si>
  <si>
    <t>hat nichts zu tun mit Java</t>
  </si>
  <si>
    <t>kann fast gesamte Java-API benutzen</t>
  </si>
  <si>
    <t>JavaScript</t>
  </si>
  <si>
    <t>Java Applet</t>
  </si>
  <si>
    <t>Java Servlet</t>
  </si>
  <si>
    <t>jQuery benutzt CSS-Selektoren, um Elemente auszuwählen.</t>
  </si>
  <si>
    <t>Was machen folgende PHP-Funktionen?</t>
  </si>
  <si>
    <t>Führt eine SQL-Abfrage auf einer MySQL-Datenbank durch.</t>
  </si>
  <si>
    <t>Schließt eine Verbindung zu einer MySQL-Datenbank.</t>
  </si>
  <si>
    <t>Stellt unter Angabe der Verbindungsdaten eine Verbindung mit einer MySQL-Datenbank her.</t>
  </si>
  <si>
    <t>mysqli_connect()</t>
  </si>
  <si>
    <t>mysqli_query()</t>
  </si>
  <si>
    <t>mysqli_close()</t>
  </si>
  <si>
    <t>Der Servlet-Kontext-Listener wird nur benachrichtigt, wenn der Kontext initialisiert wird.</t>
  </si>
  <si>
    <t>Der Servlet-Kontext-Listener wird benachrichtigt, wenn der Kontext initialisiert oder zerstört wird.</t>
  </si>
  <si>
    <t>Statistik</t>
  </si>
  <si>
    <t>Wie definiert man ein Ereignis?</t>
  </si>
  <si>
    <t xml:space="preserve">Die Schnittmenge aller Zufallsexperimente. </t>
  </si>
  <si>
    <t>Eine Teilmenge des Ergebnisraums.</t>
  </si>
  <si>
    <t>Das Ergebnis einer Zuordnung.</t>
  </si>
  <si>
    <t>Eine Menge von Elementarereignissen.</t>
  </si>
  <si>
    <t>Das Signifikanzniveau …</t>
  </si>
  <si>
    <t>… berechnet man mit dem Median.</t>
  </si>
  <si>
    <t xml:space="preserve">… wird bei Hypothesentests als Fehler der ersten Art gewertet. </t>
  </si>
  <si>
    <t>… heißt α und ist eine kleine Zahl nahe Null.</t>
  </si>
  <si>
    <t>… kann nur durch eine Stichprobe mit mehr als 100 Beobachtungsobjekten festgelegt werden.</t>
  </si>
  <si>
    <t>… gibt im Hypothesentest an, welches Risiko man bereit ist einzugehen, eine falsche Entscheidung zu treffen</t>
  </si>
  <si>
    <t>… addiert.</t>
  </si>
  <si>
    <t xml:space="preserve">… subtrahiert. </t>
  </si>
  <si>
    <t>… multipliziert.</t>
  </si>
  <si>
    <t>… dividiert.</t>
  </si>
  <si>
    <t>… 1/10.</t>
  </si>
  <si>
    <t>… 6/10.</t>
  </si>
  <si>
    <t>Welche Arten von Hypothesentests gibt es?</t>
  </si>
  <si>
    <t>Relativer und prozentualer Hypothesentest.</t>
  </si>
  <si>
    <t xml:space="preserve">Einseitger und zweiseitiger Hypothesentest. </t>
  </si>
  <si>
    <t>Statistiscer und dynamischer Hypothesentest.</t>
  </si>
  <si>
    <t>Normalverteilter und standardnormalverteilter Hypothesentest.</t>
  </si>
  <si>
    <t>H0:μ≤20;H1:μ&gt;20</t>
  </si>
  <si>
    <t>H0:μ≤10;H1:μ&gt;10</t>
  </si>
  <si>
    <t>H0:μ&gt;20;H1:μ≤20</t>
  </si>
  <si>
    <t>H0:μ&gt;20;H1:μ&gt;10</t>
  </si>
  <si>
    <t>19,4</t>
  </si>
  <si>
    <t>Durch neu gewonnene Informationen können schon ermittelte Wahrscheinlichkeiten genauer bestimmt werden.</t>
  </si>
  <si>
    <t>Durch verringerten Ergebnisraum können schon ermittelte Wahrscheinlichkeiten genauer bestimmt werden.</t>
  </si>
  <si>
    <t>Median</t>
  </si>
  <si>
    <t>Mittelwert</t>
  </si>
  <si>
    <t>Modus</t>
  </si>
  <si>
    <t>Ordne den Verteilungen ihre Schiefe zu.</t>
  </si>
  <si>
    <t>Symmetrisch.</t>
  </si>
  <si>
    <t>Rechtsschief bzw. linkssteil.</t>
  </si>
  <si>
    <t>Linksschief bzw. rechtssteil.</t>
  </si>
  <si>
    <t>größer als 0</t>
  </si>
  <si>
    <t>kleiner als 0</t>
  </si>
  <si>
    <t>Ein Unternehmen ist an IoT Services interessiert.</t>
  </si>
  <si>
    <t>Ein Produktionsunternehmen ist an IoT Services interessiert.</t>
  </si>
  <si>
    <t>Ein Unternehmen ist an IoT interessiert oder ist ein Produktionsunternehmen.</t>
  </si>
  <si>
    <t>In welcher Reihenfolge kann man die folgenden Werte berechnen?</t>
  </si>
  <si>
    <t>Standardabweichung</t>
  </si>
  <si>
    <t>Varianz</t>
  </si>
  <si>
    <t>Durchschnitt</t>
  </si>
  <si>
    <t xml:space="preserve">Ordne die englischen Begriffe den deutschen Begriffen zu. </t>
  </si>
  <si>
    <t>Binomialverteilung</t>
  </si>
  <si>
    <t>Zufallsvariable</t>
  </si>
  <si>
    <t>Intervallschätzung</t>
  </si>
  <si>
    <t>Hypothesentest</t>
  </si>
  <si>
    <t>Stichprobe</t>
  </si>
  <si>
    <t>Interquartilsabstand</t>
  </si>
  <si>
    <t>arithmetisches Mittel</t>
  </si>
  <si>
    <t>Häufigkeitsverteilung</t>
  </si>
  <si>
    <t>Säulendiagramm</t>
  </si>
  <si>
    <t>Signifikanzniveau</t>
  </si>
  <si>
    <t xml:space="preserve">Sample </t>
  </si>
  <si>
    <t>Bar Graph</t>
  </si>
  <si>
    <t>Random Variable</t>
  </si>
  <si>
    <t>Hypothesis Testing</t>
  </si>
  <si>
    <t>Interval Estimation</t>
  </si>
  <si>
    <t>Interquartile Range</t>
  </si>
  <si>
    <t>Significance Level</t>
  </si>
  <si>
    <t>Binominal Distribution</t>
  </si>
  <si>
    <t>Arithmetic Mean</t>
  </si>
  <si>
    <t>Frequency Distribution</t>
  </si>
  <si>
    <t>Der Gini-Koeffizient.</t>
  </si>
  <si>
    <t>Ordne die Nachteile dem Interpreter oder dem Compiler zu.</t>
  </si>
  <si>
    <t xml:space="preserve">Ordne die Ebenen der Prozessbetrachtung den verschiedenen Fokuspunkten zu. </t>
  </si>
  <si>
    <t>Ist eine Prozesskostenanalyse eine Methode oder eine Kenngröße?</t>
  </si>
  <si>
    <t xml:space="preserve">Handelt es sich um eine Methode oder eine Kenngröße? </t>
  </si>
  <si>
    <t>Wähle die Zielstellungen des Workflow-Managements aus.</t>
  </si>
  <si>
    <t>Welche Arbeitsabläufe gibt es bei der Erfassung von Papierdokumenten?</t>
  </si>
  <si>
    <t>Was sagt das Gesetz der Nähe aus?</t>
  </si>
  <si>
    <t>Was besagt die Motorische Theorie der Sprachwahrnehmung?</t>
  </si>
  <si>
    <t xml:space="preserve">Ordne die folgenden Sinne absteigend nach ihrem Einfluss. </t>
  </si>
  <si>
    <t>Ordne die folgenden Funktionen in virtuellen Welten in die Kategorien ein.</t>
  </si>
  <si>
    <t>Welche der folgenden Sinne sind von der Kontextabhängigkeit der Wahrnehmung betroffen?</t>
  </si>
  <si>
    <t xml:space="preserve">Ordne die folgenden Begriffe den Anwendungsgebieten zu. </t>
  </si>
  <si>
    <t>Ordne die Phasen der Softwareentwicklung chronologisch.</t>
  </si>
  <si>
    <t xml:space="preserve">Ordne die folgenden Begriffe den Vorgehensmodellen zu. </t>
  </si>
  <si>
    <t xml:space="preserve">Ordne die allgemeinen Eigenschaften eines Pflichtenhefts den sechs Kategorien zu. </t>
  </si>
  <si>
    <t>Verzweigung von Hauptprozess A in Prozess B</t>
  </si>
  <si>
    <t>Ist Prozess B beendet, zurückkehren zu Prozess A</t>
  </si>
  <si>
    <t>Modellierung selbständiger Unterprozesse</t>
  </si>
  <si>
    <t>Wiederverwendung in anderen Geschäftsprozessen</t>
  </si>
  <si>
    <t>Analog Unterprogramm in Programmiersprachen</t>
  </si>
  <si>
    <t>Verlagerung komplexer Sonderfälle in einen Erweiterungsprozess</t>
  </si>
  <si>
    <t>Ordne die Aussagen den Kategorien zu.</t>
  </si>
  <si>
    <t>Investitionsrechnungen orientieren sich immer an monetären Zielen.</t>
  </si>
  <si>
    <t xml:space="preserve">Um welche Investitionsart handelt es sich? </t>
  </si>
  <si>
    <t>Bei der Kostenvergleichsrechnung sind die Kapitalkosten und Betriebskosten zu berücksichtigen.</t>
  </si>
  <si>
    <t>Der Gewinn bei der Break-Even-Menge ist größer 0.</t>
  </si>
  <si>
    <t>Bei den dynamischen Investitionsrechnungen werden mehrere Perioden betrachtet.</t>
  </si>
  <si>
    <t xml:space="preserve">Handelt es sich um ein statisches oder dynamisches Investitionsrechenverfahren? </t>
  </si>
  <si>
    <t>Ordne folgende Positionen der jeweiligen Bilanzseite zu.</t>
  </si>
  <si>
    <t xml:space="preserve">Gehören folgende Gesellschaftsformen zu den Kapitalgesellschaften oder Personengesellschaften? </t>
  </si>
  <si>
    <t xml:space="preserve">Besteht Aktivierungspflicht, -wahlrecht oder -verbot? </t>
  </si>
  <si>
    <t>Ordne folgende Kennzahlen richtig zu.</t>
  </si>
  <si>
    <t>Welcher dieser Begriffe gehört nicht zu den Inventartypen?</t>
  </si>
  <si>
    <t xml:space="preserve">Welche der folgenden Aspekte sind wertschöpfend und welche nicht? </t>
  </si>
  <si>
    <t>Markiere die Begriffe, die zu den 5P's einer Strategie zugeordnet werden können.</t>
  </si>
  <si>
    <t>… prozessorientiert</t>
  </si>
  <si>
    <t>… technikorierntiert</t>
  </si>
  <si>
    <t>… serviceorientiert</t>
  </si>
  <si>
    <t>Die Vorgehensweise von ITIL ist …</t>
  </si>
  <si>
    <t>… objektorientiert</t>
  </si>
  <si>
    <t>Die Umsetzung von ITIL ist ein …</t>
  </si>
  <si>
    <t>… De-facto-Standard</t>
  </si>
  <si>
    <t>… De-jure-Standard</t>
  </si>
  <si>
    <t>Continual Service Improvement beschäftigt sich mit der Verbesserung der IT-Services.</t>
  </si>
  <si>
    <t>Ordne die folgenden Prozesse ihren ITIL Bänden zu.</t>
  </si>
  <si>
    <t>Ordne die folgenden Wiederherstellungsoptionen für den Katastrophenfall nach vorraussichlicher Downtime.</t>
  </si>
  <si>
    <t>Ordne folgende Begriffe zu.</t>
  </si>
  <si>
    <t>Ordne folgenden Aussagen den Kategorien zu.</t>
  </si>
  <si>
    <t>Die Rivalität im deutschen Getränkemarkt ist groß. Die Gesellschaft altert und ein großes Marktwachstum ist nicht erkennbar. Es sind einige „Bigplayer“ wie bspw. CocaCola  am Markt vertreten welche über eine hohe Kundenloyalität und hohe Werbebudgets verfügen.</t>
  </si>
  <si>
    <t xml:space="preserve">Ordne folgende Eigenschaften den Vorteilsarten zu. </t>
  </si>
  <si>
    <t>Welche dieser Funktionen ist keine Basisfunktion des Kernels?</t>
  </si>
  <si>
    <t>Unterscheide die monolithische Betriebssystemsarchitektur.</t>
  </si>
  <si>
    <t>Unterscheide zwischen abhängigen und unabhängigen Prozessabläufen.</t>
  </si>
  <si>
    <t>Wodurch kann ein Deadlock ausgelöst werden?</t>
  </si>
  <si>
    <t>Wie läuft Paging chronologisch ab?</t>
  </si>
  <si>
    <t>Wähle die Ziele einer optimalen Prozessorverwaltung aus.</t>
  </si>
  <si>
    <t>Ordne die Begriffe nach dem Ebenenmodell von links nach rechts! Beginne mit der obersten Ebene.</t>
  </si>
  <si>
    <t>Welche Funktionen haben folgende Schichten im ISO/OSI-Referenzmodell?</t>
  </si>
  <si>
    <t xml:space="preserve">Welche Funktionen haben folgende Schichten im ISO/OSI-Referenzmodell? </t>
  </si>
  <si>
    <t>Was sind Ziele der Sicherheitsmaßnahmen in einem Betriebssystem?</t>
  </si>
  <si>
    <t>Schutz vor jugendgefährdenden Medien</t>
  </si>
  <si>
    <t>Was beschreibt verbindungslose und verbindungsorientierte Kommunikation?</t>
  </si>
  <si>
    <t>Was versteht man unter Datenkapselung im ISO/OSI-Modell?</t>
  </si>
  <si>
    <t>Eine Zeile wird auch Attribut genannt und eine Spalte Tupel.</t>
  </si>
  <si>
    <t>Welche der Begriffe sind Datenbanktypen?</t>
  </si>
  <si>
    <t>Ordne die Begriffe der Data Definition Language (DDL ) oder der Data Manipulation Language (DML) zu.</t>
  </si>
  <si>
    <t>Schwache Entitäten können nicht ohne ihre Eigentümerentität existieren.</t>
  </si>
  <si>
    <t>Bei welcher Art der Datensatzspeicherung werden Datensätze als Key-Value-Paare gespeichert?</t>
  </si>
  <si>
    <t>Wann muss die Organisationsform »Spanned« verwendet werden?</t>
  </si>
  <si>
    <t>Welche Bestandteile enthält ein Softwareprodukt?</t>
  </si>
  <si>
    <t>Ordne diese typischen Operationen einer Von-Neumann-Architektur einander zu.</t>
  </si>
  <si>
    <t>Was ist ein Cache?</t>
  </si>
  <si>
    <t>Welche Datenkompressionsarten gibt es?</t>
  </si>
  <si>
    <t>Weise die Aussagen richtig zu.</t>
  </si>
  <si>
    <t>jQuery ist eine …</t>
  </si>
  <si>
    <t>… Programmiersprache.</t>
  </si>
  <si>
    <t>… JSON Library.</t>
  </si>
  <si>
    <t>… JavaScript Library.</t>
  </si>
  <si>
    <t>… Art, Warteschlangen (Querys) zu organisieren.</t>
  </si>
  <si>
    <t>Client Scripting</t>
  </si>
  <si>
    <t>Server Scripting</t>
  </si>
  <si>
    <t>Ist jQuery eine Library für Client Scripting oder Server Scripting?</t>
  </si>
  <si>
    <t>Entlang der Äste eines Wahrscheinlichkeitsbaums wird …</t>
  </si>
  <si>
    <t>0.</t>
  </si>
  <si>
    <t>Für das Würfeln mit zwei Würfeln ist die Wahrscheinlichkeit, dass die Augenzahl größer als 10 ist, …</t>
  </si>
  <si>
    <t>… 1/6.</t>
  </si>
  <si>
    <t>20 IT-Services sollen im Durchschnitt von mehr als 10 Mitarbeitern betreut werden. Welche Hypothesen sollte sie testen?</t>
  </si>
  <si>
    <t>Was zählt nicht zu den wesentlichen Aufgaben des Controllings?</t>
  </si>
  <si>
    <t>Welche Komponenten gehören zum Führungssystem eines Unternehmens?</t>
  </si>
  <si>
    <t>Ordne die Planungshorizonte richtig zu.</t>
  </si>
  <si>
    <t>Ordne folgende strategische Controllinginstrumente richtig zu.</t>
  </si>
  <si>
    <t>Aus welchen Perspektiven setzt sich die Balanced Scorecard zusammen?</t>
  </si>
  <si>
    <t>Ordne folgende Ziele der richtigen Perspektive aus der BSC zu.</t>
  </si>
  <si>
    <t>Welche der folgenden Kennzahlen gehören zu den Finanzkennzahlen?</t>
  </si>
  <si>
    <t>Ein Unternehmen mit 40% Eigenkapital hat einen Betafaktor in Höhe von 1,7. Der risikolose Habenzins beträgt 3%, der Sollzins 9%. Die Risikoprämie am Markt liegt bei 5%, der Steuersatz bei 35%. Berechne die WACC.</t>
  </si>
  <si>
    <t>Der ROI eignet sich besonders für produzierende Unternehmen als Steuerungsgröße, da das operative Ergebnis in Relation zum eingesetzten Kapital dargestellt wird.</t>
  </si>
  <si>
    <t>Aus welchen zwei Kennzahlen setzt sich der ROI multiplikativ zusammen?</t>
  </si>
  <si>
    <t>Ein Unternehmen erwirtschaftet jährlich einen Gewinn von 15 Mio €. Dabei beträgt der Umsatz 300 Mio €, die Bilanzsumme 420 Mio €. Welche der folgenden Aussagen sind korrekt?</t>
  </si>
  <si>
    <t>Ein Unternehmen erwirtschaftet ein NOPAT in Höhe von 50 Mio €. Dabei beträgt die Bilanzsumme 250 Mio €, die WACC betragen 8%. Berechne den EVA</t>
  </si>
  <si>
    <t>In welchem Fall wird der Satz von Bayes angewandt?</t>
  </si>
  <si>
    <t>Finanzierung</t>
  </si>
  <si>
    <t>Kauf einer Maschine</t>
  </si>
  <si>
    <t>Aufnahme einer zweiten Hypothek</t>
  </si>
  <si>
    <t>Emission von jungen Aktien</t>
  </si>
  <si>
    <t>Kauf von Unternehmensanleihen</t>
  </si>
  <si>
    <t>Durchführen einer Kapitalerhöhung</t>
  </si>
  <si>
    <t>Einbehaltung von Unternehmensgewinn</t>
  </si>
  <si>
    <t>Erweiterung des Fuhrparks</t>
  </si>
  <si>
    <t>Mitarbeiter werden geschult</t>
  </si>
  <si>
    <t>Investition</t>
  </si>
  <si>
    <t>Eigenfinanzierung oder Fremdfinanzierung?</t>
  </si>
  <si>
    <t>Abschreibung</t>
  </si>
  <si>
    <t>Eigenfinanzierung</t>
  </si>
  <si>
    <t>Fremdfinanzierung</t>
  </si>
  <si>
    <t>Innenfinanzierung oder Außenfinanzierung?</t>
  </si>
  <si>
    <t>Innenfinanzierung</t>
  </si>
  <si>
    <t>Außenfinanzierung</t>
  </si>
  <si>
    <t>Welche der folgenden Aussagen sind korrekt?</t>
  </si>
  <si>
    <t>Unternehmensanleihen gehören sowohl zur Eigenfinanzierung als auch zur Außenfinanzierung.</t>
  </si>
  <si>
    <t>Rückstellungen gehören sowohl zur Fremdfinanzierung als auch zur Innenfinanzierung.</t>
  </si>
  <si>
    <t>Einbehaltene Gewinne gehören sowohl zur Eigenfinanzierung als auch zur Innenfinanzierung.</t>
  </si>
  <si>
    <t>Desinvestitionen gehören sowohl zur Fremdfinanzierung als auch zur Außenfinanzierung.</t>
  </si>
  <si>
    <t>Eine Erhöhung des Verschuldungsgrades führt zu einer höheren Eigenkapitalrendite, wenn die Gesamtkapitalrendite kleiner als der Fremdkapitalzins ist.</t>
  </si>
  <si>
    <t>Eine Senkung des Verschuldungsgrades führt zu einer höheren Eigenkapitalrendite, wenn die Gesamtkapitalrendite kleiner als der Fremdkapitalzins ist.</t>
  </si>
  <si>
    <t>Eine Erhöhung des Verschuldungsgrades führt zu einer höheren Eigenkapitalrendite, wenn die Gesamtkapitalrendite größer als der Fremdkapitalzins ist.</t>
  </si>
  <si>
    <t>Eine Senkung des Verschuldungsgrades führt zu einer höheren Eigenkapitalrendite, wenn die Gesamtkapitalrendite größer als der Fremdkapitalzins ist.</t>
  </si>
  <si>
    <t>Für was steht die Abkürzung HTML?</t>
  </si>
  <si>
    <t>Hyper Text Markup Language</t>
  </si>
  <si>
    <t>Hyperlinks and Text Markup Language</t>
  </si>
  <si>
    <t>Home Tool Markup Language</t>
  </si>
  <si>
    <t>Jede Webseite basiert auf HTML, man kann somit auch von einer HTML-Seite sprechen.</t>
  </si>
  <si>
    <t>Richtig</t>
  </si>
  <si>
    <t>HTML beschreibt …</t>
  </si>
  <si>
    <t>... wie der Inhalt einer Seite dargestellt/formatiert werden soll.</t>
  </si>
  <si>
    <t>... die Struktur und den Inhalt einer Seite.</t>
  </si>
  <si>
    <t>... wie eine Webseite erreicht werden kann.</t>
  </si>
  <si>
    <t>Was ist der korrekte HTML Code um einen Hyperlink zu erstellen?</t>
  </si>
  <si>
    <t>&lt;a&gt;http://www.brillianideas.com&lt;/a&gt;</t>
  </si>
  <si>
    <t>&lt;a name=\"http://www.brillianideas.com\"&gt;brillianIDEAS.com&lt;/a&gt;</t>
  </si>
  <si>
    <t>&lt;a url=\"http://www.brillianideas.com\"&gt;brillianIDEAS.com&lt;/a&gt;</t>
  </si>
  <si>
    <t>&lt;a href=\"http://www.brillianideas.com\"&gt;brillianIDEAS&lt;/a&gt;</t>
  </si>
  <si>
    <t>Für was steht die Abkürzung CSS?</t>
  </si>
  <si>
    <t>Colorful Style Sheets</t>
  </si>
  <si>
    <t>Creative Style Sheets</t>
  </si>
  <si>
    <t>Cascading Style Sheets</t>
  </si>
  <si>
    <t>Computer Style Sheets</t>
  </si>
  <si>
    <t>CSS beschreibt ...</t>
  </si>
  <si>
    <t>… die Struktur einer Webseite.</t>
  </si>
  <si>
    <t>… wie der Inhalt einer Seite dargestellt/formatiert werden soll.</t>
  </si>
  <si>
    <t>… den Inhalt einer Webseite.</t>
  </si>
  <si>
    <t>… die Browserkompatibilität einer Webseite.</t>
  </si>
  <si>
    <t>An welcher Stelle eines HTML-Dokuments kann man ein externes CSS Style Sheet integrieren?</t>
  </si>
  <si>
    <t>&lt;body&gt;</t>
  </si>
  <si>
    <t>&lt;head&gt;</t>
  </si>
  <si>
    <t>überall</t>
  </si>
  <si>
    <t>am Ende des Dokuments.</t>
  </si>
  <si>
    <t>Wie ist das korrekte HTML um ein Texteingabefeld zu erstellen?</t>
  </si>
  <si>
    <t>&lt;input type=\"textfield\"&gt;</t>
  </si>
  <si>
    <t>&lt;textfield&gt;</t>
  </si>
  <si>
    <t>&lt;textinput type=\"text\"&gt;</t>
  </si>
  <si>
    <t>&lt;input type=\"text\"&gt;</t>
  </si>
  <si>
    <t>Wie kommentiert man in einem CSS-Dokument?</t>
  </si>
  <si>
    <t>// this is a comment //</t>
  </si>
  <si>
    <t>*this is a comment</t>
  </si>
  <si>
    <t>// this is a comment</t>
  </si>
  <si>
    <t>/* this is a comment */</t>
  </si>
  <si>
    <t>Wie ist eine CSS-Regel aufgebaut?</t>
  </si>
  <si>
    <t>Selektor, Deklaration, Eigenschaft, Wert</t>
  </si>
  <si>
    <t>Selektor, Eigenschaft, Wert</t>
  </si>
  <si>
    <t>Variable, Wert</t>
  </si>
  <si>
    <t>Selektor, Variable, Deklaration, Eigenschaft, Wert</t>
  </si>
  <si>
    <t>Beachtet JavaScript Groß- und Kleinschreibung?</t>
  </si>
  <si>
    <t>Ja</t>
  </si>
  <si>
    <t>Nein</t>
  </si>
  <si>
    <t>Mit welchem HTML-Element starten wir JavaScript?</t>
  </si>
  <si>
    <t>&lt;javascript&gt;</t>
  </si>
  <si>
    <t>&lt;js&gt;</t>
  </si>
  <si>
    <t>&lt;scripting&gt;</t>
  </si>
  <si>
    <t>&lt;script&gt;</t>
  </si>
  <si>
    <t>JavaScript verwendet \"loose typing\". Was bedeutet das?</t>
  </si>
  <si>
    <t>Variablennamen müssen nicht konkret deklariert werden.</t>
  </si>
  <si>
    <t>Verwendete Datentypen müssen nicht konkret deklariert werden.</t>
  </si>
  <si>
    <t>Es besteht eine hohe Toleranz bei Rechtschreibfehlern.</t>
  </si>
  <si>
    <t>Investition oder Finanzierung?</t>
  </si>
  <si>
    <t>Webprogrammierung</t>
  </si>
  <si>
    <t>Welche Stufen bzw. Systeme der Vollkostenrechnung unterscheidet man?</t>
  </si>
  <si>
    <t>Teilkostenrechnung</t>
  </si>
  <si>
    <t>Kostenartenrechnung</t>
  </si>
  <si>
    <t>Kostenträgerrechnung</t>
  </si>
  <si>
    <t>Plankostenrechnung</t>
  </si>
  <si>
    <t>Kostenstellenrechnung</t>
  </si>
  <si>
    <t>Prozesskostenrechnung</t>
  </si>
  <si>
    <t>Alle Aufwendungen und Erträge sind gleichzeitig auch Kosten und Leistungen.</t>
  </si>
  <si>
    <t>Kostenarten nach Art der verbrauchten Produktionsfaktoren. Ziehe alle Elemente in das richtige Feld.</t>
  </si>
  <si>
    <t>Gehälter</t>
  </si>
  <si>
    <t>kalkulatorische Zinsen</t>
  </si>
  <si>
    <t>Rohstoffe</t>
  </si>
  <si>
    <t>Vorprodukte</t>
  </si>
  <si>
    <t>Abschreibungen auf Sachanlagen</t>
  </si>
  <si>
    <t>Handelswaren</t>
  </si>
  <si>
    <t>Sozialabgaben</t>
  </si>
  <si>
    <t>Fremdinstandhaltung von Anlagen</t>
  </si>
  <si>
    <t>Löhne</t>
  </si>
  <si>
    <t>Materialkosten</t>
  </si>
  <si>
    <t>Personalkosten</t>
  </si>
  <si>
    <t>Betriebsmittelkosten</t>
  </si>
  <si>
    <t>Kapitalkosten</t>
  </si>
  <si>
    <t>Man unterscheidet 2 Arten von Kalkulationssätzen. Welche?</t>
  </si>
  <si>
    <t>Hilfskostenstellen</t>
  </si>
  <si>
    <t>Maschinenstundensätze</t>
  </si>
  <si>
    <t>Zuschlagssätze</t>
  </si>
  <si>
    <t>Verteilungsschlüssel</t>
  </si>
  <si>
    <t>Eingangsrechnungen</t>
  </si>
  <si>
    <t>Um marktorientierte Entscheidungen auf Teilkostenbasis zu treffen, gliedert man die Kosten in fixe und variable Kosten.</t>
  </si>
  <si>
    <t>Der Betriebsabrechnungsbogen (BAB) ist das zentrale Informationsinstrument der Kostenstellenrechnung</t>
  </si>
  <si>
    <t>Die kurzfristige Preisuntergrenze deckt:</t>
  </si>
  <si>
    <t>fixe Kosten</t>
  </si>
  <si>
    <t>variable Kosten</t>
  </si>
  <si>
    <t>Ein Auftrag kann auch ein Kostenträger sein.</t>
  </si>
  <si>
    <t>Fallbeispiel - IT Unternehmen. Ziehe alle Elemente in das richtige Feld.</t>
  </si>
  <si>
    <t>Serverkosten</t>
  </si>
  <si>
    <t>Energiekosten</t>
  </si>
  <si>
    <t>Wartung</t>
  </si>
  <si>
    <t>Projekt</t>
  </si>
  <si>
    <t>IT Service</t>
  </si>
  <si>
    <t>Kostenarten</t>
  </si>
  <si>
    <t>Kostenstellen</t>
  </si>
  <si>
    <t>Kostenträger</t>
  </si>
  <si>
    <t>Wie berechnet man die Herstellkosten?</t>
  </si>
  <si>
    <t>Materialkosten + Fertigungskosten</t>
  </si>
  <si>
    <t>Materialkosten + Verwaltungskosten</t>
  </si>
  <si>
    <t>Fertigungskosten + Verwaltungskosten</t>
  </si>
  <si>
    <t>Verwaltungskosten + Vertriebskosten</t>
  </si>
  <si>
    <t>In der KLR müssen bestimmte Aufwendungen und Erträge aus der Fibu noch korrigiert oder ergänzt werden. Diese Korrekturen bzw. Ergänzungen erfolgen durch kalkulatorische Kosten.</t>
  </si>
  <si>
    <t>Welche Merkmale treffen auf das interne Rechnungswesen zu?</t>
  </si>
  <si>
    <t>Kann frei gestaltet werden</t>
  </si>
  <si>
    <t>Aufgaben: innerbetriebliche Planung, Steuerung, Kontrolle</t>
  </si>
  <si>
    <t>Zeitnah</t>
  </si>
  <si>
    <t>Gehört die Hallenbeleuchtung eines Unternehmens zu Einzel- oder Gemeinkosten?</t>
  </si>
  <si>
    <t>Einzelkosten</t>
  </si>
  <si>
    <t>Gemeinkosten</t>
  </si>
  <si>
    <t>Was ist der primäre Gegenstand der Mikroökonomie?</t>
  </si>
  <si>
    <t>Die Abstimmung der individuellen Pläne, insbesondere durch Preisbildung, auf den Produkt- und Faktormärkten.</t>
  </si>
  <si>
    <t>Die Untersuchung des wirtschaftlichen Haushaltes einzelner Unternehmen.</t>
  </si>
  <si>
    <t>Preisbildung in Abhängigkeit der Produktqualität.</t>
  </si>
  <si>
    <t>Wovon hängt nach geläufigen Hypothesen die von einem Haushalt nachgefragte Menge eines beliebigen Gutes pro Zeiteinheit ab?</t>
  </si>
  <si>
    <t>Vom Preis des Gutes</t>
  </si>
  <si>
    <t>Vom Preis anderer Güter</t>
  </si>
  <si>
    <t>Vom Einkommen</t>
  </si>
  <si>
    <t>Von der Bedürfnisstruktur</t>
  </si>
  <si>
    <t>Vom Vermögen des Haushaltes</t>
  </si>
  <si>
    <t>Warum können die individuellen Nachfragekurven der Haushalte für ein Gut unterschiedlich sein, obwohl ihre Einkommen und Vermögen sowie die Preise der anderen Güter gleich sind?</t>
  </si>
  <si>
    <t>Weil das Gut in verschiedenen Zeitintervallen in unterschiedlichen Mengen produziert wird.</t>
  </si>
  <si>
    <t>Die individuellen Nachfragkurven können nicht verschieden sein.</t>
  </si>
  <si>
    <t>Weil ihre Bedürfnisse meist verschieden sind.</t>
  </si>
  <si>
    <t>Welche Einflussfaktoren sind, abgesehen von denen der individuellen Nachfrage, bei der Marktnachfrage zusätzlich von Bedeutung?</t>
  </si>
  <si>
    <t>Die Verteilung der Einkommen</t>
  </si>
  <si>
    <t>Die Verteilung der Vermögen</t>
  </si>
  <si>
    <t>Die größe der anbietenden Unternehmen</t>
  </si>
  <si>
    <t>Die Zahl der ein bestimmtes Gut Nachfragenden Haushalte</t>
  </si>
  <si>
    <t>Eine Marktangebotskurve verschiebt sich ceteris paribus nach links, wenn:</t>
  </si>
  <si>
    <t>die Preise der Produktionsfaktoren fallen.</t>
  </si>
  <si>
    <t>die Preise anderer Güter steigen.</t>
  </si>
  <si>
    <t>technische Fortschritte realisiert werden.</t>
  </si>
  <si>
    <t>Anbieter ausscheiden.</t>
  </si>
  <si>
    <t>die Anbieter größere Stückgewinne als bisher erzielen wollen.</t>
  </si>
  <si>
    <t>Welches ist die wichtigste Prämisse des Cobweb-Theorems?</t>
  </si>
  <si>
    <t>Das Angebot reagiert nicht auf Änderungen des Marktpreises.</t>
  </si>
  <si>
    <t>Das Angebot reagiert ohne Zeitverzögerung auf Änderungen des Marktpreises.</t>
  </si>
  <si>
    <t>Das Angebot reagiert zeitverzögert auf Änderungen des Marktpreises.</t>
  </si>
  <si>
    <t>Was drückt die Nachfrageelastizität (Preiselastizität der Nachfrage) aus?</t>
  </si>
  <si>
    <t>Die Nachfrageelastizität ist ein Änderungsmaß der nachgefragten Menge in Bezug auf die angebotene Menge.</t>
  </si>
  <si>
    <t>Die Nachfrageelastizität ist ein Änderungsmaß der nachgefragten Menge in Bezug auf den Preis.</t>
  </si>
  <si>
    <t>Die Nachfragenelastizitäz ist ein Änderungsmaß der angetotenen Menge in Bezug auf die Nachfrage.</t>
  </si>
  <si>
    <t>Bedürfnisse: Ordne die Begriffe den richtigen Feldern zu.</t>
  </si>
  <si>
    <t>Hunger</t>
  </si>
  <si>
    <t>Auto fahren wollen</t>
  </si>
  <si>
    <t>Bildung</t>
  </si>
  <si>
    <t>Tanzen</t>
  </si>
  <si>
    <t>Existenzbedürfnisse</t>
  </si>
  <si>
    <t>Wirtschaftliche Bedürfnisse</t>
  </si>
  <si>
    <t>Kulturelle Bedürfnisse</t>
  </si>
  <si>
    <t>sonstige Bedürfnisse</t>
  </si>
  <si>
    <t>Wie berechnet man die Wachstumsrate?</t>
  </si>
  <si>
    <t>Neuer Wert / Alter Wert</t>
  </si>
  <si>
    <t>(Alter Wert + Veränderung) / Alter Wert</t>
  </si>
  <si>
    <t>Veränderung / Alter Wert)</t>
  </si>
  <si>
    <t>Zeitanalyse: Ordne die Beschreibungen den richtigen Feldern zu.</t>
  </si>
  <si>
    <t>Alles auf einen Zeitpunkt bezogen</t>
  </si>
  <si>
    <t>Vergleich zweier Gleichgewichtszustände</t>
  </si>
  <si>
    <t>Wirtschaftsablauf in der Zeit</t>
  </si>
  <si>
    <t>Veränderungen der funktionalen Beziehungen werden berücksichtigt</t>
  </si>
  <si>
    <t>evaluatorische</t>
  </si>
  <si>
    <t>statische</t>
  </si>
  <si>
    <t>komperativ-statische</t>
  </si>
  <si>
    <t>dynamische</t>
  </si>
  <si>
    <t>Aufgabe der Volkswirtschaftlichen Gesamtrechnung ist es, …</t>
  </si>
  <si>
    <t>... die Rechnungslegung der Unternehmen eines Landes zu Vereinheitlichen.</t>
  </si>
  <si>
    <t>... das Ausgabegebaren des Staates im jeweils vorangegangenen Rechnungsjahr offenzulegen.</t>
  </si>
  <si>
    <t>... die in einem Land durch die Wirtschaftstätigkeit während einer Periode neu geschaffenen Werte zu erfassen.</t>
  </si>
  <si>
    <t>... das so gennannte Volkseinkommen und Sozialprodukt auszuweisen.</t>
  </si>
  <si>
    <t>... den in einem Land in jedem Zeitpunkt vorhandenen Bestand ökonomischer Werte zu ermitteln.</t>
  </si>
  <si>
    <t>Ordne die Erklärungen den richtigen Begriffen zu.</t>
  </si>
  <si>
    <t>Ein System von Definitionen gesamtwirtschaftlicher Größen und deren empirische Darstellung</t>
  </si>
  <si>
    <t>Die Empirische Darstellung dieser Größen</t>
  </si>
  <si>
    <t>Ein System von Definitionen gesamtwirtschaftlicher Größen</t>
  </si>
  <si>
    <t>Volkswirtschaftliche Gesamtrechnung (VGR)</t>
  </si>
  <si>
    <t>Kreislaufanalyse</t>
  </si>
  <si>
    <t>VGR im staatlichen Sinn</t>
  </si>
  <si>
    <t>Nach welchen Wirtschaftsbereichen werden die Beiträge zum Bruttoinlandsprodukt in der Regel statistisch aufgeteilt?</t>
  </si>
  <si>
    <t>Land- und Forstwirtschaft</t>
  </si>
  <si>
    <t>Tourismus und Gastronomie</t>
  </si>
  <si>
    <t>Warenproduzierendes Gewerbe</t>
  </si>
  <si>
    <t>Handel und Verkehr</t>
  </si>
  <si>
    <t>Dienstleistungsbereiche</t>
  </si>
  <si>
    <t>Wie nennt man den Anteil der Unselbstständigeneinkommen am Volkseinkommen?</t>
  </si>
  <si>
    <t>Profitquote</t>
  </si>
  <si>
    <t>Lohnquote</t>
  </si>
  <si>
    <t>Gehaltsquote</t>
  </si>
  <si>
    <t>In welchem Zusammenhang stehen Brutto-, Netto- und Ersatzinvestition?</t>
  </si>
  <si>
    <t>Bruttoinvestition = Nettoinvestition + Ersatzinvestition</t>
  </si>
  <si>
    <t>Nettoinvestition = Bruttoinvestition + Ersatzinvestition</t>
  </si>
  <si>
    <t>Bruttoinvestition = nettoinvestition - Ersatzinvestition</t>
  </si>
  <si>
    <t>Ordne die Institutionen des staatlichen Sektors richtig zu.</t>
  </si>
  <si>
    <t>Arbeitsämter</t>
  </si>
  <si>
    <t>Lastenausgleichfonds</t>
  </si>
  <si>
    <t>Stiftung Warentests</t>
  </si>
  <si>
    <t>Gemeindeverbände</t>
  </si>
  <si>
    <t>Gebietskörperschaften</t>
  </si>
  <si>
    <t>öffentliche Anstalten</t>
  </si>
  <si>
    <t>Vermögen</t>
  </si>
  <si>
    <t>Zweckverbände</t>
  </si>
  <si>
    <t>Woraus besteht der Sektor Private Haushalte?</t>
  </si>
  <si>
    <t>Private Ein- und Mehrpersonenhaushalte</t>
  </si>
  <si>
    <t>Anstalthaushalte</t>
  </si>
  <si>
    <t>Private Institutionen ohne Erwerbscharakter</t>
  </si>
  <si>
    <t>Private Institutionen mit Erwerbscharakter</t>
  </si>
  <si>
    <t>Wie lauten die beiden Ausgangsfragen der KEYNESschen Analyse?</t>
  </si>
  <si>
    <t>Wie lässt sich das Volkseinkommen am besten berechnen?</t>
  </si>
  <si>
    <t>Wie lässt sich das Volkseinkommen bei gesamtwirtschaftlichem Gleichgewicht bestimmen?</t>
  </si>
  <si>
    <t>Wie ändert sich das Volkseinkommen nach einer autonomen Ausgabenänderung?</t>
  </si>
  <si>
    <t>Wie ändert sich das Volkseinkommen nach einer autonomen Einkommensänderung?</t>
  </si>
  <si>
    <t>Warum berechnet man das Volkseinkommen?</t>
  </si>
  <si>
    <t>Diese beiden Fragen lassen sich  methodisch gesehen nur beantworten ...</t>
  </si>
  <si>
    <t>... im Rahmen der Volkswirtschaftlichen Gesamtrechnung.</t>
  </si>
  <si>
    <t>... durch eine noch umfassendere Ex-post-Analyse.</t>
  </si>
  <si>
    <t>... durch eine Ex-ante-Analyse unter Verwendung des begrifflichen Instrumentariums der VGR.</t>
  </si>
  <si>
    <t>... weder durch eine Ex-post- noch durch eine Ex-ante-Analyse, sondern nur rein intuitiv.</t>
  </si>
  <si>
    <t>... sowohl in einem Ex-ante-Grundmodell als auch im Rahmen eines erwiterten Hypothesensystems.</t>
  </si>
  <si>
    <t>Der dritte KEYNES-Fall ist dadurch gekennzeichnet, dass die folgenden Größen zu hoch sind um ein Vollbeschäftigungsgleichgewicht zuzulassen:</t>
  </si>
  <si>
    <t>das Nominallohnniveau</t>
  </si>
  <si>
    <t>das Preisniveau</t>
  </si>
  <si>
    <t>das Reallohnniveau</t>
  </si>
  <si>
    <t>das Zinsniveau</t>
  </si>
  <si>
    <t>Sicherstellen von Transparenzen im Hinblick auf Strategien, Ergebnisse, Finanzen und Prozesse</t>
  </si>
  <si>
    <t>Unternehmensübergreifende Gestaltung des zukunftsorientierten Berichtswesens</t>
  </si>
  <si>
    <t>Pflegen der Controllingsysteme</t>
  </si>
  <si>
    <t>Unterstützung des Managementsprozesses der Zielfindung, Planung und Steuerung</t>
  </si>
  <si>
    <t>Kontrolle von eingehenden Rechnungen</t>
  </si>
  <si>
    <t>Zielsystem</t>
  </si>
  <si>
    <t>Organisationssystem</t>
  </si>
  <si>
    <t>Projektmanagementsystem</t>
  </si>
  <si>
    <t>Personalführungssystem</t>
  </si>
  <si>
    <t>Informationssystem</t>
  </si>
  <si>
    <t>Planungs- und Kontrollsystem</t>
  </si>
  <si>
    <t>Bis zu einem Jahr</t>
  </si>
  <si>
    <t>Zwischen einem und fünf Jahren</t>
  </si>
  <si>
    <t>Mehr als fünf Jahre</t>
  </si>
  <si>
    <t>Soll-Ist-Analyse</t>
  </si>
  <si>
    <t>Szenarioanalyse</t>
  </si>
  <si>
    <t>ABC-Analyse</t>
  </si>
  <si>
    <t>Nutzwertanalyse</t>
  </si>
  <si>
    <t>Budgetierung</t>
  </si>
  <si>
    <t>Umweltanalyse</t>
  </si>
  <si>
    <t>Berichtswesen</t>
  </si>
  <si>
    <t>Stärken-Schwächen-Analyse</t>
  </si>
  <si>
    <t>Strategisch</t>
  </si>
  <si>
    <t>Operativ</t>
  </si>
  <si>
    <t>Taktisch</t>
  </si>
  <si>
    <t>Ordne folgende Controllinginstrumente richtig zu.</t>
  </si>
  <si>
    <t>UserExperience</t>
  </si>
  <si>
    <t>Geschäftsprozessmanagement</t>
  </si>
  <si>
    <t>Bilanzierung</t>
  </si>
  <si>
    <t>SupplyChainManagement</t>
  </si>
  <si>
    <t>BWLPorter</t>
  </si>
  <si>
    <t>CommunicationSystems</t>
  </si>
  <si>
    <t>ITIntro</t>
  </si>
  <si>
    <t>VerteilteSysteme</t>
  </si>
  <si>
    <t>Kostenleistungsrechnung</t>
  </si>
  <si>
    <t>VWLMikroökonomie</t>
  </si>
  <si>
    <t>VWLMakroökonomie</t>
  </si>
  <si>
    <t>Marktwachstums-Marktanteils-Portfolio von BCG</t>
  </si>
  <si>
    <t>Wertkettenanalyse</t>
  </si>
  <si>
    <t>St. Galler Managementmodell</t>
  </si>
  <si>
    <t>PESTEL-Analyse</t>
  </si>
  <si>
    <t>Produkt-Markt-Expansionsraster nach Ansoff</t>
  </si>
  <si>
    <t>Five Forces nach Porter</t>
  </si>
  <si>
    <t>Intern</t>
  </si>
  <si>
    <t>Extern</t>
  </si>
  <si>
    <t>Finanzperspektive</t>
  </si>
  <si>
    <t>Produktperspektive</t>
  </si>
  <si>
    <t>Kundenperspektive</t>
  </si>
  <si>
    <t>Potenzialperspektive</t>
  </si>
  <si>
    <t>Preisperspektive</t>
  </si>
  <si>
    <t>Prozessperspektive</t>
  </si>
  <si>
    <t>Lieferantenperspektive</t>
  </si>
  <si>
    <t>Mitarbeiterzufriedenheit steigern</t>
  </si>
  <si>
    <t>hoher Marktanteil</t>
  </si>
  <si>
    <t>Effizienz steigern</t>
  </si>
  <si>
    <t>Umsatzrendite steigern</t>
  </si>
  <si>
    <t>CPO</t>
  </si>
  <si>
    <t>ROCE</t>
  </si>
  <si>
    <t>NPS</t>
  </si>
  <si>
    <t>EVA</t>
  </si>
  <si>
    <t>Operatives Ergebnis (Bruttogewinn)</t>
  </si>
  <si>
    <t>Differenz aus Geschäftsergebnis und Kapitalkosten (Übergewinn)</t>
  </si>
  <si>
    <t>Gewinn im Verhältnis zum eingesetzten Kapital (Rentabilitätsmaß)</t>
  </si>
  <si>
    <t>8,11 %</t>
  </si>
  <si>
    <t>10,03 %</t>
  </si>
  <si>
    <t>9,24 %</t>
  </si>
  <si>
    <t>7,62 %</t>
  </si>
  <si>
    <t>Verschuldungsgrad und Investitionsquote</t>
  </si>
  <si>
    <t>Umsatzrendite und Kapitalumschlag</t>
  </si>
  <si>
    <t>Abschreibungsquote und Nettoinvestitionsquote</t>
  </si>
  <si>
    <t>Eigenkapitalquote und Dividendenrendite</t>
  </si>
  <si>
    <t>Der Kapitalumschlag beträgt 14 %.</t>
  </si>
  <si>
    <t>Die Umsatzrendite beträgt 5 %.</t>
  </si>
  <si>
    <t>Der ROI beträgt 3,58 %.</t>
  </si>
  <si>
    <t>Der Kapitalumschlag beträgt 71 %.</t>
  </si>
  <si>
    <t>Die Umsatzrendite beträgt 200 %.</t>
  </si>
  <si>
    <t>Der ROI beträgt 28 %.</t>
  </si>
  <si>
    <t>15 Mio €</t>
  </si>
  <si>
    <t>20 Mio €</t>
  </si>
  <si>
    <t>25 Mio €</t>
  </si>
  <si>
    <t>30 Mio €</t>
  </si>
  <si>
    <t>Sales</t>
  </si>
  <si>
    <t>Revenue</t>
  </si>
  <si>
    <t>Earnings</t>
  </si>
  <si>
    <t>Reporting</t>
  </si>
  <si>
    <t>Cash Flow</t>
  </si>
  <si>
    <t>Budgeting</t>
  </si>
  <si>
    <t>Planning</t>
  </si>
  <si>
    <t>Weighted Average Capital Cost</t>
  </si>
  <si>
    <t xml:space="preserve">Strategic </t>
  </si>
  <si>
    <t>Operating</t>
  </si>
  <si>
    <t>Ergebnis</t>
  </si>
  <si>
    <t>Absatz</t>
  </si>
  <si>
    <t>Kapitalfluss</t>
  </si>
  <si>
    <t>Umsatz</t>
  </si>
  <si>
    <t>Gewichtete durchschnittliche Kapitalkosten</t>
  </si>
  <si>
    <t>BWLÖkonomischesPrinzip</t>
  </si>
  <si>
    <t>Das Minimalprinzip beschreibt den Vorgang, ein festgelegtes Ziel mit möglichst wenig Einsatz zu erreichen.</t>
  </si>
  <si>
    <t>Beim Minimalprinzip ist der Input vorgegeben und der Output die zu suchende Größe.</t>
  </si>
  <si>
    <t>Das Maximalprinzip beschreibt den Vorgang, mit festgelegtem Einsatz ein möglichst gutes Ziel zu erreichen.</t>
  </si>
  <si>
    <t>Beim Maximalprinzip ist der Output vorgegeben und der Input die zu suchende Größe.</t>
  </si>
  <si>
    <t>Um wirtschaftlich optimal zu handeln, sollten Einsatz und Ergebnis im optimalen Verhältnis zueinander stehen.</t>
  </si>
  <si>
    <t>Für die Montage eines Autos (Output) sollen möglichst wenige Arbeitsstunden (Aufwand) anfallen.</t>
  </si>
  <si>
    <t>Mit einem Hektar Ackerfläche soll ein möglichst hoher Output erzeugt werden.</t>
  </si>
  <si>
    <t>Der geplante Umsatz eines Unternehmens in Höhe von zehn Millionen Euro soll mit möglichst wenigen Vertriebsmitarbeitern erzielt werden.</t>
  </si>
  <si>
    <t>Ein Autofahrer hat eine definierte Menge an Benzin (Input) und versucht nun mit dieser Menge die größtmögliche Distanz zu fahren (Output).</t>
  </si>
  <si>
    <t>Die Abschlussnote 2,5 soll mit möglichst wenig Lernaufwand erreicht werden.</t>
  </si>
  <si>
    <t>Minimalprinzip</t>
  </si>
  <si>
    <t>Maximalprinzip</t>
  </si>
  <si>
    <t>Eine Nagelfeile wird verwendet, um einen Baum zu fällen.</t>
  </si>
  <si>
    <t>Bei der Reise von Mannheim nach München wird ein direkter ICE gebucht.</t>
  </si>
  <si>
    <t>Im Rahmen einer Kundenzufriedenheitsbefragung geht ein Mitarbeiter von Haus zu Haus und ermittelt die Zufriedenheit einzeln.</t>
  </si>
  <si>
    <t>Um ein kleines Feuer zu löschen werden zwei Liter Champagner verwendet.</t>
  </si>
  <si>
    <t>Ein Fahrrad wird nur mit einem Lappen und Wasser geputzt.</t>
  </si>
  <si>
    <t>Effektivität</t>
  </si>
  <si>
    <t>Effizienz</t>
  </si>
  <si>
    <t>BWLBusinessModelCanvas</t>
  </si>
  <si>
    <t>Die Produktion gehört zu den Key Activities eines Unternehmens.</t>
  </si>
  <si>
    <t>Das Design eines Produktes zählt nicht zur Value Proposition.</t>
  </si>
  <si>
    <t>Der Begriff Customer Segments bezeichnet die Einteilung des Markts in verschiedene Kundengruppen.</t>
  </si>
  <si>
    <t>Der Lieferant ist ein Schlüsselpartner eines Unternehmens.</t>
  </si>
  <si>
    <t>Ein Retailer ist ein Beispiel für einen Vertriebskanal.</t>
  </si>
  <si>
    <t>Ordne die Unternehmensbereiche den Aktivitäten zu.</t>
  </si>
  <si>
    <t>Marketing &amp; Vertrieb</t>
  </si>
  <si>
    <t>Personalwesen</t>
  </si>
  <si>
    <t>Sekundäre Aktivität</t>
  </si>
  <si>
    <t>Welcher der folgenden Prozesse ist nicht Teil der primären Aktivitäten?</t>
  </si>
  <si>
    <t>Welcher der folgenden Prozesse ist nicht Teil der sekundären Aktivitäten?</t>
  </si>
  <si>
    <t>Welche der folgenden Aktivitäten ist nicht Teil der Personalarbeit?</t>
  </si>
  <si>
    <t>Ausbildung</t>
  </si>
  <si>
    <t>Mitarbeitermotivation</t>
  </si>
  <si>
    <t>Personalbetreuung</t>
  </si>
  <si>
    <t>Rekrutierung</t>
  </si>
  <si>
    <t>Marktanalyse</t>
  </si>
  <si>
    <t>Welche der folgenden Aktivitäten ist nicht Teil Eingangslogistik?</t>
  </si>
  <si>
    <t>Verhandlung mit Zulieferern</t>
  </si>
  <si>
    <t>Zwischenlagerung</t>
  </si>
  <si>
    <t>Transport zur Produktion</t>
  </si>
  <si>
    <t>Absatzstrategien</t>
  </si>
  <si>
    <t>Annahme der Ware</t>
  </si>
  <si>
    <t>Die sekundären Aktivitäten tragen direkt zur Leistungserstellung eines Unternehmens bei.</t>
  </si>
  <si>
    <t>Eine Wertkette bildet die strategisch relevanten und sich gegenseitig bedingenden Tätigkeiten eines Unternehmens ab.</t>
  </si>
  <si>
    <t>Die Eingangslogistik umfasst die Annahme der Waren von den Zulieferern, ihre Zwischenlagerung sowie den Transport zur Produktionsstätte.</t>
  </si>
  <si>
    <t>Zur Unternehmensinfrastruktur gehören ausschließlich Aspekte wie die Stromversorgung und die Anbindung an das Straßennetz.</t>
  </si>
  <si>
    <t>Die Beschaffung umfasst sowohl den Einkauf jeglicher Güter und Dienstleistungen, als auch die Beschaffung marktrelevanter Informationen.</t>
  </si>
  <si>
    <t>Ordne die folgenden Tätigkeiten den Primäraktivitäten zu.</t>
  </si>
  <si>
    <t>Auftragsannahme</t>
  </si>
  <si>
    <t>Lagerhaltung Einsatzmaterialien</t>
  </si>
  <si>
    <t>Preisverhandlung</t>
  </si>
  <si>
    <t>Promotion</t>
  </si>
  <si>
    <t>Inventur</t>
  </si>
  <si>
    <t>Kommissionierung</t>
  </si>
  <si>
    <t>Lagerhaltung Fertigwaren</t>
  </si>
  <si>
    <t>Verpackung</t>
  </si>
  <si>
    <t>Warenannahme</t>
  </si>
  <si>
    <t>Operations</t>
  </si>
  <si>
    <t>Outbound Logistics</t>
  </si>
  <si>
    <t>Ordne die folgenden Tätigkeiten den Unterstützungsaktivitäten zu.</t>
  </si>
  <si>
    <t>Produktentwicklung</t>
  </si>
  <si>
    <t>Buchhaltung</t>
  </si>
  <si>
    <t>Entwicklung Verfahrenstechnick</t>
  </si>
  <si>
    <t>Personalbeurteilung</t>
  </si>
  <si>
    <t>Facility Management</t>
  </si>
  <si>
    <t>Abschluss Rahmenvertrag</t>
  </si>
  <si>
    <t>Lieferantenauswahl</t>
  </si>
  <si>
    <t>SW-Entwicklung für die Produktion</t>
  </si>
  <si>
    <t>Mahnwesen</t>
  </si>
  <si>
    <t>Human Ressource</t>
  </si>
  <si>
    <t>Technology development</t>
  </si>
  <si>
    <t>Wähle das richtige Teilgebiet der BWL aus.</t>
  </si>
  <si>
    <t>Geldpolitik und Fiskalpolitik</t>
  </si>
  <si>
    <t>Finanzierung und Personalwirtschaft (HR)</t>
  </si>
  <si>
    <t>Arbeitsmarktpolitik und Forschung und Entwicklung</t>
  </si>
  <si>
    <t>Gegenstand der BWL ist das Aufstellen von Prognosen zur Entwicklung eines Wirtschaftsraums.</t>
  </si>
  <si>
    <t>Gegenstand der BWL sind Sachverhalte und Vorgänge innerhalb eines Unternehmens.</t>
  </si>
  <si>
    <t>Die BWL versucht Lösungsansätze für alle betrieblichen Abläufe und Prozesse zu entwickeln.</t>
  </si>
  <si>
    <t>Die BWL umfasst die Planung, Organisation und Steuerung des betrieblichen Geschehens.</t>
  </si>
  <si>
    <t>Welche der folgenden Aussagen zur Produktivität sind korrekt?</t>
  </si>
  <si>
    <t>Ein Unternehmen mit hoher Produktivität ist auch wirtschaftlich.</t>
  </si>
  <si>
    <t>Produktivitätsfortschritte werden heute primär durch die höhere Belastung der Mitarbeiter erreicht.</t>
  </si>
  <si>
    <t>Produktivität misst das Verhältnis von Input-Menge zu Output-Menge.</t>
  </si>
  <si>
    <t>Produktivität misst das Verhältnis von Output-Menge zu Input-Menge.</t>
  </si>
  <si>
    <t>Was ist Aufgabe der Unternehmensführung?</t>
  </si>
  <si>
    <t>Einzelpläne der Funktionsbereiche zu erstellen.</t>
  </si>
  <si>
    <t>übergeordnete Unternehmensziele zu bestimmen.</t>
  </si>
  <si>
    <t>Einzelpläne der Funktionsbereiche zielkonform zusammenzufassen.</t>
  </si>
  <si>
    <t>benötigte Informationen zu erheben.</t>
  </si>
  <si>
    <t>Was trifft auf das betriebliche Rechnungswesen zu?</t>
  </si>
  <si>
    <t>Es dient der Planung, Steuerung und Kontrolle eines Unternehmens.</t>
  </si>
  <si>
    <t>Unternehmen sind verpflichtet, Rechnungswesen zu betreiben.</t>
  </si>
  <si>
    <t>Die Dokumentation ist der erste Schritt des betrieblichen Rechnungswesens.</t>
  </si>
  <si>
    <t>Welcher der folgenden Prozesse sind nicht Teil der primären Aktivitäten?</t>
  </si>
  <si>
    <t>Bereitstellung von Informationen für unternehmensinterne Adressaten</t>
  </si>
  <si>
    <t>Bereitstellung von Informationen für unternehmensexterne Adressaten</t>
  </si>
  <si>
    <t>Bereitstellung von Informationen Investitionsentscheidungen</t>
  </si>
  <si>
    <t>Bereitstellung von Informationen über die Kosten von Produkten</t>
  </si>
  <si>
    <t>Bereitstellung von Inormationen über die Kosten der Vertriebsabteilung</t>
  </si>
  <si>
    <t>Ermittlung des Jahresüberschusses (Gewinn) eines Unternehmens</t>
  </si>
  <si>
    <t>Unterstützung der Unternehmensführung in Koordinations- und Steuerungsfunktionen</t>
  </si>
  <si>
    <t>Keiner der genannten Prozesse</t>
  </si>
  <si>
    <t>answers/10</t>
  </si>
  <si>
    <t>answers/11</t>
  </si>
  <si>
    <t>answers/12</t>
  </si>
  <si>
    <t>correct/10</t>
  </si>
  <si>
    <t>correct/11</t>
  </si>
  <si>
    <t>correct/12</t>
  </si>
  <si>
    <t>Montage</t>
  </si>
  <si>
    <t>Schweißen, Fräsen</t>
  </si>
  <si>
    <t>Ordne die folgenden Begriffe den Kategorien des St. Galler Management-Modells zu. (Teil 1)</t>
  </si>
  <si>
    <t>Staat</t>
  </si>
  <si>
    <t>Gesellschaft</t>
  </si>
  <si>
    <t>Normen&amp;Werte</t>
  </si>
  <si>
    <t>Natur</t>
  </si>
  <si>
    <t>Anliegen&amp;Interessen</t>
  </si>
  <si>
    <t>Wirtschaft</t>
  </si>
  <si>
    <t>Technologie</t>
  </si>
  <si>
    <t>Umweltsphären</t>
  </si>
  <si>
    <t>Anspruchsgruppen</t>
  </si>
  <si>
    <t>Interaktionsthemen</t>
  </si>
  <si>
    <t>Ordne die folgenden Begriffe den Kategorien des St. Galler Management-Modells zu. (Teil 2)</t>
  </si>
  <si>
    <t>Kultur</t>
  </si>
  <si>
    <t>Managementprozesse</t>
  </si>
  <si>
    <t>Strukturen</t>
  </si>
  <si>
    <t>Strategie</t>
  </si>
  <si>
    <t>Unterstützungsprozesse</t>
  </si>
  <si>
    <t>Erneuerung</t>
  </si>
  <si>
    <t>Prozesse</t>
  </si>
  <si>
    <t>Entwicklungsmodi</t>
  </si>
  <si>
    <t>Ordnungsmomente</t>
  </si>
  <si>
    <t>Welcher der folgenden Punkte ist nicht Teil der Umweltsphären?</t>
  </si>
  <si>
    <t>Welcher der folgenden Punkte ist nicht Teil der Interaktionsthemen?</t>
  </si>
  <si>
    <t>Werte</t>
  </si>
  <si>
    <t>Mitarbeiter</t>
  </si>
  <si>
    <t>Managementprozesse umfassen alle grundlegenden Aufgaben, die mit der Gestaltung, Lenkung (Steuerung) und Entwicklung von zweckorientierten soziotechnischen Organisationen zu tun haben.</t>
  </si>
  <si>
    <t>Anspruchsgruppen bezeichnen alle Gruppen und Individuen, die in irgendeiner Form von der Wert- oder Schadschöpfung der Unternehmen betroffen sind.</t>
  </si>
  <si>
    <t>Prozesse sind sich ständig ändernde Abläufe, die das Alltagsgeschehen einer Unternehmung prägen.</t>
  </si>
  <si>
    <t>Die Strategie beruht auf langfristigen Entscheidungen, die dem Aufbau von Wettbewerbsvorteilen dienen.</t>
  </si>
  <si>
    <t>Entwicklungsmodi bezeichnen die verschiedenen Arten der Weiterentwicklung einer Unternehmung.</t>
  </si>
  <si>
    <t>Ordne folgende Personen, Unternehmen und Organisationen den Bereichen interner oder externer Stakeholder zu.</t>
  </si>
  <si>
    <t>Kapitalgeber</t>
  </si>
  <si>
    <t>Eigentümer</t>
  </si>
  <si>
    <t>Staat&amp;Gesellschaft</t>
  </si>
  <si>
    <t>Medien</t>
  </si>
  <si>
    <t>Management</t>
  </si>
  <si>
    <t>Interne Stakeholder</t>
  </si>
  <si>
    <t>Externe Stakeholder</t>
  </si>
  <si>
    <t>Du bist für ein IT Projekt des Unternehmens Müller GmbH zuständig. Welche der folgenden Personen, Unternehmen und Organisationen sind Stakeholder?</t>
  </si>
  <si>
    <t>Enduser</t>
  </si>
  <si>
    <t>Relevante Regierungsabteilung</t>
  </si>
  <si>
    <t>Wie sollte man mit Stakeholdern umgehen, die einen hohen Einfluss haben?</t>
  </si>
  <si>
    <t>Einbinden und regelmäßig informieren</t>
  </si>
  <si>
    <t>Ignorieren</t>
  </si>
  <si>
    <t>Monatliche Newsletter zusenden</t>
  </si>
  <si>
    <t>Sie vermeiden</t>
  </si>
  <si>
    <t>Nur auf Nachfrage informieren</t>
  </si>
  <si>
    <t>Shareholder sind Inhaber (Anteilseigner) eines Unternehmens.</t>
  </si>
  <si>
    <t xml:space="preserve">Richtig </t>
  </si>
  <si>
    <t>Der Shareholder-Ansatz versucht neben den Inhabern auch andere Anspruchsgruppen zu befriedigen.</t>
  </si>
  <si>
    <t>Stakeholder sind alle Personen, Unternehmen und Organisationen, die ein bestimmtes Interesse an einem Unternehmen haben.</t>
  </si>
  <si>
    <t>Nach dem Stakeholder-Ansatz soll sich ein Unternehmen ausschließlich auf die finanziellen Aspekte konzentrieren.</t>
  </si>
  <si>
    <t>Die Konkurrenz eines Unternehmens zählt nicht zu den Stakeholdern.</t>
  </si>
  <si>
    <t>BWLWertkette</t>
  </si>
  <si>
    <t>BWLAllgemein</t>
  </si>
  <si>
    <t>BWLStGallerModell</t>
  </si>
  <si>
    <t>BWLShareholderStakeholder</t>
  </si>
  <si>
    <t>ITServiceManagement</t>
  </si>
  <si>
    <t>id</t>
  </si>
  <si>
    <t>completed</t>
  </si>
  <si>
    <t>false</t>
  </si>
  <si>
    <t>Objektive Befunde: »zählen«</t>
  </si>
  <si>
    <t>Subjektive Befunde: »befragen«</t>
  </si>
  <si>
    <t>Möglichkeit, schnell Konzepte zu erstellen.</t>
  </si>
  <si>
    <t>Welche Alternative zu ITIL kann genutzt werden?</t>
  </si>
  <si>
    <t>Nach welchen Kriterien sollte man den Servicekatalog sortieren?</t>
  </si>
  <si>
    <t>Ordne die folgenden Rahmenvereinbarungen ihren jeweiligen Vertragspartnern zu.</t>
  </si>
  <si>
    <t>Ordne die folgenden Attribute dem Asset Management und dem Configuration Management zu.</t>
  </si>
  <si>
    <t>Die verschiedenen Kunden eines IT Unterhehmens haben eine Größe von 140, 211, 127, 290, 195, 150 und 143 Mitarbeiter. Wie groß ist die Spannweite dieser Unternehmensgrößen?</t>
  </si>
  <si>
    <t>Es gehen Rechnungen mit den folgenden Werten ein: 50€, 100€, 81€, 250€, 1000€, 44€, 250€. Ordne die Lagemaße korrekt zu.</t>
  </si>
  <si>
    <t>Ein IT-Unternehmen möchte offene Stellen besetzen. Folgende Mitarbeiter werden gesucht: HR : 2, Service Desk : 5, Marketing : 3, Sales : 5, Buchhaltung : 3, SAP Consultant : 5, Einkauf : 1, Network Engineer : 3, Presales : 3, Motivationstrainer : 0, Controlling : 3, Entwickler : 5, Jurist : 1, Praktikant : 1. Ordne die absolute Häufigkeit korrekt den offenen Stellen zu.</t>
  </si>
  <si>
    <t>Das Produktportfolio eines Unternehmen soll erweitert werde, dazu wird eine Kundenumfrage durchgeführt. 10 der 70 Dienstleistungsunternehmen interessieren sich für IoT, 60 für eine Cloud. 50 der 130 Produktionsunternehmen interessieren sich für IoT, 80 für eine Cloud. Ordne die Wahrscheinlichkeiten korrekt zu.</t>
  </si>
  <si>
    <t>Ordne den folgenden Definitionen einer Kennzahl zu.</t>
  </si>
  <si>
    <t>(32^2) - 1</t>
  </si>
  <si>
    <t>(2^32) - 1</t>
  </si>
  <si>
    <t>60/200 = 0,3</t>
  </si>
  <si>
    <t>(60/200)+(130/200)-(50/200) = 0.,</t>
  </si>
  <si>
    <t>10/200 = 0,05</t>
  </si>
  <si>
    <t>Das Release Management ist für die Implementierung zusammenhängender Veränderungsmaßnahmen verantwortlich. Dabei handelt es sich entweder um einen</t>
  </si>
  <si>
    <t>bei dem eine vollständig zusammengestellte neue Version des Systems implementiert wird, einen</t>
  </si>
  <si>
    <t>bei dem nur Dateien, die sich seit dem letzen Release geändert haben implementiert werden oder einen</t>
  </si>
  <si>
    <t>bei dem mehrere unabhängige Releases zu einem Paket zusammengefasst werden.</t>
  </si>
  <si>
    <t>Full Release</t>
  </si>
  <si>
    <t>Package Release</t>
  </si>
  <si>
    <t>Delta Release</t>
  </si>
  <si>
    <t>Das Service Desk bildet den Single Point of Contact zum Anwender in der Service Operation. Ein</t>
  </si>
  <si>
    <t>Service Desk bietet mit unabhängigen Ressourcen pro Standort oder Geschäftsbereich Anwendernähe, führt aber auch zu doppelten Prozessen. Ein</t>
  </si>
  <si>
    <t>Service Desk ist mit einer gesamtseitlichen Organisation für alle Standorte und Geschäftsbereiche eine kostengünstige und gleichmäßig ausgelastete Variante, hat aber einen hohen administrativen Aufwand. Ein</t>
  </si>
  <si>
    <t>Service Desk ermöglicht mit einer zentralen Datenhaltung und dezentralen Mitarbeitern Kundennähe und gleichmäßige Auslastung und kann nach dem Follow-the-Sun-Prinzip organisiert werden.</t>
  </si>
  <si>
    <t>virtuelles</t>
  </si>
  <si>
    <t>lokales</t>
  </si>
  <si>
    <t>zentrales</t>
  </si>
  <si>
    <t>Total Cost of Ownership (TCO)</t>
  </si>
  <si>
    <t>Configuration Item (CI)</t>
  </si>
  <si>
    <t>Warranty</t>
  </si>
  <si>
    <t>Utility</t>
  </si>
  <si>
    <t>Downtime</t>
  </si>
  <si>
    <t>Single Point of Failure</t>
  </si>
  <si>
    <t>Request for Change (RFC)</t>
  </si>
  <si>
    <t>Incident Report</t>
  </si>
  <si>
    <t>Zweckmäßig</t>
  </si>
  <si>
    <t>Ticketdatensatz</t>
  </si>
  <si>
    <t>Störungsmanagement</t>
  </si>
  <si>
    <t>Gebrauchstauglichkeit</t>
  </si>
  <si>
    <t>Konfigurationsobjekt</t>
  </si>
  <si>
    <t>Ausfallzeit</t>
  </si>
  <si>
    <t>Prozessverantwortlicher</t>
  </si>
  <si>
    <t>Gesamtbetriebskosten</t>
  </si>
  <si>
    <t>einzelne Fehlerstelle</t>
  </si>
  <si>
    <t>Änderungsantrag</t>
  </si>
  <si>
    <t>Der Gini-Koeffizient wird durch die Abweichung der</t>
  </si>
  <si>
    <t xml:space="preserve">zu einer Diagonalen dargestellt. Die </t>
  </si>
  <si>
    <t xml:space="preserve"> dazwischen ist das Maß der Konzentration von Beobachtungswerten. Ist der Gini-Koeffizient 0 besteht maximale </t>
  </si>
  <si>
    <t>ist der Gini-Koeffizient 1 besteht maximale</t>
  </si>
  <si>
    <t>Lorenzkurve</t>
  </si>
  <si>
    <t>Konzentration</t>
  </si>
  <si>
    <t>Gleichverteilung</t>
  </si>
  <si>
    <t>Fläche</t>
  </si>
  <si>
    <t>Main memory</t>
  </si>
  <si>
    <t>Register/cache</t>
  </si>
  <si>
    <t>Mangetic disk</t>
  </si>
  <si>
    <t>Optical disk</t>
  </si>
  <si>
    <t>Magnetic tape</t>
  </si>
  <si>
    <t>Flash memory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</si>
</sst>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2"/>
      <color rgb="FFFF0000"/>
      <name val="Calibri"/>
      <family val="2"/>
      <scheme val="minor"/>
    </font>
    <font>
      <b/>
      <sz val="12"/>
      <color theme="1"/>
      <name val="Calibri"/>
      <family val="2"/>
      <scheme val="minor"/>
    </font>
    <font>
      <sz val="12"/>
      <color theme="1"/>
      <name val="Calibri (Body)"/>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8">
    <xf numFmtId="0" fontId="0" fillId="0" borderId="0" xfId="0" applyNumberFormat="1"/>
    <xf numFmtId="0" fontId="0" fillId="0" borderId="0" xfId="0" applyNumberFormat="1" applyFont="1"/>
    <xf numFmtId="0" fontId="0" fillId="0" borderId="0" xfId="0" applyNumberFormat="1" applyAlignment="1">
      <alignment horizontal="left"/>
    </xf>
    <xf numFmtId="0" fontId="1" fillId="0" borderId="0" xfId="0" applyNumberFormat="1" applyFont="1"/>
    <xf numFmtId="0" fontId="0" fillId="2" borderId="0" xfId="0" applyNumberFormat="1" applyFill="1"/>
    <xf numFmtId="0" fontId="0" fillId="0" borderId="0" xfId="0" applyNumberFormat="1" applyFill="1"/>
    <xf numFmtId="0" fontId="2" fillId="0" borderId="0" xfId="0" applyNumberFormat="1" applyFont="1"/>
    <xf numFmtId="16" fontId="0" fillId="0" borderId="0" xfId="0" applyNumberFormat="1"/>
    <xf numFmtId="0" fontId="2" fillId="0" borderId="0" xfId="0" applyNumberFormat="1" applyFont="1" applyAlignment="1">
      <alignment wrapText="1"/>
    </xf>
    <xf numFmtId="0" fontId="0" fillId="0" borderId="0" xfId="0" applyNumberFormat="1" applyAlignment="1">
      <alignment wrapText="1"/>
    </xf>
    <xf numFmtId="0" fontId="0" fillId="2" borderId="0" xfId="0" applyNumberFormat="1" applyFill="1" applyAlignment="1">
      <alignment wrapText="1"/>
    </xf>
    <xf numFmtId="0" fontId="0" fillId="0" borderId="0" xfId="0" applyNumberFormat="1" applyFill="1" applyAlignment="1">
      <alignment wrapText="1"/>
    </xf>
    <xf numFmtId="0" fontId="0" fillId="3" borderId="0" xfId="0" applyNumberFormat="1" applyFill="1"/>
    <xf numFmtId="0" fontId="0" fillId="3" borderId="0" xfId="0" applyNumberFormat="1" applyFill="1" applyAlignment="1">
      <alignment wrapText="1"/>
    </xf>
    <xf numFmtId="0" fontId="0" fillId="0" borderId="0" xfId="0"/>
    <xf numFmtId="0" fontId="1" fillId="0" borderId="0" xfId="0" applyFont="1"/>
    <xf numFmtId="0" fontId="3" fillId="0" borderId="0" xfId="0" applyNumberFormat="1" applyFont="1"/>
    <xf numFmtId="0" fontId="0" fillId="0" borderId="0" xfId="0" applyAlignment="1">
      <alignmen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 1" enableFormatConditionsCalculation="0"/>
  <dimension ref="A1:BI368"/>
  <sheetViews>
    <sheetView tabSelected="1" topLeftCell="E125" workbookViewId="0">
      <selection activeCell="K138" sqref="K138"/>
    </sheetView>
  </sheetViews>
  <sheetFormatPr baseColWidth="10" defaultRowHeight="16" outlineLevelCol="2" x14ac:dyDescent="0.2"/>
  <cols>
    <col min="1" max="1" width="26.5" bestFit="1" customWidth="1"/>
    <col min="2" max="2" width="4" customWidth="1"/>
    <col min="3" max="4" width="4.83203125" customWidth="1"/>
    <col min="5" max="5" width="81.83203125" style="9" customWidth="1"/>
    <col min="6" max="6" width="11" customWidth="1" outlineLevel="1"/>
    <col min="7" max="31" width="10.83203125" customWidth="1" outlineLevel="1"/>
    <col min="32" max="42" width="10.83203125" customWidth="1" outlineLevel="2"/>
  </cols>
  <sheetData>
    <row r="1" spans="1:41" s="6" customFormat="1" x14ac:dyDescent="0.2">
      <c r="A1" s="6" t="s">
        <v>32</v>
      </c>
      <c r="B1" s="6" t="s">
        <v>0</v>
      </c>
      <c r="C1" s="6" t="s">
        <v>1810</v>
      </c>
      <c r="D1" s="6" t="s">
        <v>1811</v>
      </c>
      <c r="E1" s="8" t="s">
        <v>1</v>
      </c>
      <c r="F1" s="6" t="s">
        <v>2</v>
      </c>
      <c r="G1" s="6" t="s">
        <v>3</v>
      </c>
      <c r="H1" s="6" t="s">
        <v>4</v>
      </c>
      <c r="I1" s="6" t="s">
        <v>5</v>
      </c>
      <c r="J1" s="6" t="s">
        <v>6</v>
      </c>
      <c r="K1" s="6" t="s">
        <v>7</v>
      </c>
      <c r="L1" s="6" t="s">
        <v>8</v>
      </c>
      <c r="M1" s="6" t="s">
        <v>9</v>
      </c>
      <c r="N1" s="6" t="s">
        <v>10</v>
      </c>
      <c r="O1" s="6" t="s">
        <v>121</v>
      </c>
      <c r="P1" s="6" t="s">
        <v>1744</v>
      </c>
      <c r="Q1" s="6" t="s">
        <v>1745</v>
      </c>
      <c r="R1" s="6" t="s">
        <v>1746</v>
      </c>
      <c r="S1" s="6" t="s">
        <v>23</v>
      </c>
      <c r="T1" s="6" t="s">
        <v>24</v>
      </c>
      <c r="U1" s="6" t="s">
        <v>25</v>
      </c>
      <c r="V1" s="6" t="s">
        <v>26</v>
      </c>
      <c r="W1" s="6" t="s">
        <v>27</v>
      </c>
      <c r="X1" s="6" t="s">
        <v>28</v>
      </c>
      <c r="Y1" s="6" t="s">
        <v>29</v>
      </c>
      <c r="Z1" s="6" t="s">
        <v>30</v>
      </c>
      <c r="AA1" s="6" t="s">
        <v>31</v>
      </c>
      <c r="AB1" s="6" t="s">
        <v>120</v>
      </c>
      <c r="AC1" s="6" t="s">
        <v>1747</v>
      </c>
      <c r="AD1" s="6" t="s">
        <v>1748</v>
      </c>
      <c r="AE1" s="6" t="s">
        <v>1749</v>
      </c>
      <c r="AF1" s="6" t="s">
        <v>19</v>
      </c>
      <c r="AG1" s="6" t="s">
        <v>20</v>
      </c>
      <c r="AH1" s="6" t="s">
        <v>84</v>
      </c>
      <c r="AI1" s="6" t="s">
        <v>113</v>
      </c>
      <c r="AJ1" s="6" t="s">
        <v>114</v>
      </c>
      <c r="AK1" s="6" t="s">
        <v>115</v>
      </c>
      <c r="AL1" s="6" t="s">
        <v>116</v>
      </c>
      <c r="AM1" s="6" t="s">
        <v>117</v>
      </c>
      <c r="AN1" s="6" t="s">
        <v>118</v>
      </c>
      <c r="AO1" s="6" t="s">
        <v>119</v>
      </c>
    </row>
    <row r="2" spans="1:41" ht="57" customHeight="1" x14ac:dyDescent="0.2">
      <c r="A2" t="s">
        <v>829</v>
      </c>
      <c r="B2" t="s">
        <v>33</v>
      </c>
      <c r="C2">
        <v>1001</v>
      </c>
      <c r="D2" t="s">
        <v>1812</v>
      </c>
      <c r="E2" s="9" t="s">
        <v>1240</v>
      </c>
      <c r="F2" t="s">
        <v>830</v>
      </c>
      <c r="G2" t="s">
        <v>831</v>
      </c>
      <c r="H2" t="s">
        <v>832</v>
      </c>
      <c r="I2" t="s">
        <v>833</v>
      </c>
      <c r="J2" t="s">
        <v>834</v>
      </c>
      <c r="K2" t="s">
        <v>11</v>
      </c>
      <c r="L2" t="s">
        <v>11</v>
      </c>
      <c r="M2" t="s">
        <v>11</v>
      </c>
      <c r="N2" t="s">
        <v>11</v>
      </c>
      <c r="S2">
        <v>0</v>
      </c>
      <c r="T2">
        <v>0</v>
      </c>
      <c r="U2">
        <v>1</v>
      </c>
      <c r="V2">
        <v>0</v>
      </c>
      <c r="W2">
        <v>0</v>
      </c>
      <c r="X2">
        <v>0</v>
      </c>
    </row>
    <row r="3" spans="1:41" x14ac:dyDescent="0.2">
      <c r="A3" s="12" t="s">
        <v>829</v>
      </c>
      <c r="B3" s="12" t="s">
        <v>21</v>
      </c>
      <c r="C3">
        <f>C2+1</f>
        <v>1002</v>
      </c>
      <c r="D3" t="s">
        <v>1812</v>
      </c>
      <c r="E3" s="13" t="s">
        <v>1241</v>
      </c>
      <c r="F3" s="12" t="s">
        <v>12</v>
      </c>
      <c r="G3" s="12" t="s">
        <v>835</v>
      </c>
      <c r="H3" s="12" t="s">
        <v>836</v>
      </c>
      <c r="I3" s="12" t="s">
        <v>13</v>
      </c>
      <c r="J3" s="12" t="s">
        <v>14</v>
      </c>
      <c r="K3" s="12" t="s">
        <v>15</v>
      </c>
      <c r="L3" s="12" t="s">
        <v>16</v>
      </c>
      <c r="M3" s="12" t="s">
        <v>17</v>
      </c>
      <c r="N3" s="12" t="s">
        <v>18</v>
      </c>
      <c r="O3" s="12"/>
      <c r="P3" s="12"/>
      <c r="Q3" s="12"/>
      <c r="R3" s="12"/>
      <c r="S3" s="12">
        <v>1</v>
      </c>
      <c r="T3" s="12">
        <v>2</v>
      </c>
      <c r="U3" s="12"/>
      <c r="V3" s="12"/>
      <c r="W3" s="12"/>
      <c r="X3" s="12"/>
      <c r="Y3" s="12">
        <v>1</v>
      </c>
      <c r="Z3" s="12">
        <v>2</v>
      </c>
      <c r="AA3" s="12">
        <v>0</v>
      </c>
      <c r="AB3" s="12"/>
      <c r="AC3" s="12"/>
      <c r="AD3" s="12"/>
      <c r="AE3" s="12"/>
      <c r="AF3" s="12" t="s">
        <v>837</v>
      </c>
      <c r="AG3" s="12" t="s">
        <v>838</v>
      </c>
      <c r="AH3" s="12"/>
      <c r="AI3" s="12"/>
      <c r="AJ3" s="12"/>
      <c r="AK3" s="12"/>
      <c r="AL3" s="12"/>
      <c r="AM3" s="12"/>
      <c r="AN3" s="12"/>
      <c r="AO3" s="12"/>
    </row>
    <row r="4" spans="1:41" x14ac:dyDescent="0.2">
      <c r="A4" t="s">
        <v>829</v>
      </c>
      <c r="B4" t="s">
        <v>22</v>
      </c>
      <c r="C4">
        <f t="shared" ref="C4:C67" si="0">C3+1</f>
        <v>1003</v>
      </c>
      <c r="D4" t="s">
        <v>1812</v>
      </c>
      <c r="E4" s="9" t="s">
        <v>839</v>
      </c>
      <c r="G4" t="s">
        <v>840</v>
      </c>
      <c r="H4" t="s">
        <v>841</v>
      </c>
      <c r="I4" t="s">
        <v>842</v>
      </c>
      <c r="J4" t="s">
        <v>843</v>
      </c>
      <c r="K4" t="s">
        <v>844</v>
      </c>
      <c r="S4">
        <v>1</v>
      </c>
      <c r="T4">
        <v>0</v>
      </c>
      <c r="U4">
        <v>0</v>
      </c>
      <c r="V4">
        <v>1</v>
      </c>
      <c r="W4">
        <v>1</v>
      </c>
    </row>
    <row r="5" spans="1:41" x14ac:dyDescent="0.2">
      <c r="A5" t="s">
        <v>829</v>
      </c>
      <c r="B5" t="s">
        <v>21</v>
      </c>
      <c r="C5">
        <f t="shared" si="0"/>
        <v>1004</v>
      </c>
      <c r="D5" t="s">
        <v>1812</v>
      </c>
      <c r="E5" s="9" t="s">
        <v>1242</v>
      </c>
      <c r="F5" t="s">
        <v>845</v>
      </c>
      <c r="G5" t="s">
        <v>846</v>
      </c>
      <c r="S5">
        <v>1</v>
      </c>
      <c r="T5">
        <v>2</v>
      </c>
      <c r="AF5" t="s">
        <v>847</v>
      </c>
      <c r="AG5" t="s">
        <v>848</v>
      </c>
    </row>
    <row r="6" spans="1:41" x14ac:dyDescent="0.2">
      <c r="A6" t="s">
        <v>829</v>
      </c>
      <c r="B6" t="s">
        <v>22</v>
      </c>
      <c r="C6">
        <f t="shared" si="0"/>
        <v>1005</v>
      </c>
      <c r="D6" t="s">
        <v>1812</v>
      </c>
      <c r="E6" s="9" t="s">
        <v>1243</v>
      </c>
      <c r="F6" t="s">
        <v>849</v>
      </c>
      <c r="G6" t="s">
        <v>850</v>
      </c>
      <c r="H6" t="s">
        <v>851</v>
      </c>
      <c r="I6" t="s">
        <v>852</v>
      </c>
      <c r="S6">
        <v>1</v>
      </c>
      <c r="T6">
        <v>0</v>
      </c>
      <c r="U6">
        <v>1</v>
      </c>
      <c r="V6">
        <v>0</v>
      </c>
    </row>
    <row r="7" spans="1:41" x14ac:dyDescent="0.2">
      <c r="A7" t="s">
        <v>829</v>
      </c>
      <c r="B7" t="s">
        <v>33</v>
      </c>
      <c r="C7">
        <f t="shared" si="0"/>
        <v>1006</v>
      </c>
      <c r="D7" t="s">
        <v>1812</v>
      </c>
      <c r="E7" s="9" t="s">
        <v>853</v>
      </c>
      <c r="F7" t="s">
        <v>854</v>
      </c>
      <c r="G7" t="s">
        <v>855</v>
      </c>
      <c r="H7" t="s">
        <v>856</v>
      </c>
      <c r="I7" t="s">
        <v>849</v>
      </c>
      <c r="J7" t="s">
        <v>857</v>
      </c>
      <c r="S7">
        <v>0</v>
      </c>
      <c r="T7">
        <v>0</v>
      </c>
      <c r="U7">
        <v>0</v>
      </c>
      <c r="V7">
        <v>0</v>
      </c>
      <c r="W7">
        <v>1</v>
      </c>
    </row>
    <row r="8" spans="1:41" x14ac:dyDescent="0.2">
      <c r="A8" t="s">
        <v>829</v>
      </c>
      <c r="B8" t="s">
        <v>67</v>
      </c>
      <c r="C8">
        <f t="shared" si="0"/>
        <v>1007</v>
      </c>
      <c r="D8" t="s">
        <v>1812</v>
      </c>
      <c r="E8" s="9" t="s">
        <v>1244</v>
      </c>
      <c r="F8" t="s">
        <v>858</v>
      </c>
      <c r="G8" t="s">
        <v>859</v>
      </c>
      <c r="H8" t="s">
        <v>860</v>
      </c>
      <c r="I8" t="s">
        <v>861</v>
      </c>
      <c r="S8">
        <v>4</v>
      </c>
      <c r="T8">
        <v>1</v>
      </c>
      <c r="U8">
        <v>3</v>
      </c>
      <c r="V8">
        <v>2</v>
      </c>
    </row>
    <row r="9" spans="1:41" x14ac:dyDescent="0.2">
      <c r="A9" t="s">
        <v>829</v>
      </c>
      <c r="B9" t="s">
        <v>22</v>
      </c>
      <c r="C9">
        <f t="shared" si="0"/>
        <v>1008</v>
      </c>
      <c r="D9" t="s">
        <v>1812</v>
      </c>
      <c r="E9" s="9" t="s">
        <v>1245</v>
      </c>
      <c r="F9" t="s">
        <v>862</v>
      </c>
      <c r="G9" t="s">
        <v>863</v>
      </c>
      <c r="H9" t="s">
        <v>864</v>
      </c>
      <c r="I9" t="s">
        <v>865</v>
      </c>
      <c r="S9">
        <v>1</v>
      </c>
      <c r="T9">
        <v>0</v>
      </c>
      <c r="U9">
        <v>1</v>
      </c>
      <c r="V9">
        <v>0</v>
      </c>
    </row>
    <row r="10" spans="1:41" x14ac:dyDescent="0.2">
      <c r="A10" s="12" t="s">
        <v>829</v>
      </c>
      <c r="B10" s="12" t="s">
        <v>67</v>
      </c>
      <c r="C10">
        <f t="shared" si="0"/>
        <v>1009</v>
      </c>
      <c r="D10" t="s">
        <v>1812</v>
      </c>
      <c r="E10" s="13" t="s">
        <v>1246</v>
      </c>
      <c r="F10" s="12" t="s">
        <v>866</v>
      </c>
      <c r="G10" s="12" t="s">
        <v>867</v>
      </c>
      <c r="H10" s="12" t="s">
        <v>868</v>
      </c>
      <c r="I10" s="12" t="s">
        <v>158</v>
      </c>
      <c r="J10" s="12" t="s">
        <v>869</v>
      </c>
      <c r="K10" s="12" t="s">
        <v>870</v>
      </c>
      <c r="L10" s="12"/>
      <c r="M10" s="12"/>
      <c r="N10" s="12"/>
      <c r="O10" s="12"/>
      <c r="P10" s="12"/>
      <c r="Q10" s="12"/>
      <c r="R10" s="12"/>
      <c r="S10" s="12">
        <v>2</v>
      </c>
      <c r="T10" s="12">
        <v>4</v>
      </c>
      <c r="U10" s="12">
        <v>1</v>
      </c>
      <c r="V10" s="12">
        <v>6</v>
      </c>
      <c r="W10" s="12">
        <v>5</v>
      </c>
      <c r="X10" s="12">
        <v>3</v>
      </c>
      <c r="Y10" s="12"/>
      <c r="Z10" s="12"/>
      <c r="AA10" s="12"/>
      <c r="AB10" s="12"/>
      <c r="AC10" s="12"/>
      <c r="AD10" s="12"/>
      <c r="AE10" s="12"/>
      <c r="AF10" s="12"/>
      <c r="AG10" s="12"/>
      <c r="AH10" s="12"/>
      <c r="AI10" s="12"/>
      <c r="AJ10" s="12"/>
      <c r="AK10" s="12"/>
      <c r="AL10" s="12"/>
      <c r="AM10" s="12"/>
      <c r="AN10" s="12"/>
      <c r="AO10" s="12"/>
    </row>
    <row r="11" spans="1:41" x14ac:dyDescent="0.2">
      <c r="A11" t="s">
        <v>829</v>
      </c>
      <c r="B11" t="s">
        <v>22</v>
      </c>
      <c r="C11">
        <f t="shared" si="0"/>
        <v>1010</v>
      </c>
      <c r="D11" t="s">
        <v>1812</v>
      </c>
      <c r="E11" s="9" t="s">
        <v>1249</v>
      </c>
      <c r="F11" t="s">
        <v>871</v>
      </c>
      <c r="G11" t="s">
        <v>872</v>
      </c>
      <c r="H11" t="s">
        <v>873</v>
      </c>
      <c r="I11" t="s">
        <v>1250</v>
      </c>
      <c r="S11">
        <v>1</v>
      </c>
      <c r="T11">
        <v>0</v>
      </c>
      <c r="U11">
        <v>1</v>
      </c>
      <c r="V11">
        <v>0</v>
      </c>
    </row>
    <row r="12" spans="1:41" x14ac:dyDescent="0.2">
      <c r="A12" t="s">
        <v>1572</v>
      </c>
      <c r="B12" t="s">
        <v>22</v>
      </c>
      <c r="C12">
        <f t="shared" si="0"/>
        <v>1011</v>
      </c>
      <c r="D12" t="s">
        <v>1812</v>
      </c>
      <c r="E12" s="9" t="s">
        <v>570</v>
      </c>
      <c r="F12" t="s">
        <v>571</v>
      </c>
      <c r="G12" t="s">
        <v>572</v>
      </c>
      <c r="H12" t="s">
        <v>573</v>
      </c>
      <c r="I12" t="s">
        <v>574</v>
      </c>
      <c r="J12" t="s">
        <v>575</v>
      </c>
      <c r="K12" t="s">
        <v>576</v>
      </c>
      <c r="L12" t="s">
        <v>577</v>
      </c>
      <c r="S12">
        <v>0</v>
      </c>
      <c r="T12">
        <v>1</v>
      </c>
      <c r="U12">
        <v>1</v>
      </c>
      <c r="V12">
        <v>0</v>
      </c>
      <c r="W12">
        <v>1</v>
      </c>
      <c r="X12">
        <v>0</v>
      </c>
      <c r="Y12">
        <v>0</v>
      </c>
    </row>
    <row r="13" spans="1:41" x14ac:dyDescent="0.2">
      <c r="A13" t="s">
        <v>1572</v>
      </c>
      <c r="B13" s="4" t="s">
        <v>253</v>
      </c>
      <c r="C13">
        <f t="shared" si="0"/>
        <v>1012</v>
      </c>
      <c r="D13" t="s">
        <v>1812</v>
      </c>
      <c r="E13" s="10"/>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spans="1:41" x14ac:dyDescent="0.2">
      <c r="A14" t="s">
        <v>1572</v>
      </c>
      <c r="B14" t="s">
        <v>21</v>
      </c>
      <c r="C14">
        <f t="shared" si="0"/>
        <v>1013</v>
      </c>
      <c r="D14" t="s">
        <v>1812</v>
      </c>
      <c r="E14" s="9" t="s">
        <v>1218</v>
      </c>
      <c r="F14" t="s">
        <v>578</v>
      </c>
      <c r="G14" t="s">
        <v>579</v>
      </c>
      <c r="H14" t="s">
        <v>580</v>
      </c>
      <c r="I14" t="s">
        <v>581</v>
      </c>
      <c r="J14" t="s">
        <v>582</v>
      </c>
      <c r="K14" t="s">
        <v>583</v>
      </c>
      <c r="L14" t="s">
        <v>584</v>
      </c>
      <c r="M14" t="s">
        <v>585</v>
      </c>
      <c r="N14" t="s">
        <v>586</v>
      </c>
      <c r="O14" t="s">
        <v>587</v>
      </c>
      <c r="S14">
        <v>1</v>
      </c>
      <c r="T14">
        <v>2</v>
      </c>
      <c r="U14">
        <v>1</v>
      </c>
      <c r="V14">
        <v>2</v>
      </c>
      <c r="W14">
        <v>1</v>
      </c>
      <c r="X14">
        <v>2</v>
      </c>
      <c r="Y14">
        <v>2</v>
      </c>
      <c r="Z14">
        <v>1</v>
      </c>
      <c r="AA14">
        <v>2</v>
      </c>
      <c r="AB14">
        <v>1</v>
      </c>
      <c r="AF14" t="s">
        <v>588</v>
      </c>
      <c r="AG14" t="s">
        <v>589</v>
      </c>
    </row>
    <row r="15" spans="1:41" x14ac:dyDescent="0.2">
      <c r="A15" t="s">
        <v>1572</v>
      </c>
      <c r="B15" s="4" t="s">
        <v>253</v>
      </c>
      <c r="C15">
        <f t="shared" si="0"/>
        <v>1014</v>
      </c>
      <c r="D15" t="s">
        <v>1812</v>
      </c>
      <c r="E15" s="10"/>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spans="1:41" s="4" customFormat="1" x14ac:dyDescent="0.2">
      <c r="A16" t="s">
        <v>1572</v>
      </c>
      <c r="B16" t="s">
        <v>22</v>
      </c>
      <c r="C16">
        <f t="shared" si="0"/>
        <v>1015</v>
      </c>
      <c r="D16" t="s">
        <v>1812</v>
      </c>
      <c r="E16" s="9" t="s">
        <v>590</v>
      </c>
      <c r="F16" t="s">
        <v>591</v>
      </c>
      <c r="G16" t="s">
        <v>592</v>
      </c>
      <c r="H16" t="s">
        <v>593</v>
      </c>
      <c r="I16" t="s">
        <v>594</v>
      </c>
      <c r="J16" t="s">
        <v>595</v>
      </c>
      <c r="K16" t="s">
        <v>596</v>
      </c>
      <c r="L16" t="s">
        <v>597</v>
      </c>
      <c r="M16" t="s">
        <v>598</v>
      </c>
      <c r="N16"/>
      <c r="O16"/>
      <c r="P16"/>
      <c r="Q16"/>
      <c r="R16"/>
      <c r="S16">
        <v>0</v>
      </c>
      <c r="T16">
        <v>0</v>
      </c>
      <c r="U16">
        <v>1</v>
      </c>
      <c r="V16">
        <v>0</v>
      </c>
      <c r="W16">
        <v>1</v>
      </c>
      <c r="X16">
        <v>1</v>
      </c>
      <c r="Y16">
        <v>1</v>
      </c>
      <c r="Z16">
        <v>1</v>
      </c>
      <c r="AA16"/>
      <c r="AB16"/>
      <c r="AC16"/>
      <c r="AD16"/>
      <c r="AE16"/>
      <c r="AF16"/>
      <c r="AG16"/>
      <c r="AH16"/>
      <c r="AI16"/>
      <c r="AJ16"/>
      <c r="AK16"/>
      <c r="AL16"/>
      <c r="AM16"/>
      <c r="AN16"/>
      <c r="AO16"/>
    </row>
    <row r="17" spans="1:41" x14ac:dyDescent="0.2">
      <c r="A17" t="s">
        <v>1572</v>
      </c>
      <c r="B17" s="5" t="s">
        <v>33</v>
      </c>
      <c r="C17">
        <f t="shared" si="0"/>
        <v>1016</v>
      </c>
      <c r="D17" t="s">
        <v>1812</v>
      </c>
      <c r="E17" s="11" t="s">
        <v>599</v>
      </c>
      <c r="F17" s="5" t="s">
        <v>600</v>
      </c>
      <c r="G17" s="5" t="s">
        <v>601</v>
      </c>
      <c r="H17" s="5" t="s">
        <v>602</v>
      </c>
      <c r="I17" s="5" t="s">
        <v>603</v>
      </c>
      <c r="J17" s="5"/>
      <c r="K17" s="5"/>
      <c r="L17" s="5"/>
      <c r="M17" s="5"/>
      <c r="N17" s="5"/>
      <c r="O17" s="5"/>
      <c r="P17" s="5"/>
      <c r="Q17" s="5"/>
      <c r="R17" s="5"/>
      <c r="S17" s="5">
        <v>0</v>
      </c>
      <c r="T17" s="5">
        <v>1</v>
      </c>
      <c r="U17" s="5">
        <v>0</v>
      </c>
      <c r="V17" s="5">
        <v>0</v>
      </c>
      <c r="W17" s="5"/>
      <c r="X17" s="5"/>
      <c r="Y17" s="5"/>
      <c r="Z17" s="5"/>
      <c r="AA17" s="5"/>
      <c r="AB17" s="5"/>
      <c r="AC17" s="5"/>
      <c r="AD17" s="5"/>
      <c r="AE17" s="5"/>
      <c r="AF17" s="5"/>
      <c r="AG17" s="5"/>
      <c r="AH17" s="5"/>
      <c r="AI17" s="5"/>
      <c r="AJ17" s="5"/>
    </row>
    <row r="18" spans="1:41" x14ac:dyDescent="0.2">
      <c r="A18" t="s">
        <v>1572</v>
      </c>
      <c r="B18" s="5" t="s">
        <v>21</v>
      </c>
      <c r="C18">
        <f t="shared" si="0"/>
        <v>1017</v>
      </c>
      <c r="D18" t="s">
        <v>1812</v>
      </c>
      <c r="E18" s="11" t="s">
        <v>1219</v>
      </c>
      <c r="F18" s="5" t="s">
        <v>604</v>
      </c>
      <c r="G18" s="5" t="s">
        <v>605</v>
      </c>
      <c r="H18" s="5" t="s">
        <v>606</v>
      </c>
      <c r="I18" s="5" t="s">
        <v>607</v>
      </c>
      <c r="J18" s="5" t="s">
        <v>608</v>
      </c>
      <c r="K18" s="5" t="s">
        <v>609</v>
      </c>
      <c r="S18" s="5">
        <v>1</v>
      </c>
      <c r="T18" s="5">
        <v>2</v>
      </c>
      <c r="U18" s="5">
        <v>2</v>
      </c>
      <c r="V18" s="5">
        <v>1</v>
      </c>
      <c r="W18" s="5">
        <v>1</v>
      </c>
      <c r="X18" s="5">
        <v>2</v>
      </c>
      <c r="AF18" t="s">
        <v>610</v>
      </c>
      <c r="AG18" t="s">
        <v>611</v>
      </c>
    </row>
    <row r="19" spans="1:41" x14ac:dyDescent="0.2">
      <c r="A19" t="s">
        <v>1572</v>
      </c>
      <c r="B19" s="4" t="s">
        <v>253</v>
      </c>
      <c r="C19">
        <f t="shared" si="0"/>
        <v>1018</v>
      </c>
      <c r="D19" t="s">
        <v>1812</v>
      </c>
      <c r="E19" s="10"/>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spans="1:41" x14ac:dyDescent="0.2">
      <c r="A20" t="s">
        <v>1572</v>
      </c>
      <c r="B20" s="5" t="s">
        <v>33</v>
      </c>
      <c r="C20">
        <f t="shared" si="0"/>
        <v>1019</v>
      </c>
      <c r="D20" t="s">
        <v>1812</v>
      </c>
      <c r="E20" s="9" t="s">
        <v>612</v>
      </c>
      <c r="F20" t="s">
        <v>613</v>
      </c>
      <c r="G20" t="s">
        <v>614</v>
      </c>
      <c r="H20" t="s">
        <v>615</v>
      </c>
      <c r="I20" t="s">
        <v>616</v>
      </c>
      <c r="J20" t="s">
        <v>617</v>
      </c>
      <c r="K20" t="s">
        <v>618</v>
      </c>
      <c r="S20">
        <v>0</v>
      </c>
      <c r="T20">
        <v>1</v>
      </c>
      <c r="U20">
        <v>0</v>
      </c>
      <c r="V20">
        <v>0</v>
      </c>
      <c r="W20">
        <v>0</v>
      </c>
      <c r="X20">
        <v>0</v>
      </c>
    </row>
    <row r="21" spans="1:41" x14ac:dyDescent="0.2">
      <c r="A21" t="s">
        <v>1572</v>
      </c>
      <c r="B21" s="5" t="s">
        <v>21</v>
      </c>
      <c r="C21">
        <f t="shared" si="0"/>
        <v>1020</v>
      </c>
      <c r="D21" t="s">
        <v>1812</v>
      </c>
      <c r="E21" s="9" t="s">
        <v>1220</v>
      </c>
      <c r="F21" t="s">
        <v>619</v>
      </c>
      <c r="G21" t="s">
        <v>620</v>
      </c>
      <c r="H21" t="s">
        <v>621</v>
      </c>
      <c r="I21" t="s">
        <v>622</v>
      </c>
      <c r="J21" t="s">
        <v>623</v>
      </c>
      <c r="K21" t="s">
        <v>624</v>
      </c>
      <c r="L21" t="s">
        <v>625</v>
      </c>
      <c r="M21" t="s">
        <v>626</v>
      </c>
      <c r="N21" t="s">
        <v>627</v>
      </c>
      <c r="S21">
        <v>1</v>
      </c>
      <c r="T21">
        <v>1</v>
      </c>
      <c r="U21">
        <v>1</v>
      </c>
      <c r="V21">
        <v>2</v>
      </c>
      <c r="W21">
        <v>3</v>
      </c>
      <c r="X21">
        <v>2</v>
      </c>
      <c r="Y21">
        <v>3</v>
      </c>
      <c r="Z21">
        <v>1</v>
      </c>
      <c r="AA21">
        <v>2</v>
      </c>
      <c r="AF21" t="s">
        <v>628</v>
      </c>
      <c r="AG21" t="s">
        <v>629</v>
      </c>
      <c r="AH21" t="s">
        <v>630</v>
      </c>
    </row>
    <row r="22" spans="1:41" x14ac:dyDescent="0.2">
      <c r="A22" t="s">
        <v>1572</v>
      </c>
      <c r="B22" s="4" t="s">
        <v>253</v>
      </c>
      <c r="C22">
        <f t="shared" si="0"/>
        <v>1021</v>
      </c>
      <c r="D22" t="s">
        <v>1812</v>
      </c>
      <c r="E22" s="10"/>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row>
    <row r="23" spans="1:41" x14ac:dyDescent="0.2">
      <c r="A23" t="s">
        <v>1572</v>
      </c>
      <c r="B23" s="5" t="s">
        <v>22</v>
      </c>
      <c r="C23">
        <f t="shared" si="0"/>
        <v>1022</v>
      </c>
      <c r="D23" t="s">
        <v>1812</v>
      </c>
      <c r="E23" s="9" t="s">
        <v>631</v>
      </c>
      <c r="F23" t="s">
        <v>632</v>
      </c>
      <c r="G23" t="s">
        <v>633</v>
      </c>
      <c r="H23" t="s">
        <v>634</v>
      </c>
      <c r="I23" t="s">
        <v>635</v>
      </c>
      <c r="J23" t="s">
        <v>636</v>
      </c>
      <c r="S23">
        <v>1</v>
      </c>
      <c r="T23">
        <v>0</v>
      </c>
      <c r="U23">
        <v>1</v>
      </c>
      <c r="V23">
        <v>0</v>
      </c>
      <c r="W23">
        <v>1</v>
      </c>
    </row>
    <row r="24" spans="1:41" x14ac:dyDescent="0.2">
      <c r="A24" t="s">
        <v>1572</v>
      </c>
      <c r="B24" s="5" t="s">
        <v>21</v>
      </c>
      <c r="C24">
        <f t="shared" si="0"/>
        <v>1023</v>
      </c>
      <c r="D24" t="s">
        <v>1812</v>
      </c>
      <c r="E24" s="9" t="s">
        <v>1221</v>
      </c>
      <c r="F24" t="s">
        <v>637</v>
      </c>
      <c r="G24" t="s">
        <v>638</v>
      </c>
      <c r="H24" t="s">
        <v>639</v>
      </c>
      <c r="I24" t="s">
        <v>640</v>
      </c>
      <c r="J24" t="s">
        <v>641</v>
      </c>
      <c r="S24">
        <v>2</v>
      </c>
      <c r="T24">
        <v>4</v>
      </c>
      <c r="U24">
        <v>1</v>
      </c>
      <c r="V24">
        <v>5</v>
      </c>
      <c r="W24">
        <v>3</v>
      </c>
      <c r="AF24" t="s">
        <v>642</v>
      </c>
      <c r="AG24" t="s">
        <v>643</v>
      </c>
      <c r="AH24" t="s">
        <v>644</v>
      </c>
      <c r="AI24" t="s">
        <v>645</v>
      </c>
      <c r="AJ24" t="s">
        <v>646</v>
      </c>
    </row>
    <row r="25" spans="1:41" x14ac:dyDescent="0.2">
      <c r="A25" t="s">
        <v>1572</v>
      </c>
      <c r="B25" s="4" t="s">
        <v>68</v>
      </c>
      <c r="C25">
        <f t="shared" si="0"/>
        <v>1024</v>
      </c>
      <c r="D25" t="s">
        <v>1812</v>
      </c>
      <c r="E25" s="10"/>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spans="1:41" x14ac:dyDescent="0.2">
      <c r="A26" s="14" t="s">
        <v>1806</v>
      </c>
      <c r="B26" s="14" t="s">
        <v>21</v>
      </c>
      <c r="C26">
        <f t="shared" si="0"/>
        <v>1025</v>
      </c>
      <c r="D26" t="s">
        <v>1812</v>
      </c>
      <c r="E26" s="17" t="s">
        <v>1689</v>
      </c>
      <c r="F26" s="14" t="s">
        <v>1412</v>
      </c>
      <c r="G26" s="14" t="s">
        <v>1690</v>
      </c>
      <c r="H26" s="14" t="s">
        <v>1691</v>
      </c>
      <c r="I26" s="14" t="s">
        <v>1692</v>
      </c>
      <c r="J26" s="14" t="s">
        <v>1751</v>
      </c>
      <c r="K26" t="s">
        <v>1750</v>
      </c>
      <c r="L26" s="14" t="s">
        <v>1693</v>
      </c>
      <c r="M26" s="14" t="s">
        <v>1694</v>
      </c>
      <c r="N26" s="14" t="s">
        <v>1695</v>
      </c>
      <c r="O26" s="14" t="s">
        <v>1696</v>
      </c>
      <c r="P26" s="14" t="s">
        <v>306</v>
      </c>
      <c r="Q26" s="14" t="s">
        <v>1697</v>
      </c>
      <c r="R26" s="14" t="s">
        <v>1698</v>
      </c>
      <c r="S26" s="14">
        <v>2</v>
      </c>
      <c r="T26" s="14">
        <v>4</v>
      </c>
      <c r="U26" s="14">
        <v>1</v>
      </c>
      <c r="V26" s="14">
        <v>4</v>
      </c>
      <c r="W26" s="14">
        <v>2</v>
      </c>
      <c r="X26" s="14">
        <v>2</v>
      </c>
      <c r="Y26" s="14">
        <v>4</v>
      </c>
      <c r="Z26" s="14">
        <v>1</v>
      </c>
      <c r="AA26" s="14">
        <v>3</v>
      </c>
      <c r="AB26" s="14">
        <v>3</v>
      </c>
      <c r="AC26" s="14">
        <v>2</v>
      </c>
      <c r="AD26" s="14">
        <v>3</v>
      </c>
      <c r="AE26" s="14">
        <v>1</v>
      </c>
      <c r="AF26" s="14" t="s">
        <v>1699</v>
      </c>
      <c r="AG26" s="14" t="s">
        <v>1700</v>
      </c>
      <c r="AH26" s="14" t="s">
        <v>767</v>
      </c>
      <c r="AI26" s="14"/>
      <c r="AJ26" s="14"/>
      <c r="AK26" s="14"/>
      <c r="AL26" s="14"/>
      <c r="AM26" s="14"/>
      <c r="AN26" s="14"/>
      <c r="AO26" s="14"/>
    </row>
    <row r="27" spans="1:41" x14ac:dyDescent="0.2">
      <c r="A27" s="14" t="s">
        <v>1806</v>
      </c>
      <c r="B27" s="14" t="s">
        <v>21</v>
      </c>
      <c r="C27">
        <f t="shared" si="0"/>
        <v>1026</v>
      </c>
      <c r="D27" t="s">
        <v>1812</v>
      </c>
      <c r="E27" s="17" t="s">
        <v>1701</v>
      </c>
      <c r="F27" s="14" t="s">
        <v>1702</v>
      </c>
      <c r="G27" s="14" t="s">
        <v>1703</v>
      </c>
      <c r="H27" s="14" t="s">
        <v>1692</v>
      </c>
      <c r="I27" s="14" t="s">
        <v>1704</v>
      </c>
      <c r="J27" s="14" t="s">
        <v>219</v>
      </c>
      <c r="K27" s="14" t="s">
        <v>1705</v>
      </c>
      <c r="L27" s="14" t="s">
        <v>1706</v>
      </c>
      <c r="M27" s="14" t="s">
        <v>1707</v>
      </c>
      <c r="N27" s="14" t="s">
        <v>1708</v>
      </c>
      <c r="O27" s="14" t="s">
        <v>1709</v>
      </c>
      <c r="P27" s="14" t="s">
        <v>1710</v>
      </c>
      <c r="Q27" s="14"/>
      <c r="S27" s="14">
        <v>3</v>
      </c>
      <c r="T27" s="14">
        <v>1</v>
      </c>
      <c r="U27" s="14">
        <v>4</v>
      </c>
      <c r="V27" s="14">
        <v>3</v>
      </c>
      <c r="W27" s="14">
        <v>1</v>
      </c>
      <c r="X27" s="14">
        <v>2</v>
      </c>
      <c r="Y27" s="14">
        <v>1</v>
      </c>
      <c r="Z27" s="14">
        <v>4</v>
      </c>
      <c r="AA27" s="14">
        <v>4</v>
      </c>
      <c r="AB27" s="14">
        <v>3</v>
      </c>
      <c r="AC27" s="14">
        <v>1</v>
      </c>
      <c r="AD27" s="14"/>
      <c r="AE27" s="14"/>
      <c r="AF27" s="14" t="s">
        <v>1711</v>
      </c>
      <c r="AG27" s="14" t="s">
        <v>1712</v>
      </c>
      <c r="AH27" s="14" t="s">
        <v>759</v>
      </c>
      <c r="AI27" s="14"/>
      <c r="AJ27" s="14"/>
      <c r="AK27" s="14"/>
      <c r="AL27" s="14"/>
      <c r="AM27" s="14"/>
      <c r="AN27" s="14"/>
      <c r="AO27" s="14"/>
    </row>
    <row r="28" spans="1:41" x14ac:dyDescent="0.2">
      <c r="A28" s="14" t="s">
        <v>1806</v>
      </c>
      <c r="B28" s="14" t="s">
        <v>33</v>
      </c>
      <c r="C28">
        <f t="shared" si="0"/>
        <v>1027</v>
      </c>
      <c r="D28" t="s">
        <v>1812</v>
      </c>
      <c r="E28" s="17" t="s">
        <v>1713</v>
      </c>
      <c r="F28" s="14" t="s">
        <v>1714</v>
      </c>
      <c r="G28" s="14" t="s">
        <v>1715</v>
      </c>
      <c r="H28" s="14" t="s">
        <v>1716</v>
      </c>
      <c r="I28" s="14"/>
      <c r="J28" s="14"/>
      <c r="K28" s="14"/>
      <c r="L28" s="14"/>
      <c r="M28" s="14"/>
      <c r="N28" s="14"/>
      <c r="O28" s="14"/>
      <c r="P28" s="14"/>
      <c r="Q28" s="14"/>
      <c r="S28" s="14">
        <v>0</v>
      </c>
      <c r="T28" s="14">
        <v>1</v>
      </c>
      <c r="U28" s="14">
        <v>0</v>
      </c>
      <c r="V28" s="14"/>
      <c r="W28" s="14"/>
      <c r="X28" s="14"/>
      <c r="Y28" s="14"/>
      <c r="Z28" s="14"/>
      <c r="AA28" s="14"/>
      <c r="AB28" s="14"/>
      <c r="AC28" s="14"/>
      <c r="AD28" s="14"/>
      <c r="AE28" s="14"/>
      <c r="AF28" s="14"/>
      <c r="AG28" s="14"/>
      <c r="AH28" s="14"/>
      <c r="AI28" s="14"/>
      <c r="AJ28" s="14"/>
      <c r="AK28" s="14"/>
      <c r="AL28" s="14"/>
      <c r="AM28" s="14"/>
      <c r="AN28" s="14"/>
      <c r="AO28" s="14"/>
    </row>
    <row r="29" spans="1:41" x14ac:dyDescent="0.2">
      <c r="A29" s="14" t="s">
        <v>1806</v>
      </c>
      <c r="B29" s="14" t="s">
        <v>33</v>
      </c>
      <c r="C29">
        <f t="shared" si="0"/>
        <v>1028</v>
      </c>
      <c r="D29" t="s">
        <v>1812</v>
      </c>
      <c r="E29" s="17" t="s">
        <v>1671</v>
      </c>
      <c r="F29" s="14" t="s">
        <v>1717</v>
      </c>
      <c r="G29" s="14" t="s">
        <v>1718</v>
      </c>
      <c r="H29" s="14" t="s">
        <v>1719</v>
      </c>
      <c r="I29" s="14" t="s">
        <v>1720</v>
      </c>
      <c r="J29" s="14"/>
      <c r="K29" s="14"/>
      <c r="L29" s="14"/>
      <c r="M29" s="14"/>
      <c r="N29" s="14"/>
      <c r="O29" s="14"/>
      <c r="P29" s="14"/>
      <c r="Q29" s="14"/>
      <c r="S29" s="14">
        <v>1</v>
      </c>
      <c r="T29" s="14">
        <v>0</v>
      </c>
      <c r="U29" s="14">
        <v>0</v>
      </c>
      <c r="V29" s="14">
        <v>0</v>
      </c>
      <c r="W29" s="14"/>
      <c r="X29" s="14"/>
      <c r="Y29" s="14"/>
      <c r="Z29" s="14"/>
      <c r="AA29" s="14"/>
      <c r="AB29" s="14"/>
      <c r="AC29" s="14"/>
      <c r="AD29" s="14"/>
      <c r="AE29" s="14"/>
      <c r="AF29" s="14"/>
      <c r="AG29" s="14"/>
      <c r="AH29" s="14"/>
      <c r="AI29" s="14"/>
      <c r="AJ29" s="14"/>
      <c r="AK29" s="14"/>
      <c r="AL29" s="14"/>
      <c r="AM29" s="14"/>
      <c r="AN29" s="14"/>
      <c r="AO29" s="14"/>
    </row>
    <row r="30" spans="1:41" s="4" customFormat="1" x14ac:dyDescent="0.2">
      <c r="A30" s="14" t="s">
        <v>1806</v>
      </c>
      <c r="B30" s="14" t="s">
        <v>33</v>
      </c>
      <c r="C30">
        <f t="shared" si="0"/>
        <v>1029</v>
      </c>
      <c r="D30" t="s">
        <v>1812</v>
      </c>
      <c r="E30" s="17" t="s">
        <v>1721</v>
      </c>
      <c r="F30" s="14" t="s">
        <v>1722</v>
      </c>
      <c r="G30" s="14" t="s">
        <v>1723</v>
      </c>
      <c r="H30" s="14" t="s">
        <v>1724</v>
      </c>
      <c r="I30" s="14" t="s">
        <v>1725</v>
      </c>
      <c r="J30" s="14"/>
      <c r="K30" s="14"/>
      <c r="L30" s="14"/>
      <c r="M30" s="14"/>
      <c r="N30" s="14"/>
      <c r="O30" s="14"/>
      <c r="P30" s="14"/>
      <c r="Q30" s="14"/>
      <c r="R30"/>
      <c r="S30" s="14">
        <v>0</v>
      </c>
      <c r="T30" s="14">
        <v>0</v>
      </c>
      <c r="U30" s="14">
        <v>0</v>
      </c>
      <c r="V30" s="14">
        <v>1</v>
      </c>
      <c r="W30" s="14"/>
      <c r="X30" s="14"/>
      <c r="Y30" s="14"/>
      <c r="Z30" s="14"/>
      <c r="AA30" s="14"/>
      <c r="AB30" s="14"/>
      <c r="AC30" s="14"/>
      <c r="AD30" s="14"/>
      <c r="AE30" s="14"/>
      <c r="AF30" s="14"/>
      <c r="AG30" s="14"/>
      <c r="AH30" s="14"/>
      <c r="AI30" s="14"/>
      <c r="AJ30" s="14"/>
      <c r="AK30" s="14"/>
      <c r="AL30" s="14"/>
      <c r="AM30" s="14"/>
      <c r="AN30" s="14"/>
      <c r="AO30" s="14"/>
    </row>
    <row r="31" spans="1:41" x14ac:dyDescent="0.2">
      <c r="A31" s="14" t="s">
        <v>1806</v>
      </c>
      <c r="B31" s="14" t="s">
        <v>33</v>
      </c>
      <c r="C31">
        <f t="shared" si="0"/>
        <v>1030</v>
      </c>
      <c r="D31" t="s">
        <v>1812</v>
      </c>
      <c r="E31" s="17" t="s">
        <v>1726</v>
      </c>
      <c r="F31" s="14" t="s">
        <v>1727</v>
      </c>
      <c r="G31" s="14" t="s">
        <v>1728</v>
      </c>
      <c r="H31" s="14" t="s">
        <v>1729</v>
      </c>
      <c r="I31" s="14" t="s">
        <v>1730</v>
      </c>
      <c r="J31" s="14"/>
      <c r="K31" s="14"/>
      <c r="L31" s="14"/>
      <c r="M31" s="14"/>
      <c r="N31" s="14"/>
      <c r="O31" s="14"/>
      <c r="P31" s="14"/>
      <c r="Q31" s="14"/>
      <c r="S31" s="14">
        <v>0</v>
      </c>
      <c r="T31" s="14">
        <v>1</v>
      </c>
      <c r="U31" s="14">
        <v>0</v>
      </c>
      <c r="V31" s="14">
        <v>0</v>
      </c>
      <c r="W31" s="14"/>
      <c r="X31" s="14"/>
      <c r="Y31" s="14"/>
      <c r="Z31" s="14"/>
      <c r="AA31" s="14"/>
      <c r="AB31" s="14"/>
      <c r="AC31" s="14"/>
      <c r="AD31" s="14"/>
      <c r="AE31" s="14"/>
      <c r="AF31" s="14"/>
      <c r="AG31" s="14"/>
      <c r="AH31" s="14"/>
      <c r="AI31" s="14"/>
      <c r="AJ31" s="14"/>
      <c r="AK31" s="14"/>
      <c r="AL31" s="14"/>
      <c r="AM31" s="14"/>
      <c r="AN31" s="14"/>
      <c r="AO31" s="14"/>
    </row>
    <row r="32" spans="1:41" x14ac:dyDescent="0.2">
      <c r="A32" s="14" t="s">
        <v>1806</v>
      </c>
      <c r="B32" s="14" t="s">
        <v>22</v>
      </c>
      <c r="C32">
        <f t="shared" si="0"/>
        <v>1031</v>
      </c>
      <c r="D32" t="s">
        <v>1812</v>
      </c>
      <c r="E32" s="17" t="s">
        <v>1731</v>
      </c>
      <c r="F32" s="14" t="s">
        <v>1732</v>
      </c>
      <c r="G32" s="14" t="s">
        <v>1733</v>
      </c>
      <c r="H32" s="14" t="s">
        <v>1734</v>
      </c>
      <c r="I32" s="14"/>
      <c r="J32" s="14"/>
      <c r="K32" s="14"/>
      <c r="L32" s="14"/>
      <c r="M32" s="14"/>
      <c r="N32" s="14"/>
      <c r="O32" s="14"/>
      <c r="P32" s="14"/>
      <c r="Q32" s="14"/>
      <c r="S32" s="14">
        <v>1</v>
      </c>
      <c r="T32" s="14">
        <v>1</v>
      </c>
      <c r="U32" s="14">
        <v>1</v>
      </c>
      <c r="V32" s="14"/>
      <c r="W32" s="14"/>
      <c r="X32" s="14"/>
      <c r="Y32" s="14"/>
      <c r="Z32" s="14"/>
      <c r="AA32" s="14"/>
      <c r="AB32" s="14"/>
      <c r="AC32" s="14"/>
      <c r="AD32" s="14"/>
      <c r="AE32" s="14"/>
      <c r="AF32" s="14"/>
      <c r="AG32" s="14"/>
      <c r="AH32" s="14"/>
      <c r="AI32" s="14"/>
      <c r="AJ32" s="14"/>
      <c r="AK32" s="14"/>
      <c r="AL32" s="14"/>
      <c r="AM32" s="14"/>
      <c r="AN32" s="14"/>
      <c r="AO32" s="14"/>
    </row>
    <row r="33" spans="1:41" x14ac:dyDescent="0.2">
      <c r="A33" s="14" t="s">
        <v>1806</v>
      </c>
      <c r="B33" s="14" t="s">
        <v>22</v>
      </c>
      <c r="C33">
        <f t="shared" si="0"/>
        <v>1032</v>
      </c>
      <c r="D33" t="s">
        <v>1812</v>
      </c>
      <c r="E33" s="17" t="s">
        <v>1735</v>
      </c>
      <c r="F33" s="14" t="s">
        <v>1736</v>
      </c>
      <c r="G33" s="14" t="s">
        <v>1737</v>
      </c>
      <c r="H33" s="14" t="s">
        <v>1738</v>
      </c>
      <c r="I33" s="14" t="s">
        <v>1739</v>
      </c>
      <c r="J33" s="14" t="s">
        <v>1740</v>
      </c>
      <c r="K33" s="14" t="s">
        <v>1741</v>
      </c>
      <c r="L33" s="14" t="s">
        <v>1742</v>
      </c>
      <c r="M33" s="14" t="s">
        <v>1743</v>
      </c>
      <c r="N33" s="14"/>
      <c r="O33" s="14"/>
      <c r="P33" s="14"/>
      <c r="Q33" s="14"/>
      <c r="S33" s="14">
        <v>0</v>
      </c>
      <c r="T33" s="14">
        <v>0</v>
      </c>
      <c r="U33" s="14">
        <v>0</v>
      </c>
      <c r="V33" s="14">
        <v>0</v>
      </c>
      <c r="W33" s="14">
        <v>0</v>
      </c>
      <c r="X33" s="14">
        <v>0</v>
      </c>
      <c r="Y33" s="14">
        <v>0</v>
      </c>
      <c r="Z33" s="14">
        <v>1</v>
      </c>
      <c r="AA33" s="14"/>
      <c r="AB33" s="14"/>
      <c r="AC33" s="14"/>
      <c r="AD33" s="14"/>
      <c r="AE33" s="14"/>
      <c r="AF33" s="14"/>
      <c r="AG33" s="14"/>
      <c r="AH33" s="14"/>
      <c r="AI33" s="14"/>
      <c r="AJ33" s="14"/>
      <c r="AK33" s="14"/>
      <c r="AL33" s="14"/>
      <c r="AM33" s="14"/>
      <c r="AN33" s="14"/>
      <c r="AO33" s="14"/>
    </row>
    <row r="34" spans="1:41" x14ac:dyDescent="0.2">
      <c r="A34" s="5" t="s">
        <v>1660</v>
      </c>
      <c r="B34" s="5" t="s">
        <v>33</v>
      </c>
      <c r="C34">
        <f t="shared" si="0"/>
        <v>1033</v>
      </c>
      <c r="D34" t="s">
        <v>1812</v>
      </c>
      <c r="E34" s="9" t="s">
        <v>1665</v>
      </c>
      <c r="F34" t="s">
        <v>1321</v>
      </c>
      <c r="G34" t="s">
        <v>263</v>
      </c>
      <c r="S34">
        <v>1</v>
      </c>
      <c r="T34">
        <v>0</v>
      </c>
    </row>
    <row r="35" spans="1:41" x14ac:dyDescent="0.2">
      <c r="A35" s="5" t="s">
        <v>1660</v>
      </c>
      <c r="B35" s="5" t="s">
        <v>33</v>
      </c>
      <c r="C35">
        <f t="shared" si="0"/>
        <v>1034</v>
      </c>
      <c r="D35" t="s">
        <v>1812</v>
      </c>
      <c r="E35" s="9" t="s">
        <v>1661</v>
      </c>
      <c r="F35" t="s">
        <v>1321</v>
      </c>
      <c r="G35" t="s">
        <v>263</v>
      </c>
      <c r="S35">
        <v>1</v>
      </c>
      <c r="T35">
        <v>0</v>
      </c>
    </row>
    <row r="36" spans="1:41" x14ac:dyDescent="0.2">
      <c r="A36" s="5" t="s">
        <v>1660</v>
      </c>
      <c r="B36" s="5" t="s">
        <v>33</v>
      </c>
      <c r="C36">
        <f t="shared" si="0"/>
        <v>1035</v>
      </c>
      <c r="D36" t="s">
        <v>1812</v>
      </c>
      <c r="E36" s="9" t="s">
        <v>1662</v>
      </c>
      <c r="F36" t="s">
        <v>1321</v>
      </c>
      <c r="G36" t="s">
        <v>263</v>
      </c>
      <c r="S36">
        <v>0</v>
      </c>
      <c r="T36">
        <v>1</v>
      </c>
    </row>
    <row r="37" spans="1:41" ht="32" x14ac:dyDescent="0.2">
      <c r="A37" s="5" t="s">
        <v>1660</v>
      </c>
      <c r="B37" s="5" t="s">
        <v>33</v>
      </c>
      <c r="C37">
        <f t="shared" si="0"/>
        <v>1036</v>
      </c>
      <c r="D37" t="s">
        <v>1812</v>
      </c>
      <c r="E37" s="9" t="s">
        <v>1663</v>
      </c>
      <c r="F37" t="s">
        <v>1321</v>
      </c>
      <c r="G37" t="s">
        <v>263</v>
      </c>
      <c r="S37">
        <v>1</v>
      </c>
      <c r="T37">
        <v>0</v>
      </c>
    </row>
    <row r="38" spans="1:41" x14ac:dyDescent="0.2">
      <c r="A38" s="5" t="s">
        <v>1660</v>
      </c>
      <c r="B38" s="5" t="s">
        <v>33</v>
      </c>
      <c r="C38">
        <f t="shared" si="0"/>
        <v>1037</v>
      </c>
      <c r="D38" t="s">
        <v>1812</v>
      </c>
      <c r="E38" s="9" t="s">
        <v>1664</v>
      </c>
      <c r="F38" t="s">
        <v>1321</v>
      </c>
      <c r="G38" t="s">
        <v>263</v>
      </c>
      <c r="S38">
        <v>1</v>
      </c>
      <c r="T38">
        <v>0</v>
      </c>
    </row>
    <row r="39" spans="1:41" ht="32" x14ac:dyDescent="0.2">
      <c r="A39" s="5" t="s">
        <v>1640</v>
      </c>
      <c r="B39" s="5" t="s">
        <v>33</v>
      </c>
      <c r="C39">
        <f t="shared" si="0"/>
        <v>1038</v>
      </c>
      <c r="D39" t="s">
        <v>1812</v>
      </c>
      <c r="E39" s="9" t="s">
        <v>1641</v>
      </c>
      <c r="F39" t="s">
        <v>1321</v>
      </c>
      <c r="G39" t="s">
        <v>263</v>
      </c>
      <c r="S39">
        <v>1</v>
      </c>
      <c r="T39">
        <v>0</v>
      </c>
    </row>
    <row r="40" spans="1:41" s="4" customFormat="1" x14ac:dyDescent="0.2">
      <c r="A40" s="5" t="s">
        <v>1640</v>
      </c>
      <c r="B40" s="5" t="s">
        <v>33</v>
      </c>
      <c r="C40">
        <f t="shared" si="0"/>
        <v>1039</v>
      </c>
      <c r="D40" t="s">
        <v>1812</v>
      </c>
      <c r="E40" s="9" t="s">
        <v>1642</v>
      </c>
      <c r="F40" t="s">
        <v>1321</v>
      </c>
      <c r="G40" t="s">
        <v>263</v>
      </c>
      <c r="H40"/>
      <c r="I40"/>
      <c r="J40"/>
      <c r="K40"/>
      <c r="L40"/>
      <c r="M40"/>
      <c r="N40"/>
      <c r="O40"/>
      <c r="P40"/>
      <c r="Q40"/>
      <c r="R40"/>
      <c r="S40">
        <v>0</v>
      </c>
      <c r="T40">
        <v>1</v>
      </c>
      <c r="U40"/>
      <c r="V40"/>
      <c r="W40"/>
      <c r="X40"/>
      <c r="Y40"/>
      <c r="Z40"/>
      <c r="AA40"/>
      <c r="AB40"/>
      <c r="AC40"/>
      <c r="AD40"/>
      <c r="AE40"/>
      <c r="AF40"/>
      <c r="AG40"/>
      <c r="AH40"/>
      <c r="AI40"/>
      <c r="AJ40"/>
      <c r="AK40"/>
      <c r="AL40"/>
      <c r="AM40"/>
      <c r="AN40"/>
      <c r="AO40"/>
    </row>
    <row r="41" spans="1:41" ht="32" x14ac:dyDescent="0.2">
      <c r="A41" s="5" t="s">
        <v>1640</v>
      </c>
      <c r="B41" s="5" t="s">
        <v>33</v>
      </c>
      <c r="C41">
        <f t="shared" si="0"/>
        <v>1040</v>
      </c>
      <c r="D41" t="s">
        <v>1812</v>
      </c>
      <c r="E41" s="9" t="s">
        <v>1643</v>
      </c>
      <c r="F41" t="s">
        <v>1321</v>
      </c>
      <c r="G41" t="s">
        <v>263</v>
      </c>
      <c r="S41">
        <v>1</v>
      </c>
      <c r="T41">
        <v>0</v>
      </c>
    </row>
    <row r="42" spans="1:41" x14ac:dyDescent="0.2">
      <c r="A42" s="5" t="s">
        <v>1640</v>
      </c>
      <c r="B42" s="5" t="s">
        <v>33</v>
      </c>
      <c r="C42">
        <f t="shared" si="0"/>
        <v>1041</v>
      </c>
      <c r="D42" t="s">
        <v>1812</v>
      </c>
      <c r="E42" s="9" t="s">
        <v>1644</v>
      </c>
      <c r="F42" t="s">
        <v>1321</v>
      </c>
      <c r="G42" t="s">
        <v>263</v>
      </c>
      <c r="S42">
        <v>0</v>
      </c>
      <c r="T42">
        <v>1</v>
      </c>
    </row>
    <row r="43" spans="1:41" ht="32" x14ac:dyDescent="0.2">
      <c r="A43" s="5" t="s">
        <v>1640</v>
      </c>
      <c r="B43" s="5" t="s">
        <v>33</v>
      </c>
      <c r="C43">
        <f t="shared" si="0"/>
        <v>1042</v>
      </c>
      <c r="D43" t="s">
        <v>1812</v>
      </c>
      <c r="E43" s="9" t="s">
        <v>1645</v>
      </c>
      <c r="F43" t="s">
        <v>1321</v>
      </c>
      <c r="G43" t="s">
        <v>263</v>
      </c>
      <c r="S43">
        <v>1</v>
      </c>
      <c r="T43">
        <v>0</v>
      </c>
    </row>
    <row r="44" spans="1:41" x14ac:dyDescent="0.2">
      <c r="A44" s="5" t="s">
        <v>1640</v>
      </c>
      <c r="B44" s="5" t="s">
        <v>33</v>
      </c>
      <c r="C44">
        <f t="shared" si="0"/>
        <v>1043</v>
      </c>
      <c r="D44" t="s">
        <v>1812</v>
      </c>
      <c r="E44" s="9" t="s">
        <v>1646</v>
      </c>
      <c r="F44" t="s">
        <v>1651</v>
      </c>
      <c r="G44" t="s">
        <v>1652</v>
      </c>
      <c r="S44">
        <v>1</v>
      </c>
      <c r="T44">
        <v>0</v>
      </c>
    </row>
    <row r="45" spans="1:41" s="4" customFormat="1" x14ac:dyDescent="0.2">
      <c r="A45" s="5" t="s">
        <v>1640</v>
      </c>
      <c r="B45" s="5" t="s">
        <v>33</v>
      </c>
      <c r="C45">
        <f t="shared" si="0"/>
        <v>1044</v>
      </c>
      <c r="D45" t="s">
        <v>1812</v>
      </c>
      <c r="E45" s="9" t="s">
        <v>1647</v>
      </c>
      <c r="F45" t="s">
        <v>1651</v>
      </c>
      <c r="G45" t="s">
        <v>1652</v>
      </c>
      <c r="H45"/>
      <c r="I45"/>
      <c r="J45"/>
      <c r="K45"/>
      <c r="L45"/>
      <c r="M45"/>
      <c r="N45"/>
      <c r="O45"/>
      <c r="P45"/>
      <c r="Q45"/>
      <c r="R45"/>
      <c r="S45">
        <v>0</v>
      </c>
      <c r="T45">
        <v>1</v>
      </c>
      <c r="U45"/>
      <c r="V45"/>
      <c r="W45"/>
      <c r="X45"/>
      <c r="Y45"/>
      <c r="Z45"/>
      <c r="AA45"/>
      <c r="AB45"/>
      <c r="AC45"/>
      <c r="AD45"/>
      <c r="AE45"/>
      <c r="AF45"/>
      <c r="AG45"/>
      <c r="AH45"/>
      <c r="AI45"/>
      <c r="AJ45"/>
      <c r="AK45"/>
      <c r="AL45"/>
      <c r="AM45"/>
      <c r="AN45"/>
      <c r="AO45"/>
    </row>
    <row r="46" spans="1:41" ht="32" x14ac:dyDescent="0.2">
      <c r="A46" s="5" t="s">
        <v>1640</v>
      </c>
      <c r="B46" s="5" t="s">
        <v>33</v>
      </c>
      <c r="C46">
        <f t="shared" si="0"/>
        <v>1045</v>
      </c>
      <c r="D46" t="s">
        <v>1812</v>
      </c>
      <c r="E46" s="9" t="s">
        <v>1648</v>
      </c>
      <c r="F46" t="s">
        <v>1651</v>
      </c>
      <c r="G46" t="s">
        <v>1652</v>
      </c>
      <c r="S46">
        <v>1</v>
      </c>
      <c r="T46">
        <v>0</v>
      </c>
    </row>
    <row r="47" spans="1:41" ht="32" x14ac:dyDescent="0.2">
      <c r="A47" s="5" t="s">
        <v>1640</v>
      </c>
      <c r="B47" s="5" t="s">
        <v>33</v>
      </c>
      <c r="C47">
        <f t="shared" si="0"/>
        <v>1046</v>
      </c>
      <c r="D47" t="s">
        <v>1812</v>
      </c>
      <c r="E47" s="9" t="s">
        <v>1649</v>
      </c>
      <c r="F47" t="s">
        <v>1651</v>
      </c>
      <c r="G47" t="s">
        <v>1652</v>
      </c>
      <c r="S47">
        <v>0</v>
      </c>
      <c r="T47">
        <v>1</v>
      </c>
    </row>
    <row r="48" spans="1:41" x14ac:dyDescent="0.2">
      <c r="A48" s="5" t="s">
        <v>1640</v>
      </c>
      <c r="B48" s="5" t="s">
        <v>33</v>
      </c>
      <c r="C48">
        <f t="shared" si="0"/>
        <v>1047</v>
      </c>
      <c r="D48" t="s">
        <v>1812</v>
      </c>
      <c r="E48" s="9" t="s">
        <v>1650</v>
      </c>
      <c r="F48" t="s">
        <v>1651</v>
      </c>
      <c r="G48" t="s">
        <v>1652</v>
      </c>
      <c r="S48">
        <v>1</v>
      </c>
      <c r="T48">
        <v>0</v>
      </c>
    </row>
    <row r="49" spans="1:41" x14ac:dyDescent="0.2">
      <c r="A49" s="5" t="s">
        <v>1640</v>
      </c>
      <c r="B49" s="5" t="s">
        <v>33</v>
      </c>
      <c r="C49">
        <f t="shared" si="0"/>
        <v>1048</v>
      </c>
      <c r="D49" t="s">
        <v>1812</v>
      </c>
      <c r="E49" s="9" t="s">
        <v>1653</v>
      </c>
      <c r="F49" t="s">
        <v>1658</v>
      </c>
      <c r="G49" t="s">
        <v>1659</v>
      </c>
      <c r="S49">
        <v>1</v>
      </c>
      <c r="T49">
        <v>0</v>
      </c>
    </row>
    <row r="50" spans="1:41" x14ac:dyDescent="0.2">
      <c r="A50" s="5" t="s">
        <v>1640</v>
      </c>
      <c r="B50" s="5" t="s">
        <v>33</v>
      </c>
      <c r="C50">
        <f t="shared" si="0"/>
        <v>1049</v>
      </c>
      <c r="D50" t="s">
        <v>1812</v>
      </c>
      <c r="E50" s="9" t="s">
        <v>1654</v>
      </c>
      <c r="F50" t="s">
        <v>1658</v>
      </c>
      <c r="G50" t="s">
        <v>1659</v>
      </c>
      <c r="S50">
        <v>0</v>
      </c>
      <c r="T50">
        <v>1</v>
      </c>
    </row>
    <row r="51" spans="1:41" ht="32" x14ac:dyDescent="0.2">
      <c r="A51" s="5" t="s">
        <v>1640</v>
      </c>
      <c r="B51" s="5" t="s">
        <v>33</v>
      </c>
      <c r="C51">
        <f t="shared" si="0"/>
        <v>1050</v>
      </c>
      <c r="D51" t="s">
        <v>1812</v>
      </c>
      <c r="E51" s="9" t="s">
        <v>1655</v>
      </c>
      <c r="F51" t="s">
        <v>1658</v>
      </c>
      <c r="G51" t="s">
        <v>1659</v>
      </c>
      <c r="S51">
        <v>1</v>
      </c>
      <c r="T51">
        <v>0</v>
      </c>
    </row>
    <row r="52" spans="1:41" x14ac:dyDescent="0.2">
      <c r="A52" s="5" t="s">
        <v>1640</v>
      </c>
      <c r="B52" s="5" t="s">
        <v>33</v>
      </c>
      <c r="C52">
        <f t="shared" si="0"/>
        <v>1051</v>
      </c>
      <c r="D52" t="s">
        <v>1812</v>
      </c>
      <c r="E52" s="9" t="s">
        <v>1656</v>
      </c>
      <c r="F52" t="s">
        <v>1658</v>
      </c>
      <c r="G52" t="s">
        <v>1659</v>
      </c>
      <c r="S52">
        <v>1</v>
      </c>
      <c r="T52">
        <v>0</v>
      </c>
    </row>
    <row r="53" spans="1:41" x14ac:dyDescent="0.2">
      <c r="A53" s="5" t="s">
        <v>1640</v>
      </c>
      <c r="B53" s="5" t="s">
        <v>33</v>
      </c>
      <c r="C53">
        <f t="shared" si="0"/>
        <v>1052</v>
      </c>
      <c r="D53" t="s">
        <v>1812</v>
      </c>
      <c r="E53" s="9" t="s">
        <v>1657</v>
      </c>
      <c r="F53" t="s">
        <v>1658</v>
      </c>
      <c r="G53" t="s">
        <v>1659</v>
      </c>
      <c r="S53">
        <v>1</v>
      </c>
      <c r="T53">
        <v>0</v>
      </c>
    </row>
    <row r="54" spans="1:41" x14ac:dyDescent="0.2">
      <c r="A54" s="5" t="s">
        <v>1574</v>
      </c>
      <c r="B54" s="5" t="s">
        <v>22</v>
      </c>
      <c r="C54">
        <f t="shared" si="0"/>
        <v>1053</v>
      </c>
      <c r="D54" t="s">
        <v>1812</v>
      </c>
      <c r="E54" s="11" t="s">
        <v>748</v>
      </c>
      <c r="F54" s="5" t="s">
        <v>749</v>
      </c>
      <c r="G54" s="5" t="s">
        <v>750</v>
      </c>
      <c r="H54" s="5" t="s">
        <v>751</v>
      </c>
      <c r="I54" s="5" t="s">
        <v>752</v>
      </c>
      <c r="J54" s="5" t="s">
        <v>753</v>
      </c>
      <c r="K54" s="5"/>
      <c r="L54" s="5"/>
      <c r="M54" s="5"/>
      <c r="N54" s="5"/>
      <c r="O54" s="5"/>
      <c r="P54" s="5"/>
      <c r="Q54" s="5"/>
      <c r="R54" s="5"/>
      <c r="S54" s="5">
        <v>1</v>
      </c>
      <c r="T54" s="5">
        <v>1</v>
      </c>
      <c r="U54" s="5">
        <v>0</v>
      </c>
      <c r="V54" s="5">
        <v>1</v>
      </c>
      <c r="W54" s="5">
        <v>0</v>
      </c>
      <c r="X54" s="5"/>
      <c r="Y54" s="5"/>
      <c r="Z54" s="5"/>
      <c r="AA54" s="5"/>
      <c r="AB54" s="5"/>
      <c r="AC54" s="5"/>
      <c r="AD54" s="5"/>
      <c r="AE54" s="5"/>
      <c r="AF54" s="5"/>
      <c r="AG54" s="5"/>
      <c r="AH54" s="5"/>
      <c r="AI54" s="5"/>
      <c r="AJ54" s="5"/>
    </row>
    <row r="55" spans="1:41" x14ac:dyDescent="0.2">
      <c r="A55" s="5" t="s">
        <v>1574</v>
      </c>
      <c r="B55" s="5" t="s">
        <v>21</v>
      </c>
      <c r="C55">
        <f t="shared" si="0"/>
        <v>1054</v>
      </c>
      <c r="D55" t="s">
        <v>1812</v>
      </c>
      <c r="E55" s="9" t="s">
        <v>1236</v>
      </c>
      <c r="F55" t="s">
        <v>754</v>
      </c>
      <c r="G55" t="s">
        <v>685</v>
      </c>
      <c r="H55" t="s">
        <v>755</v>
      </c>
      <c r="I55" t="s">
        <v>756</v>
      </c>
      <c r="J55" t="s">
        <v>757</v>
      </c>
      <c r="S55">
        <v>2</v>
      </c>
      <c r="T55">
        <v>3</v>
      </c>
      <c r="U55">
        <v>4</v>
      </c>
      <c r="V55">
        <v>5</v>
      </c>
      <c r="W55">
        <v>1</v>
      </c>
      <c r="AF55" t="s">
        <v>758</v>
      </c>
      <c r="AG55" t="s">
        <v>759</v>
      </c>
      <c r="AH55" t="s">
        <v>760</v>
      </c>
      <c r="AI55" t="s">
        <v>761</v>
      </c>
      <c r="AJ55" t="s">
        <v>762</v>
      </c>
    </row>
    <row r="56" spans="1:41" x14ac:dyDescent="0.2">
      <c r="A56" s="5" t="s">
        <v>1574</v>
      </c>
      <c r="B56" s="5" t="s">
        <v>21</v>
      </c>
      <c r="C56">
        <f t="shared" si="0"/>
        <v>1055</v>
      </c>
      <c r="D56" t="s">
        <v>1812</v>
      </c>
      <c r="E56" s="9" t="s">
        <v>763</v>
      </c>
      <c r="F56" t="s">
        <v>764</v>
      </c>
      <c r="G56" t="s">
        <v>218</v>
      </c>
      <c r="H56" t="s">
        <v>765</v>
      </c>
      <c r="I56" t="s">
        <v>766</v>
      </c>
      <c r="J56" t="s">
        <v>767</v>
      </c>
      <c r="K56" t="s">
        <v>755</v>
      </c>
      <c r="L56" t="s">
        <v>685</v>
      </c>
      <c r="M56" t="s">
        <v>768</v>
      </c>
      <c r="N56" t="s">
        <v>769</v>
      </c>
      <c r="S56">
        <v>1</v>
      </c>
      <c r="T56">
        <v>2</v>
      </c>
      <c r="U56">
        <v>1</v>
      </c>
      <c r="V56">
        <v>2</v>
      </c>
      <c r="W56">
        <v>1</v>
      </c>
      <c r="X56">
        <v>2</v>
      </c>
      <c r="Y56">
        <v>1</v>
      </c>
      <c r="Z56">
        <v>2</v>
      </c>
      <c r="AA56">
        <v>1</v>
      </c>
      <c r="AF56" t="s">
        <v>770</v>
      </c>
      <c r="AG56" t="s">
        <v>771</v>
      </c>
    </row>
    <row r="57" spans="1:41" x14ac:dyDescent="0.2">
      <c r="A57" s="5" t="s">
        <v>1574</v>
      </c>
      <c r="B57" s="5" t="s">
        <v>33</v>
      </c>
      <c r="C57">
        <f t="shared" si="0"/>
        <v>1056</v>
      </c>
      <c r="D57" t="s">
        <v>1812</v>
      </c>
      <c r="E57" s="9" t="s">
        <v>772</v>
      </c>
      <c r="F57" t="s">
        <v>773</v>
      </c>
      <c r="G57" t="s">
        <v>774</v>
      </c>
      <c r="H57" t="s">
        <v>775</v>
      </c>
      <c r="S57">
        <v>0</v>
      </c>
      <c r="T57">
        <v>1</v>
      </c>
      <c r="U57">
        <v>0</v>
      </c>
    </row>
    <row r="58" spans="1:41" x14ac:dyDescent="0.2">
      <c r="A58" s="5" t="s">
        <v>1574</v>
      </c>
      <c r="B58" s="5" t="s">
        <v>22</v>
      </c>
      <c r="C58">
        <f t="shared" si="0"/>
        <v>1057</v>
      </c>
      <c r="D58" t="s">
        <v>1812</v>
      </c>
      <c r="E58" s="9" t="s">
        <v>776</v>
      </c>
      <c r="F58" t="s">
        <v>777</v>
      </c>
      <c r="G58" t="s">
        <v>778</v>
      </c>
      <c r="H58" t="s">
        <v>779</v>
      </c>
      <c r="S58">
        <v>1</v>
      </c>
      <c r="T58">
        <v>0</v>
      </c>
      <c r="U58">
        <v>1</v>
      </c>
    </row>
    <row r="59" spans="1:41" x14ac:dyDescent="0.2">
      <c r="A59" s="5" t="s">
        <v>1574</v>
      </c>
      <c r="B59" s="5" t="s">
        <v>22</v>
      </c>
      <c r="C59">
        <f t="shared" si="0"/>
        <v>1058</v>
      </c>
      <c r="D59" t="s">
        <v>1812</v>
      </c>
      <c r="E59" s="9" t="s">
        <v>780</v>
      </c>
      <c r="F59" t="s">
        <v>781</v>
      </c>
      <c r="G59" t="s">
        <v>767</v>
      </c>
      <c r="H59" t="s">
        <v>217</v>
      </c>
      <c r="I59" t="s">
        <v>732</v>
      </c>
      <c r="J59" t="s">
        <v>782</v>
      </c>
      <c r="K59" t="s">
        <v>783</v>
      </c>
      <c r="L59" t="s">
        <v>784</v>
      </c>
      <c r="M59" t="s">
        <v>785</v>
      </c>
      <c r="N59" t="s">
        <v>786</v>
      </c>
      <c r="S59">
        <v>1</v>
      </c>
      <c r="T59">
        <v>0</v>
      </c>
      <c r="U59">
        <v>0</v>
      </c>
      <c r="V59">
        <v>1</v>
      </c>
      <c r="W59">
        <v>0</v>
      </c>
      <c r="X59">
        <v>1</v>
      </c>
      <c r="Y59">
        <v>0</v>
      </c>
      <c r="Z59">
        <v>1</v>
      </c>
      <c r="AA59">
        <v>1</v>
      </c>
    </row>
    <row r="60" spans="1:41" s="4" customFormat="1" x14ac:dyDescent="0.2">
      <c r="A60" s="5" t="s">
        <v>1574</v>
      </c>
      <c r="B60" s="5" t="s">
        <v>21</v>
      </c>
      <c r="C60">
        <f t="shared" si="0"/>
        <v>1059</v>
      </c>
      <c r="D60" t="s">
        <v>1812</v>
      </c>
      <c r="E60" s="9" t="s">
        <v>1236</v>
      </c>
      <c r="F60" t="s">
        <v>787</v>
      </c>
      <c r="G60" t="s">
        <v>788</v>
      </c>
      <c r="H60" t="s">
        <v>789</v>
      </c>
      <c r="I60" t="s">
        <v>790</v>
      </c>
      <c r="J60" t="s">
        <v>791</v>
      </c>
      <c r="K60"/>
      <c r="L60"/>
      <c r="M60"/>
      <c r="N60"/>
      <c r="O60"/>
      <c r="P60"/>
      <c r="Q60"/>
      <c r="R60"/>
      <c r="S60">
        <v>2</v>
      </c>
      <c r="T60">
        <v>5</v>
      </c>
      <c r="U60">
        <v>1</v>
      </c>
      <c r="V60">
        <v>3</v>
      </c>
      <c r="W60">
        <v>4</v>
      </c>
      <c r="X60"/>
      <c r="Y60"/>
      <c r="Z60"/>
      <c r="AA60"/>
      <c r="AB60"/>
      <c r="AC60"/>
      <c r="AD60"/>
      <c r="AE60"/>
      <c r="AF60" t="s">
        <v>781</v>
      </c>
      <c r="AG60" t="s">
        <v>783</v>
      </c>
      <c r="AH60" t="s">
        <v>732</v>
      </c>
      <c r="AI60" t="s">
        <v>786</v>
      </c>
      <c r="AJ60" t="s">
        <v>785</v>
      </c>
      <c r="AK60"/>
      <c r="AL60"/>
      <c r="AM60"/>
      <c r="AN60"/>
      <c r="AO60"/>
    </row>
    <row r="61" spans="1:41" x14ac:dyDescent="0.2">
      <c r="A61" s="5" t="s">
        <v>1574</v>
      </c>
      <c r="B61" s="5" t="s">
        <v>21</v>
      </c>
      <c r="C61">
        <f t="shared" si="0"/>
        <v>1060</v>
      </c>
      <c r="D61" t="s">
        <v>1812</v>
      </c>
      <c r="E61" s="9" t="s">
        <v>1237</v>
      </c>
      <c r="F61" t="s">
        <v>792</v>
      </c>
      <c r="G61" t="s">
        <v>793</v>
      </c>
      <c r="H61" t="s">
        <v>794</v>
      </c>
      <c r="I61" t="s">
        <v>795</v>
      </c>
      <c r="J61" t="s">
        <v>1238</v>
      </c>
      <c r="S61">
        <v>1</v>
      </c>
      <c r="T61">
        <v>2</v>
      </c>
      <c r="U61">
        <v>3</v>
      </c>
      <c r="V61">
        <v>4</v>
      </c>
      <c r="W61">
        <v>5</v>
      </c>
      <c r="AF61" t="s">
        <v>781</v>
      </c>
      <c r="AG61" t="s">
        <v>783</v>
      </c>
      <c r="AH61" t="s">
        <v>732</v>
      </c>
      <c r="AI61" t="s">
        <v>785</v>
      </c>
      <c r="AJ61" t="s">
        <v>786</v>
      </c>
    </row>
    <row r="62" spans="1:41" s="4" customFormat="1" x14ac:dyDescent="0.2">
      <c r="A62" s="5" t="s">
        <v>1574</v>
      </c>
      <c r="B62" s="5" t="s">
        <v>22</v>
      </c>
      <c r="C62">
        <f t="shared" si="0"/>
        <v>1061</v>
      </c>
      <c r="D62" t="s">
        <v>1812</v>
      </c>
      <c r="E62" s="9" t="s">
        <v>776</v>
      </c>
      <c r="F62" t="s">
        <v>796</v>
      </c>
      <c r="G62" t="s">
        <v>797</v>
      </c>
      <c r="H62" t="s">
        <v>798</v>
      </c>
      <c r="I62" t="s">
        <v>799</v>
      </c>
      <c r="J62"/>
      <c r="K62"/>
      <c r="L62"/>
      <c r="M62"/>
      <c r="N62"/>
      <c r="O62"/>
      <c r="P62"/>
      <c r="Q62"/>
      <c r="R62"/>
      <c r="S62">
        <v>1</v>
      </c>
      <c r="T62">
        <v>0</v>
      </c>
      <c r="U62">
        <v>0</v>
      </c>
      <c r="V62">
        <v>1</v>
      </c>
      <c r="W62"/>
      <c r="X62"/>
      <c r="Y62"/>
      <c r="Z62"/>
      <c r="AA62"/>
      <c r="AB62"/>
      <c r="AC62"/>
      <c r="AD62"/>
      <c r="AE62"/>
      <c r="AF62"/>
      <c r="AG62"/>
      <c r="AH62"/>
      <c r="AI62"/>
      <c r="AJ62"/>
      <c r="AK62"/>
      <c r="AL62"/>
      <c r="AM62"/>
      <c r="AN62"/>
      <c r="AO62"/>
    </row>
    <row r="63" spans="1:41" x14ac:dyDescent="0.2">
      <c r="A63" s="5" t="s">
        <v>1574</v>
      </c>
      <c r="B63" s="5" t="s">
        <v>21</v>
      </c>
      <c r="C63">
        <f t="shared" si="0"/>
        <v>1062</v>
      </c>
      <c r="D63" t="s">
        <v>1812</v>
      </c>
      <c r="E63" s="9" t="s">
        <v>1236</v>
      </c>
      <c r="F63" t="s">
        <v>800</v>
      </c>
      <c r="G63" t="s">
        <v>801</v>
      </c>
      <c r="H63" t="s">
        <v>802</v>
      </c>
      <c r="I63" t="s">
        <v>803</v>
      </c>
      <c r="S63">
        <v>2</v>
      </c>
      <c r="T63">
        <v>1</v>
      </c>
      <c r="U63">
        <v>1</v>
      </c>
      <c r="V63">
        <v>2</v>
      </c>
      <c r="AF63" t="s">
        <v>804</v>
      </c>
      <c r="AG63" t="s">
        <v>805</v>
      </c>
    </row>
    <row r="64" spans="1:41" x14ac:dyDescent="0.2">
      <c r="A64" s="5" t="s">
        <v>1574</v>
      </c>
      <c r="B64" s="4" t="s">
        <v>253</v>
      </c>
      <c r="C64">
        <f t="shared" si="0"/>
        <v>1063</v>
      </c>
      <c r="D64" t="s">
        <v>1812</v>
      </c>
      <c r="E64" s="10"/>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spans="1:41" x14ac:dyDescent="0.2">
      <c r="A65" s="5" t="s">
        <v>1574</v>
      </c>
      <c r="B65" s="5" t="s">
        <v>21</v>
      </c>
      <c r="C65">
        <f t="shared" si="0"/>
        <v>1064</v>
      </c>
      <c r="D65" t="s">
        <v>1812</v>
      </c>
      <c r="E65" s="9" t="s">
        <v>1239</v>
      </c>
      <c r="F65" t="s">
        <v>806</v>
      </c>
      <c r="G65" t="s">
        <v>807</v>
      </c>
      <c r="H65" t="s">
        <v>808</v>
      </c>
      <c r="I65" t="s">
        <v>809</v>
      </c>
      <c r="J65" t="s">
        <v>810</v>
      </c>
      <c r="K65" t="s">
        <v>811</v>
      </c>
      <c r="L65" t="s">
        <v>812</v>
      </c>
      <c r="M65" t="s">
        <v>257</v>
      </c>
      <c r="S65">
        <v>1</v>
      </c>
      <c r="T65">
        <v>1</v>
      </c>
      <c r="U65">
        <v>3</v>
      </c>
      <c r="V65">
        <v>2</v>
      </c>
      <c r="W65">
        <v>1</v>
      </c>
      <c r="X65">
        <v>3</v>
      </c>
      <c r="Y65">
        <v>3</v>
      </c>
      <c r="Z65">
        <v>2</v>
      </c>
      <c r="AF65" t="s">
        <v>813</v>
      </c>
      <c r="AG65" t="s">
        <v>814</v>
      </c>
      <c r="AH65" t="s">
        <v>815</v>
      </c>
    </row>
    <row r="66" spans="1:41" x14ac:dyDescent="0.2">
      <c r="A66" s="5" t="s">
        <v>1574</v>
      </c>
      <c r="B66" s="5" t="s">
        <v>22</v>
      </c>
      <c r="C66">
        <f t="shared" si="0"/>
        <v>1065</v>
      </c>
      <c r="D66" t="s">
        <v>1812</v>
      </c>
      <c r="E66" s="9" t="s">
        <v>776</v>
      </c>
      <c r="F66" t="s">
        <v>816</v>
      </c>
      <c r="G66" t="s">
        <v>817</v>
      </c>
      <c r="H66" t="s">
        <v>818</v>
      </c>
      <c r="I66" t="s">
        <v>819</v>
      </c>
      <c r="S66">
        <v>1</v>
      </c>
      <c r="T66">
        <v>0</v>
      </c>
      <c r="U66">
        <v>0</v>
      </c>
      <c r="V66">
        <v>1</v>
      </c>
    </row>
    <row r="67" spans="1:41" x14ac:dyDescent="0.2">
      <c r="A67" s="5" t="s">
        <v>1574</v>
      </c>
      <c r="B67" s="5" t="s">
        <v>21</v>
      </c>
      <c r="C67">
        <f t="shared" si="0"/>
        <v>1066</v>
      </c>
      <c r="D67" t="s">
        <v>1812</v>
      </c>
      <c r="E67" s="9" t="s">
        <v>1236</v>
      </c>
      <c r="F67" t="s">
        <v>820</v>
      </c>
      <c r="G67" t="s">
        <v>821</v>
      </c>
      <c r="H67" t="s">
        <v>822</v>
      </c>
      <c r="I67" t="s">
        <v>823</v>
      </c>
      <c r="J67" t="s">
        <v>824</v>
      </c>
      <c r="K67" t="s">
        <v>825</v>
      </c>
      <c r="S67">
        <v>1</v>
      </c>
      <c r="T67">
        <v>1</v>
      </c>
      <c r="U67">
        <v>2</v>
      </c>
      <c r="V67">
        <v>2</v>
      </c>
      <c r="W67">
        <v>3</v>
      </c>
      <c r="X67">
        <v>3</v>
      </c>
      <c r="AF67" t="s">
        <v>826</v>
      </c>
      <c r="AG67" t="s">
        <v>827</v>
      </c>
      <c r="AH67" t="s">
        <v>828</v>
      </c>
    </row>
    <row r="68" spans="1:41" x14ac:dyDescent="0.2">
      <c r="A68" s="5" t="s">
        <v>1574</v>
      </c>
      <c r="B68" s="4" t="s">
        <v>68</v>
      </c>
      <c r="C68">
        <f t="shared" ref="C68:C131" si="1">C67+1</f>
        <v>1067</v>
      </c>
      <c r="D68" t="s">
        <v>1812</v>
      </c>
      <c r="E68" s="10"/>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spans="1:41" x14ac:dyDescent="0.2">
      <c r="A69" s="14" t="s">
        <v>1808</v>
      </c>
      <c r="B69" s="14" t="s">
        <v>21</v>
      </c>
      <c r="C69">
        <f t="shared" si="1"/>
        <v>1068</v>
      </c>
      <c r="D69" t="s">
        <v>1812</v>
      </c>
      <c r="E69" s="14" t="s">
        <v>1782</v>
      </c>
      <c r="F69" s="14" t="s">
        <v>1783</v>
      </c>
      <c r="G69" s="14" t="s">
        <v>1784</v>
      </c>
      <c r="H69" s="14" t="s">
        <v>1785</v>
      </c>
      <c r="I69" s="14" t="s">
        <v>1786</v>
      </c>
      <c r="J69" s="14" t="s">
        <v>732</v>
      </c>
      <c r="K69" s="14" t="s">
        <v>1776</v>
      </c>
      <c r="L69" s="14" t="s">
        <v>1787</v>
      </c>
      <c r="M69" s="14" t="s">
        <v>733</v>
      </c>
      <c r="N69" s="14"/>
      <c r="O69" s="14"/>
      <c r="S69" s="14">
        <v>2</v>
      </c>
      <c r="T69" s="14">
        <v>1</v>
      </c>
      <c r="U69" s="14">
        <v>2</v>
      </c>
      <c r="V69" s="14">
        <v>2</v>
      </c>
      <c r="W69" s="14">
        <v>2</v>
      </c>
      <c r="X69" s="14">
        <v>1</v>
      </c>
      <c r="Y69" s="14">
        <v>1</v>
      </c>
      <c r="Z69" s="14">
        <v>2</v>
      </c>
      <c r="AA69" s="14"/>
      <c r="AB69" s="14"/>
      <c r="AF69" s="14" t="s">
        <v>1788</v>
      </c>
      <c r="AG69" s="14" t="s">
        <v>1789</v>
      </c>
      <c r="AH69" s="14"/>
      <c r="AI69" s="14"/>
      <c r="AJ69" s="14"/>
      <c r="AK69" s="14"/>
      <c r="AL69" s="14"/>
      <c r="AM69" s="14"/>
      <c r="AN69" s="14"/>
      <c r="AO69" s="14"/>
    </row>
    <row r="70" spans="1:41" x14ac:dyDescent="0.2">
      <c r="A70" s="14" t="s">
        <v>1808</v>
      </c>
      <c r="B70" s="14" t="s">
        <v>22</v>
      </c>
      <c r="C70">
        <f t="shared" si="1"/>
        <v>1069</v>
      </c>
      <c r="D70" t="s">
        <v>1812</v>
      </c>
      <c r="E70" s="14" t="s">
        <v>1790</v>
      </c>
      <c r="F70" s="14" t="s">
        <v>1787</v>
      </c>
      <c r="G70" s="14" t="s">
        <v>1791</v>
      </c>
      <c r="H70" s="14" t="s">
        <v>1792</v>
      </c>
      <c r="I70" s="14" t="s">
        <v>733</v>
      </c>
      <c r="J70" s="14"/>
      <c r="K70" s="14"/>
      <c r="L70" s="14"/>
      <c r="M70" s="14"/>
      <c r="N70" s="14"/>
      <c r="O70" s="14"/>
      <c r="S70" s="14">
        <v>1</v>
      </c>
      <c r="T70" s="14">
        <v>1</v>
      </c>
      <c r="U70" s="14">
        <v>1</v>
      </c>
      <c r="V70" s="14">
        <v>1</v>
      </c>
      <c r="W70" s="14"/>
      <c r="X70" s="14"/>
      <c r="Y70" s="14"/>
      <c r="Z70" s="14"/>
      <c r="AA70" s="14"/>
      <c r="AB70" s="14"/>
      <c r="AC70" s="14"/>
      <c r="AD70" s="14"/>
      <c r="AE70" s="14"/>
      <c r="AF70" s="14"/>
      <c r="AG70" s="14"/>
      <c r="AH70" s="14"/>
      <c r="AI70" s="14"/>
      <c r="AJ70" s="14"/>
      <c r="AK70" s="14"/>
      <c r="AL70" s="14"/>
      <c r="AM70" s="14"/>
      <c r="AN70" s="14"/>
      <c r="AO70" s="14"/>
    </row>
    <row r="71" spans="1:41" x14ac:dyDescent="0.2">
      <c r="A71" s="14" t="s">
        <v>1808</v>
      </c>
      <c r="B71" s="14" t="s">
        <v>33</v>
      </c>
      <c r="C71">
        <f t="shared" si="1"/>
        <v>1070</v>
      </c>
      <c r="D71" t="s">
        <v>1812</v>
      </c>
      <c r="E71" s="14" t="s">
        <v>1793</v>
      </c>
      <c r="F71" s="14" t="s">
        <v>1794</v>
      </c>
      <c r="G71" s="14" t="s">
        <v>1795</v>
      </c>
      <c r="H71" s="14" t="s">
        <v>1796</v>
      </c>
      <c r="I71" s="14" t="s">
        <v>1797</v>
      </c>
      <c r="J71" s="14" t="s">
        <v>1798</v>
      </c>
      <c r="K71" s="14"/>
      <c r="L71" s="14"/>
      <c r="M71" s="14"/>
      <c r="N71" s="14"/>
      <c r="O71" s="14"/>
      <c r="S71" s="14">
        <v>1</v>
      </c>
      <c r="T71" s="14">
        <v>0</v>
      </c>
      <c r="U71" s="14">
        <v>0</v>
      </c>
      <c r="V71" s="14">
        <v>0</v>
      </c>
      <c r="W71" s="14">
        <v>0</v>
      </c>
      <c r="X71" s="14"/>
      <c r="Y71" s="14"/>
      <c r="Z71" s="14"/>
      <c r="AA71" s="14"/>
      <c r="AB71" s="14"/>
      <c r="AC71" s="14"/>
      <c r="AD71" s="14"/>
      <c r="AE71" s="14"/>
      <c r="AF71" s="14"/>
      <c r="AG71" s="14"/>
      <c r="AH71" s="14"/>
      <c r="AI71" s="14"/>
      <c r="AJ71" s="14"/>
      <c r="AK71" s="14"/>
      <c r="AL71" s="14"/>
      <c r="AM71" s="14"/>
      <c r="AN71" s="14"/>
      <c r="AO71" s="14"/>
    </row>
    <row r="72" spans="1:41" x14ac:dyDescent="0.2">
      <c r="A72" s="14" t="s">
        <v>1808</v>
      </c>
      <c r="B72" s="14" t="s">
        <v>33</v>
      </c>
      <c r="C72">
        <f t="shared" si="1"/>
        <v>1071</v>
      </c>
      <c r="D72" t="s">
        <v>1812</v>
      </c>
      <c r="E72" s="14" t="s">
        <v>1799</v>
      </c>
      <c r="F72" s="14" t="s">
        <v>1800</v>
      </c>
      <c r="G72" s="14" t="s">
        <v>941</v>
      </c>
      <c r="H72" s="14"/>
      <c r="I72" s="14"/>
      <c r="J72" s="14"/>
      <c r="K72" s="14"/>
      <c r="L72" s="14"/>
      <c r="M72" s="14"/>
      <c r="N72" s="14"/>
      <c r="O72" s="14"/>
      <c r="S72" s="14">
        <v>1</v>
      </c>
      <c r="T72" s="14">
        <v>0</v>
      </c>
      <c r="U72" s="14"/>
      <c r="V72" s="14"/>
      <c r="W72" s="14"/>
      <c r="X72" s="14"/>
      <c r="Y72" s="14"/>
      <c r="Z72" s="14"/>
      <c r="AA72" s="14"/>
      <c r="AB72" s="14"/>
      <c r="AC72" s="14"/>
      <c r="AD72" s="14"/>
      <c r="AE72" s="14"/>
      <c r="AF72" s="14"/>
      <c r="AG72" s="14"/>
      <c r="AH72" s="14"/>
      <c r="AI72" s="14"/>
      <c r="AJ72" s="14"/>
      <c r="AK72" s="14"/>
      <c r="AL72" s="14"/>
      <c r="AM72" s="14"/>
      <c r="AN72" s="14"/>
      <c r="AO72" s="14"/>
    </row>
    <row r="73" spans="1:41" s="4" customFormat="1" x14ac:dyDescent="0.2">
      <c r="A73" s="14" t="s">
        <v>1808</v>
      </c>
      <c r="B73" s="14" t="s">
        <v>33</v>
      </c>
      <c r="C73">
        <f t="shared" si="1"/>
        <v>1072</v>
      </c>
      <c r="D73" t="s">
        <v>1812</v>
      </c>
      <c r="E73" s="14" t="s">
        <v>1801</v>
      </c>
      <c r="F73" s="14" t="s">
        <v>1800</v>
      </c>
      <c r="G73" s="14" t="s">
        <v>941</v>
      </c>
      <c r="H73" s="14"/>
      <c r="I73" s="14"/>
      <c r="J73" s="14"/>
      <c r="K73" s="14"/>
      <c r="L73" s="14"/>
      <c r="M73" s="14"/>
      <c r="N73" s="14"/>
      <c r="O73" s="14"/>
      <c r="P73"/>
      <c r="Q73"/>
      <c r="R73"/>
      <c r="S73" s="14">
        <v>0</v>
      </c>
      <c r="T73" s="14">
        <v>1</v>
      </c>
      <c r="U73" s="14"/>
      <c r="V73" s="14"/>
      <c r="W73" s="14"/>
      <c r="X73" s="14"/>
      <c r="Y73" s="14"/>
      <c r="Z73" s="14"/>
      <c r="AA73" s="14"/>
      <c r="AB73" s="14"/>
      <c r="AC73" s="14"/>
      <c r="AD73" s="14"/>
      <c r="AE73" s="14"/>
      <c r="AF73" s="14"/>
      <c r="AG73" s="14"/>
      <c r="AH73" s="14"/>
      <c r="AI73" s="14"/>
      <c r="AJ73" s="14"/>
      <c r="AK73" s="14"/>
      <c r="AL73" s="14"/>
      <c r="AM73" s="14"/>
      <c r="AN73" s="14"/>
      <c r="AO73" s="14"/>
    </row>
    <row r="74" spans="1:41" x14ac:dyDescent="0.2">
      <c r="A74" s="14" t="s">
        <v>1808</v>
      </c>
      <c r="B74" s="14" t="s">
        <v>33</v>
      </c>
      <c r="C74">
        <f t="shared" si="1"/>
        <v>1073</v>
      </c>
      <c r="D74" t="s">
        <v>1812</v>
      </c>
      <c r="E74" s="14" t="s">
        <v>1802</v>
      </c>
      <c r="F74" s="14" t="s">
        <v>1800</v>
      </c>
      <c r="G74" s="14" t="s">
        <v>941</v>
      </c>
      <c r="H74" s="14"/>
      <c r="I74" s="14"/>
      <c r="J74" s="14"/>
      <c r="K74" s="14"/>
      <c r="L74" s="14"/>
      <c r="M74" s="14"/>
      <c r="N74" s="14"/>
      <c r="O74" s="14"/>
      <c r="S74" s="14">
        <v>1</v>
      </c>
      <c r="T74" s="14">
        <v>0</v>
      </c>
      <c r="U74" s="14"/>
      <c r="V74" s="14"/>
      <c r="W74" s="14"/>
      <c r="X74" s="14"/>
      <c r="Y74" s="14"/>
      <c r="Z74" s="14"/>
      <c r="AA74" s="14"/>
      <c r="AB74" s="14"/>
      <c r="AC74" s="14"/>
      <c r="AD74" s="14"/>
      <c r="AE74" s="14"/>
      <c r="AF74" s="14"/>
      <c r="AG74" s="14"/>
      <c r="AH74" s="14"/>
      <c r="AI74" s="14"/>
      <c r="AJ74" s="14"/>
      <c r="AK74" s="14"/>
      <c r="AL74" s="14"/>
      <c r="AM74" s="14"/>
      <c r="AN74" s="14"/>
      <c r="AO74" s="14"/>
    </row>
    <row r="75" spans="1:41" s="4" customFormat="1" x14ac:dyDescent="0.2">
      <c r="A75" s="14" t="s">
        <v>1808</v>
      </c>
      <c r="B75" s="14" t="s">
        <v>33</v>
      </c>
      <c r="C75">
        <f t="shared" si="1"/>
        <v>1074</v>
      </c>
      <c r="D75" t="s">
        <v>1812</v>
      </c>
      <c r="E75" s="14" t="s">
        <v>1803</v>
      </c>
      <c r="F75" s="14" t="s">
        <v>1800</v>
      </c>
      <c r="G75" s="14" t="s">
        <v>941</v>
      </c>
      <c r="H75" s="14"/>
      <c r="I75" s="14"/>
      <c r="J75" s="14"/>
      <c r="K75" s="14"/>
      <c r="L75" s="14"/>
      <c r="M75" s="14"/>
      <c r="N75" s="14"/>
      <c r="O75" s="14"/>
      <c r="P75"/>
      <c r="Q75"/>
      <c r="R75"/>
      <c r="S75" s="14">
        <v>0</v>
      </c>
      <c r="T75" s="14">
        <v>1</v>
      </c>
      <c r="U75" s="14"/>
      <c r="V75" s="14"/>
      <c r="W75" s="14"/>
      <c r="X75" s="14"/>
      <c r="Y75" s="14"/>
      <c r="Z75" s="14"/>
      <c r="AA75" s="14"/>
      <c r="AB75" s="14"/>
      <c r="AC75" s="14"/>
      <c r="AD75" s="14"/>
      <c r="AE75" s="14"/>
      <c r="AF75" s="14"/>
      <c r="AG75" s="14"/>
      <c r="AH75" s="14"/>
      <c r="AI75" s="14"/>
      <c r="AJ75" s="14"/>
      <c r="AK75" s="14"/>
      <c r="AL75" s="14"/>
      <c r="AM75" s="14"/>
      <c r="AN75" s="14"/>
      <c r="AO75" s="14"/>
    </row>
    <row r="76" spans="1:41" x14ac:dyDescent="0.2">
      <c r="A76" s="14" t="s">
        <v>1808</v>
      </c>
      <c r="B76" s="14" t="s">
        <v>33</v>
      </c>
      <c r="C76">
        <f t="shared" si="1"/>
        <v>1075</v>
      </c>
      <c r="D76" t="s">
        <v>1812</v>
      </c>
      <c r="E76" s="14" t="s">
        <v>1804</v>
      </c>
      <c r="F76" s="14" t="s">
        <v>1800</v>
      </c>
      <c r="G76" s="14" t="s">
        <v>941</v>
      </c>
      <c r="H76" s="14"/>
      <c r="I76" s="14"/>
      <c r="J76" s="14"/>
      <c r="K76" s="14"/>
      <c r="L76" s="14"/>
      <c r="M76" s="14"/>
      <c r="N76" s="14"/>
      <c r="O76" s="14"/>
      <c r="S76" s="14">
        <v>0</v>
      </c>
      <c r="T76" s="14">
        <v>1</v>
      </c>
      <c r="U76" s="14"/>
      <c r="V76" s="14"/>
      <c r="W76" s="14"/>
      <c r="X76" s="14"/>
      <c r="Y76" s="14"/>
      <c r="Z76" s="14"/>
      <c r="AA76" s="14"/>
      <c r="AB76" s="14"/>
      <c r="AC76" s="14"/>
      <c r="AD76" s="14"/>
      <c r="AE76" s="14"/>
      <c r="AF76" s="14"/>
      <c r="AG76" s="14"/>
      <c r="AH76" s="14"/>
      <c r="AI76" s="14"/>
      <c r="AJ76" s="14"/>
      <c r="AK76" s="14"/>
      <c r="AL76" s="14"/>
      <c r="AM76" s="14"/>
      <c r="AN76" s="14"/>
      <c r="AO76" s="14"/>
    </row>
    <row r="77" spans="1:41" x14ac:dyDescent="0.2">
      <c r="A77" s="14" t="s">
        <v>1807</v>
      </c>
      <c r="B77" s="14" t="s">
        <v>21</v>
      </c>
      <c r="C77">
        <f t="shared" si="1"/>
        <v>1076</v>
      </c>
      <c r="D77" t="s">
        <v>1812</v>
      </c>
      <c r="E77" s="14" t="s">
        <v>1752</v>
      </c>
      <c r="F77" s="14" t="s">
        <v>1753</v>
      </c>
      <c r="G77" s="14" t="s">
        <v>1754</v>
      </c>
      <c r="H77" s="14" t="s">
        <v>732</v>
      </c>
      <c r="I77" s="14" t="s">
        <v>1755</v>
      </c>
      <c r="J77" s="14" t="s">
        <v>733</v>
      </c>
      <c r="K77" s="14" t="s">
        <v>1756</v>
      </c>
      <c r="L77" s="14" t="s">
        <v>1757</v>
      </c>
      <c r="M77" s="14" t="s">
        <v>649</v>
      </c>
      <c r="N77" s="14" t="s">
        <v>1758</v>
      </c>
      <c r="O77" s="14" t="s">
        <v>1759</v>
      </c>
      <c r="S77" s="14">
        <v>2</v>
      </c>
      <c r="T77" s="14">
        <v>1</v>
      </c>
      <c r="U77" s="14">
        <v>2</v>
      </c>
      <c r="V77" s="14">
        <v>3</v>
      </c>
      <c r="W77" s="14">
        <v>2</v>
      </c>
      <c r="X77" s="14">
        <v>1</v>
      </c>
      <c r="Y77" s="14">
        <v>3</v>
      </c>
      <c r="Z77" s="14">
        <v>3</v>
      </c>
      <c r="AA77" s="14">
        <v>1</v>
      </c>
      <c r="AB77" s="14">
        <v>1</v>
      </c>
      <c r="AF77" s="14" t="s">
        <v>1760</v>
      </c>
      <c r="AG77" s="14" t="s">
        <v>1761</v>
      </c>
      <c r="AH77" s="14" t="s">
        <v>1762</v>
      </c>
      <c r="AI77" s="14"/>
      <c r="AJ77" s="14"/>
      <c r="AK77" s="14"/>
      <c r="AL77" s="14"/>
      <c r="AM77" s="14"/>
      <c r="AN77" s="14"/>
      <c r="AO77" s="14"/>
    </row>
    <row r="78" spans="1:41" x14ac:dyDescent="0.2">
      <c r="A78" s="14" t="s">
        <v>1807</v>
      </c>
      <c r="B78" s="14" t="s">
        <v>21</v>
      </c>
      <c r="C78">
        <f t="shared" si="1"/>
        <v>1077</v>
      </c>
      <c r="D78" t="s">
        <v>1812</v>
      </c>
      <c r="E78" s="14" t="s">
        <v>1763</v>
      </c>
      <c r="F78" s="14" t="s">
        <v>1764</v>
      </c>
      <c r="G78" s="14" t="s">
        <v>1765</v>
      </c>
      <c r="H78" s="14" t="s">
        <v>267</v>
      </c>
      <c r="I78" s="14" t="s">
        <v>1766</v>
      </c>
      <c r="J78" s="14" t="s">
        <v>751</v>
      </c>
      <c r="K78" s="14" t="s">
        <v>1767</v>
      </c>
      <c r="L78" s="14" t="s">
        <v>1768</v>
      </c>
      <c r="M78" s="14" t="s">
        <v>1769</v>
      </c>
      <c r="N78" s="14"/>
      <c r="O78" s="14"/>
      <c r="S78" s="14">
        <v>3</v>
      </c>
      <c r="T78" s="14">
        <v>1</v>
      </c>
      <c r="U78" s="14">
        <v>2</v>
      </c>
      <c r="V78" s="14">
        <v>3</v>
      </c>
      <c r="W78" s="14">
        <v>1</v>
      </c>
      <c r="X78" s="14">
        <v>3</v>
      </c>
      <c r="Y78" s="14">
        <v>1</v>
      </c>
      <c r="Z78" s="14">
        <v>2</v>
      </c>
      <c r="AA78" s="14"/>
      <c r="AB78" s="14"/>
      <c r="AF78" s="14" t="s">
        <v>1770</v>
      </c>
      <c r="AG78" s="14" t="s">
        <v>1771</v>
      </c>
      <c r="AH78" s="14" t="s">
        <v>1772</v>
      </c>
      <c r="AI78" s="14"/>
      <c r="AJ78" s="14"/>
      <c r="AK78" s="14"/>
      <c r="AL78" s="14"/>
      <c r="AM78" s="14"/>
      <c r="AN78" s="14"/>
      <c r="AO78" s="14"/>
    </row>
    <row r="79" spans="1:41" x14ac:dyDescent="0.2">
      <c r="A79" s="14" t="s">
        <v>1807</v>
      </c>
      <c r="B79" s="14" t="s">
        <v>33</v>
      </c>
      <c r="C79">
        <f t="shared" si="1"/>
        <v>1078</v>
      </c>
      <c r="D79" t="s">
        <v>1812</v>
      </c>
      <c r="E79" s="14" t="s">
        <v>1773</v>
      </c>
      <c r="F79" s="14" t="s">
        <v>1754</v>
      </c>
      <c r="G79" s="14" t="s">
        <v>1753</v>
      </c>
      <c r="H79" s="14" t="s">
        <v>1756</v>
      </c>
      <c r="I79" s="14" t="s">
        <v>1758</v>
      </c>
      <c r="J79" s="14" t="s">
        <v>1759</v>
      </c>
      <c r="K79" s="14"/>
      <c r="L79" s="14"/>
      <c r="M79" s="14"/>
      <c r="N79" s="14"/>
      <c r="O79" s="14"/>
      <c r="S79" s="14">
        <v>0</v>
      </c>
      <c r="T79" s="14">
        <v>1</v>
      </c>
      <c r="U79" s="14">
        <v>0</v>
      </c>
      <c r="V79" s="14">
        <v>0</v>
      </c>
      <c r="W79" s="14">
        <v>0</v>
      </c>
      <c r="X79" s="14"/>
      <c r="Y79" s="14"/>
      <c r="Z79" s="14"/>
      <c r="AA79" s="14"/>
      <c r="AB79" s="14"/>
      <c r="AF79" s="14"/>
      <c r="AG79" s="14"/>
      <c r="AH79" s="14"/>
      <c r="AI79" s="14"/>
      <c r="AJ79" s="14"/>
      <c r="AK79" s="14"/>
      <c r="AL79" s="14"/>
      <c r="AM79" s="14"/>
      <c r="AN79" s="14"/>
      <c r="AO79" s="14"/>
    </row>
    <row r="80" spans="1:41" x14ac:dyDescent="0.2">
      <c r="A80" s="14" t="s">
        <v>1807</v>
      </c>
      <c r="B80" s="14" t="s">
        <v>33</v>
      </c>
      <c r="C80">
        <f t="shared" si="1"/>
        <v>1079</v>
      </c>
      <c r="D80" t="s">
        <v>1812</v>
      </c>
      <c r="E80" s="14" t="s">
        <v>1774</v>
      </c>
      <c r="F80" s="14" t="s">
        <v>649</v>
      </c>
      <c r="G80" s="14" t="s">
        <v>147</v>
      </c>
      <c r="H80" s="14" t="s">
        <v>1775</v>
      </c>
      <c r="I80" s="14" t="s">
        <v>1776</v>
      </c>
      <c r="J80" s="14" t="s">
        <v>1757</v>
      </c>
      <c r="K80" s="14"/>
      <c r="L80" s="14"/>
      <c r="M80" s="14"/>
      <c r="N80" s="14"/>
      <c r="O80" s="14"/>
      <c r="S80" s="14">
        <v>0</v>
      </c>
      <c r="T80" s="14">
        <v>0</v>
      </c>
      <c r="U80" s="14">
        <v>0</v>
      </c>
      <c r="V80" s="14">
        <v>1</v>
      </c>
      <c r="W80" s="14">
        <v>0</v>
      </c>
      <c r="X80" s="14"/>
      <c r="Y80" s="14"/>
      <c r="Z80" s="14"/>
      <c r="AA80" s="14"/>
      <c r="AB80" s="14"/>
      <c r="AF80" s="14"/>
      <c r="AG80" s="14"/>
      <c r="AH80" s="14"/>
      <c r="AI80" s="14"/>
      <c r="AJ80" s="14"/>
      <c r="AK80" s="14"/>
      <c r="AL80" s="14"/>
      <c r="AM80" s="14"/>
      <c r="AN80" s="14"/>
      <c r="AO80" s="14"/>
    </row>
    <row r="81" spans="1:41" x14ac:dyDescent="0.2">
      <c r="A81" s="14" t="s">
        <v>1807</v>
      </c>
      <c r="B81" s="14" t="s">
        <v>33</v>
      </c>
      <c r="C81">
        <f t="shared" si="1"/>
        <v>1080</v>
      </c>
      <c r="D81" t="s">
        <v>1812</v>
      </c>
      <c r="E81" s="14" t="s">
        <v>1777</v>
      </c>
      <c r="F81" s="14" t="s">
        <v>1321</v>
      </c>
      <c r="G81" s="14" t="s">
        <v>941</v>
      </c>
      <c r="H81" s="14"/>
      <c r="I81" s="14"/>
      <c r="J81" s="14"/>
      <c r="K81" s="14"/>
      <c r="L81" s="14"/>
      <c r="M81" s="14"/>
      <c r="N81" s="14"/>
      <c r="O81" s="14"/>
      <c r="S81" s="14">
        <v>1</v>
      </c>
      <c r="T81" s="14">
        <v>0</v>
      </c>
      <c r="U81" s="14"/>
      <c r="V81" s="14"/>
      <c r="W81" s="14"/>
      <c r="X81" s="14"/>
      <c r="Y81" s="14"/>
      <c r="Z81" s="14"/>
      <c r="AA81" s="14"/>
      <c r="AB81" s="14"/>
      <c r="AF81" s="14"/>
      <c r="AG81" s="14"/>
      <c r="AH81" s="14"/>
      <c r="AI81" s="14"/>
      <c r="AJ81" s="14"/>
      <c r="AK81" s="14"/>
      <c r="AL81" s="14"/>
      <c r="AM81" s="14"/>
      <c r="AN81" s="14"/>
      <c r="AO81" s="14"/>
    </row>
    <row r="82" spans="1:41" x14ac:dyDescent="0.2">
      <c r="A82" s="14" t="s">
        <v>1807</v>
      </c>
      <c r="B82" s="14" t="s">
        <v>33</v>
      </c>
      <c r="C82">
        <f t="shared" si="1"/>
        <v>1081</v>
      </c>
      <c r="D82" t="s">
        <v>1812</v>
      </c>
      <c r="E82" s="14" t="s">
        <v>1778</v>
      </c>
      <c r="F82" s="14" t="s">
        <v>1321</v>
      </c>
      <c r="G82" s="14" t="s">
        <v>941</v>
      </c>
      <c r="H82" s="14"/>
      <c r="I82" s="14"/>
      <c r="J82" s="14"/>
      <c r="K82" s="14"/>
      <c r="L82" s="14"/>
      <c r="M82" s="14"/>
      <c r="N82" s="14"/>
      <c r="O82" s="14"/>
      <c r="S82" s="14">
        <v>1</v>
      </c>
      <c r="T82" s="14">
        <v>0</v>
      </c>
      <c r="U82" s="14"/>
      <c r="V82" s="14"/>
      <c r="W82" s="14"/>
      <c r="X82" s="14"/>
      <c r="Y82" s="14"/>
      <c r="Z82" s="14"/>
      <c r="AA82" s="14"/>
      <c r="AB82" s="14"/>
      <c r="AF82" s="14"/>
      <c r="AG82" s="14"/>
      <c r="AH82" s="14"/>
      <c r="AI82" s="14"/>
      <c r="AJ82" s="14"/>
      <c r="AK82" s="14"/>
      <c r="AL82" s="14"/>
      <c r="AM82" s="14"/>
      <c r="AN82" s="14"/>
      <c r="AO82" s="14"/>
    </row>
    <row r="83" spans="1:41" x14ac:dyDescent="0.2">
      <c r="A83" s="14" t="s">
        <v>1807</v>
      </c>
      <c r="B83" s="14" t="s">
        <v>33</v>
      </c>
      <c r="C83">
        <f t="shared" si="1"/>
        <v>1082</v>
      </c>
      <c r="D83" t="s">
        <v>1812</v>
      </c>
      <c r="E83" s="14" t="s">
        <v>1779</v>
      </c>
      <c r="F83" s="14" t="s">
        <v>1321</v>
      </c>
      <c r="G83" s="14" t="s">
        <v>941</v>
      </c>
      <c r="H83" s="14"/>
      <c r="I83" s="14"/>
      <c r="J83" s="14"/>
      <c r="K83" s="14"/>
      <c r="L83" s="14"/>
      <c r="M83" s="14"/>
      <c r="N83" s="14"/>
      <c r="O83" s="14"/>
      <c r="S83" s="14">
        <v>0</v>
      </c>
      <c r="T83" s="14">
        <v>1</v>
      </c>
      <c r="U83" s="14"/>
      <c r="V83" s="14"/>
      <c r="W83" s="14"/>
      <c r="X83" s="14"/>
      <c r="Y83" s="14"/>
      <c r="Z83" s="14"/>
      <c r="AA83" s="14"/>
      <c r="AB83" s="14"/>
      <c r="AF83" s="14"/>
      <c r="AG83" s="14"/>
      <c r="AH83" s="14"/>
      <c r="AI83" s="14"/>
      <c r="AJ83" s="14"/>
      <c r="AK83" s="14"/>
      <c r="AL83" s="14"/>
      <c r="AM83" s="14"/>
      <c r="AN83" s="14"/>
      <c r="AO83" s="14"/>
    </row>
    <row r="84" spans="1:41" x14ac:dyDescent="0.2">
      <c r="A84" s="14" t="s">
        <v>1807</v>
      </c>
      <c r="B84" s="14" t="s">
        <v>33</v>
      </c>
      <c r="C84">
        <f t="shared" si="1"/>
        <v>1083</v>
      </c>
      <c r="D84" t="s">
        <v>1812</v>
      </c>
      <c r="E84" s="14" t="s">
        <v>1780</v>
      </c>
      <c r="F84" s="14" t="s">
        <v>1321</v>
      </c>
      <c r="G84" s="14" t="s">
        <v>941</v>
      </c>
      <c r="H84" s="14"/>
      <c r="I84" s="14"/>
      <c r="J84" s="14"/>
      <c r="K84" s="14"/>
      <c r="L84" s="14"/>
      <c r="M84" s="14"/>
      <c r="N84" s="14"/>
      <c r="O84" s="14"/>
      <c r="S84" s="14">
        <v>1</v>
      </c>
      <c r="T84" s="14">
        <v>0</v>
      </c>
      <c r="U84" s="14"/>
      <c r="V84" s="14"/>
      <c r="W84" s="14"/>
      <c r="X84" s="14"/>
      <c r="Y84" s="14"/>
      <c r="Z84" s="14"/>
      <c r="AA84" s="14"/>
      <c r="AB84" s="14"/>
      <c r="AF84" s="14"/>
      <c r="AG84" s="14"/>
      <c r="AH84" s="14"/>
      <c r="AI84" s="14"/>
      <c r="AJ84" s="14"/>
      <c r="AK84" s="14"/>
      <c r="AL84" s="14"/>
      <c r="AM84" s="14"/>
      <c r="AN84" s="14"/>
      <c r="AO84" s="14"/>
    </row>
    <row r="85" spans="1:41" x14ac:dyDescent="0.2">
      <c r="A85" s="14" t="s">
        <v>1807</v>
      </c>
      <c r="B85" s="14" t="s">
        <v>33</v>
      </c>
      <c r="C85">
        <f t="shared" si="1"/>
        <v>1084</v>
      </c>
      <c r="D85" t="s">
        <v>1812</v>
      </c>
      <c r="E85" s="14" t="s">
        <v>1781</v>
      </c>
      <c r="F85" s="14" t="s">
        <v>1321</v>
      </c>
      <c r="G85" s="14" t="s">
        <v>941</v>
      </c>
      <c r="H85" s="14"/>
      <c r="I85" s="14"/>
      <c r="J85" s="14"/>
      <c r="K85" s="14"/>
      <c r="L85" s="14"/>
      <c r="M85" s="14"/>
      <c r="N85" s="14"/>
      <c r="O85" s="14"/>
      <c r="S85" s="14">
        <v>1</v>
      </c>
      <c r="T85" s="14">
        <v>0</v>
      </c>
      <c r="U85" s="14"/>
      <c r="V85" s="14"/>
      <c r="W85" s="14"/>
      <c r="X85" s="14"/>
      <c r="Y85" s="14"/>
      <c r="Z85" s="14"/>
      <c r="AA85" s="14"/>
      <c r="AB85" s="14"/>
      <c r="AF85" s="14"/>
      <c r="AG85" s="14"/>
      <c r="AH85" s="14"/>
      <c r="AI85" s="14"/>
      <c r="AJ85" s="14"/>
      <c r="AK85" s="14"/>
      <c r="AL85" s="14"/>
      <c r="AM85" s="14"/>
      <c r="AN85" s="14"/>
      <c r="AO85" s="14"/>
    </row>
    <row r="86" spans="1:41" x14ac:dyDescent="0.2">
      <c r="A86" s="14" t="s">
        <v>1805</v>
      </c>
      <c r="B86" s="14" t="s">
        <v>21</v>
      </c>
      <c r="C86">
        <f t="shared" si="1"/>
        <v>1085</v>
      </c>
      <c r="D86" t="s">
        <v>1812</v>
      </c>
      <c r="E86" s="17" t="s">
        <v>1666</v>
      </c>
      <c r="F86" s="14" t="s">
        <v>769</v>
      </c>
      <c r="G86" s="14" t="s">
        <v>768</v>
      </c>
      <c r="H86" s="14" t="s">
        <v>1667</v>
      </c>
      <c r="I86" s="14" t="s">
        <v>685</v>
      </c>
      <c r="J86" s="14" t="s">
        <v>218</v>
      </c>
      <c r="K86" s="14" t="s">
        <v>765</v>
      </c>
      <c r="L86" s="14" t="s">
        <v>766</v>
      </c>
      <c r="M86" s="14" t="s">
        <v>1668</v>
      </c>
      <c r="N86" s="14" t="s">
        <v>764</v>
      </c>
      <c r="O86" s="14"/>
      <c r="P86" s="14"/>
      <c r="Q86" s="14"/>
      <c r="S86" s="14">
        <v>1</v>
      </c>
      <c r="T86" s="14">
        <v>2</v>
      </c>
      <c r="U86" s="14">
        <v>1</v>
      </c>
      <c r="V86" s="14">
        <v>1</v>
      </c>
      <c r="W86" s="14">
        <v>2</v>
      </c>
      <c r="X86" s="14">
        <v>1</v>
      </c>
      <c r="Y86" s="14">
        <v>2</v>
      </c>
      <c r="Z86" s="14">
        <v>2</v>
      </c>
      <c r="AA86" s="14">
        <v>1</v>
      </c>
      <c r="AB86" s="14"/>
      <c r="AC86" s="14"/>
      <c r="AD86" s="14"/>
      <c r="AE86" s="14"/>
      <c r="AF86" s="14" t="s">
        <v>1669</v>
      </c>
      <c r="AG86" s="14"/>
      <c r="AH86" s="14"/>
      <c r="AI86" s="14"/>
      <c r="AJ86" s="14"/>
      <c r="AK86" s="14"/>
      <c r="AL86" s="14"/>
      <c r="AM86" s="14"/>
      <c r="AN86" s="14"/>
      <c r="AO86" s="14"/>
    </row>
    <row r="87" spans="1:41" x14ac:dyDescent="0.2">
      <c r="A87" s="14" t="s">
        <v>1805</v>
      </c>
      <c r="B87" s="14" t="s">
        <v>33</v>
      </c>
      <c r="C87">
        <f t="shared" si="1"/>
        <v>1086</v>
      </c>
      <c r="D87" t="s">
        <v>1812</v>
      </c>
      <c r="E87" s="17" t="s">
        <v>1670</v>
      </c>
      <c r="F87" s="14" t="s">
        <v>1668</v>
      </c>
      <c r="G87" s="14" t="s">
        <v>765</v>
      </c>
      <c r="H87" s="14" t="s">
        <v>769</v>
      </c>
      <c r="I87" s="14" t="s">
        <v>756</v>
      </c>
      <c r="J87" s="14" t="s">
        <v>764</v>
      </c>
      <c r="K87" s="14"/>
      <c r="L87" s="14"/>
      <c r="M87" s="14"/>
      <c r="N87" s="14"/>
      <c r="O87" s="14"/>
      <c r="P87" s="14"/>
      <c r="Q87" s="14"/>
      <c r="S87" s="14">
        <v>1</v>
      </c>
      <c r="T87" s="14">
        <v>0</v>
      </c>
      <c r="U87" s="14">
        <v>0</v>
      </c>
      <c r="V87" s="14">
        <v>0</v>
      </c>
      <c r="W87" s="14">
        <v>0</v>
      </c>
      <c r="X87" s="14"/>
      <c r="Y87" s="14"/>
      <c r="Z87" s="14"/>
      <c r="AA87" s="14"/>
      <c r="AB87" s="14"/>
      <c r="AC87" s="14"/>
      <c r="AD87" s="14"/>
      <c r="AE87" s="14"/>
      <c r="AF87" s="14"/>
      <c r="AG87" s="14"/>
      <c r="AH87" s="14"/>
      <c r="AI87" s="14"/>
      <c r="AJ87" s="14"/>
      <c r="AK87" s="14"/>
      <c r="AL87" s="14"/>
      <c r="AM87" s="14"/>
      <c r="AN87" s="14"/>
      <c r="AO87" s="14"/>
    </row>
    <row r="88" spans="1:41" x14ac:dyDescent="0.2">
      <c r="A88" s="14" t="s">
        <v>1805</v>
      </c>
      <c r="B88" s="14" t="s">
        <v>33</v>
      </c>
      <c r="C88">
        <f t="shared" si="1"/>
        <v>1087</v>
      </c>
      <c r="D88" t="s">
        <v>1812</v>
      </c>
      <c r="E88" s="17" t="s">
        <v>1671</v>
      </c>
      <c r="F88" s="14" t="s">
        <v>768</v>
      </c>
      <c r="G88" s="14" t="s">
        <v>769</v>
      </c>
      <c r="H88" s="14" t="s">
        <v>1668</v>
      </c>
      <c r="I88" s="14" t="s">
        <v>766</v>
      </c>
      <c r="J88" s="14" t="s">
        <v>218</v>
      </c>
      <c r="K88" s="14"/>
      <c r="L88" s="14"/>
      <c r="M88" s="14"/>
      <c r="N88" s="14"/>
      <c r="O88" s="14"/>
      <c r="P88" s="14"/>
      <c r="Q88" s="14"/>
      <c r="S88" s="14">
        <v>0</v>
      </c>
      <c r="T88" s="14">
        <v>1</v>
      </c>
      <c r="U88" s="14">
        <v>0</v>
      </c>
      <c r="V88" s="14">
        <v>0</v>
      </c>
      <c r="W88" s="14">
        <v>0</v>
      </c>
      <c r="X88" s="14"/>
      <c r="Y88" s="14"/>
      <c r="Z88" s="14"/>
      <c r="AA88" s="14"/>
      <c r="AB88" s="14"/>
      <c r="AC88" s="14"/>
      <c r="AD88" s="14"/>
      <c r="AE88" s="14"/>
      <c r="AF88" s="14"/>
      <c r="AG88" s="14"/>
      <c r="AH88" s="14"/>
      <c r="AI88" s="14"/>
      <c r="AJ88" s="14"/>
      <c r="AK88" s="14"/>
      <c r="AL88" s="14"/>
      <c r="AM88" s="14"/>
      <c r="AN88" s="14"/>
      <c r="AO88" s="14"/>
    </row>
    <row r="89" spans="1:41" x14ac:dyDescent="0.2">
      <c r="A89" s="14" t="s">
        <v>1805</v>
      </c>
      <c r="B89" s="14" t="s">
        <v>33</v>
      </c>
      <c r="C89">
        <f t="shared" si="1"/>
        <v>1088</v>
      </c>
      <c r="D89" t="s">
        <v>1812</v>
      </c>
      <c r="E89" s="17" t="s">
        <v>1672</v>
      </c>
      <c r="F89" s="14" t="s">
        <v>1673</v>
      </c>
      <c r="G89" s="14" t="s">
        <v>1674</v>
      </c>
      <c r="H89" s="14" t="s">
        <v>1675</v>
      </c>
      <c r="I89" s="14" t="s">
        <v>1676</v>
      </c>
      <c r="J89" s="14" t="s">
        <v>1677</v>
      </c>
      <c r="K89" s="14"/>
      <c r="L89" s="14"/>
      <c r="M89" s="14"/>
      <c r="N89" s="14"/>
      <c r="O89" s="14"/>
      <c r="P89" s="14"/>
      <c r="Q89" s="14"/>
      <c r="S89" s="14">
        <v>0</v>
      </c>
      <c r="T89" s="14">
        <v>0</v>
      </c>
      <c r="U89" s="14">
        <v>0</v>
      </c>
      <c r="V89" s="14">
        <v>0</v>
      </c>
      <c r="W89" s="14">
        <v>1</v>
      </c>
      <c r="X89" s="14"/>
      <c r="Y89" s="14"/>
      <c r="Z89" s="14"/>
      <c r="AA89" s="14"/>
      <c r="AB89" s="14"/>
      <c r="AC89" s="14"/>
      <c r="AD89" s="14"/>
      <c r="AE89" s="14"/>
      <c r="AF89" s="14"/>
      <c r="AG89" s="14"/>
      <c r="AH89" s="14"/>
      <c r="AI89" s="14"/>
      <c r="AJ89" s="14"/>
      <c r="AK89" s="14"/>
      <c r="AL89" s="14"/>
      <c r="AM89" s="14"/>
      <c r="AN89" s="14"/>
      <c r="AO89" s="14"/>
    </row>
    <row r="90" spans="1:41" x14ac:dyDescent="0.2">
      <c r="A90" s="14" t="s">
        <v>1805</v>
      </c>
      <c r="B90" s="14" t="s">
        <v>33</v>
      </c>
      <c r="C90">
        <f t="shared" si="1"/>
        <v>1089</v>
      </c>
      <c r="D90" t="s">
        <v>1812</v>
      </c>
      <c r="E90" s="17" t="s">
        <v>1678</v>
      </c>
      <c r="F90" s="14" t="s">
        <v>1679</v>
      </c>
      <c r="G90" s="14" t="s">
        <v>1680</v>
      </c>
      <c r="H90" s="14" t="s">
        <v>1681</v>
      </c>
      <c r="I90" s="14" t="s">
        <v>1682</v>
      </c>
      <c r="J90" s="14" t="s">
        <v>1683</v>
      </c>
      <c r="K90" s="14"/>
      <c r="L90" s="14"/>
      <c r="M90" s="14"/>
      <c r="N90" s="14"/>
      <c r="O90" s="14"/>
      <c r="P90" s="14"/>
      <c r="Q90" s="14"/>
      <c r="S90" s="14">
        <v>0</v>
      </c>
      <c r="T90" s="14">
        <v>0</v>
      </c>
      <c r="U90" s="14">
        <v>0</v>
      </c>
      <c r="V90" s="14">
        <v>1</v>
      </c>
      <c r="W90" s="14">
        <v>0</v>
      </c>
      <c r="X90" s="14"/>
      <c r="Y90" s="14"/>
      <c r="Z90" s="14"/>
      <c r="AA90" s="14"/>
      <c r="AB90" s="14"/>
      <c r="AC90" s="14"/>
      <c r="AD90" s="14"/>
      <c r="AE90" s="14"/>
      <c r="AF90" s="14"/>
      <c r="AG90" s="14"/>
      <c r="AH90" s="14"/>
      <c r="AI90" s="14"/>
      <c r="AJ90" s="14"/>
      <c r="AK90" s="14"/>
      <c r="AL90" s="14"/>
      <c r="AM90" s="14"/>
      <c r="AN90" s="14"/>
      <c r="AO90" s="14"/>
    </row>
    <row r="91" spans="1:41" x14ac:dyDescent="0.2">
      <c r="A91" s="14" t="s">
        <v>1805</v>
      </c>
      <c r="B91" s="14" t="s">
        <v>33</v>
      </c>
      <c r="C91">
        <f t="shared" si="1"/>
        <v>1090</v>
      </c>
      <c r="D91" t="s">
        <v>1812</v>
      </c>
      <c r="E91" s="17" t="s">
        <v>1684</v>
      </c>
      <c r="F91" s="14" t="s">
        <v>1321</v>
      </c>
      <c r="G91" s="14" t="s">
        <v>263</v>
      </c>
      <c r="H91" s="14"/>
      <c r="I91" s="14"/>
      <c r="J91" s="14"/>
      <c r="K91" s="14"/>
      <c r="L91" s="14"/>
      <c r="M91" s="14"/>
      <c r="N91" s="14"/>
      <c r="O91" s="14"/>
      <c r="P91" s="14"/>
      <c r="Q91" s="14"/>
      <c r="S91" s="14">
        <v>0</v>
      </c>
      <c r="T91" s="14">
        <v>1</v>
      </c>
      <c r="U91" s="14"/>
      <c r="V91" s="14"/>
      <c r="W91" s="14"/>
      <c r="X91" s="14"/>
      <c r="Y91" s="14"/>
      <c r="Z91" s="14"/>
      <c r="AA91" s="14"/>
      <c r="AB91" s="14"/>
      <c r="AC91" s="14"/>
      <c r="AD91" s="14"/>
      <c r="AE91" s="14"/>
      <c r="AF91" s="14"/>
      <c r="AG91" s="14"/>
      <c r="AH91" s="14"/>
      <c r="AI91" s="14"/>
      <c r="AJ91" s="14"/>
      <c r="AK91" s="14"/>
      <c r="AL91" s="14"/>
      <c r="AM91" s="14"/>
      <c r="AN91" s="14"/>
      <c r="AO91" s="14"/>
    </row>
    <row r="92" spans="1:41" ht="32" x14ac:dyDescent="0.2">
      <c r="A92" s="14" t="s">
        <v>1805</v>
      </c>
      <c r="B92" s="14" t="s">
        <v>33</v>
      </c>
      <c r="C92">
        <f t="shared" si="1"/>
        <v>1091</v>
      </c>
      <c r="D92" t="s">
        <v>1812</v>
      </c>
      <c r="E92" s="17" t="s">
        <v>1685</v>
      </c>
      <c r="F92" s="14" t="s">
        <v>1321</v>
      </c>
      <c r="G92" s="14" t="s">
        <v>263</v>
      </c>
      <c r="H92" s="14"/>
      <c r="I92" s="14"/>
      <c r="J92" s="14"/>
      <c r="K92" s="14"/>
      <c r="L92" s="14"/>
      <c r="M92" s="14"/>
      <c r="N92" s="14"/>
      <c r="O92" s="14"/>
      <c r="P92" s="14"/>
      <c r="Q92" s="14"/>
      <c r="S92" s="14">
        <v>0</v>
      </c>
      <c r="T92" s="14">
        <v>1</v>
      </c>
      <c r="U92" s="14"/>
      <c r="V92" s="14"/>
      <c r="W92" s="14"/>
      <c r="X92" s="14"/>
      <c r="Y92" s="14"/>
      <c r="Z92" s="14"/>
      <c r="AA92" s="14"/>
      <c r="AB92" s="14"/>
      <c r="AC92" s="14"/>
      <c r="AD92" s="14"/>
      <c r="AE92" s="14"/>
      <c r="AF92" s="14"/>
      <c r="AG92" s="14"/>
      <c r="AH92" s="14"/>
      <c r="AI92" s="14"/>
      <c r="AJ92" s="14"/>
      <c r="AK92" s="14"/>
      <c r="AL92" s="14"/>
      <c r="AM92" s="14"/>
      <c r="AN92" s="14"/>
      <c r="AO92" s="14"/>
    </row>
    <row r="93" spans="1:41" ht="32" x14ac:dyDescent="0.2">
      <c r="A93" s="14" t="s">
        <v>1805</v>
      </c>
      <c r="B93" s="14" t="s">
        <v>33</v>
      </c>
      <c r="C93">
        <f t="shared" si="1"/>
        <v>1092</v>
      </c>
      <c r="D93" t="s">
        <v>1812</v>
      </c>
      <c r="E93" s="17" t="s">
        <v>1686</v>
      </c>
      <c r="F93" s="14" t="s">
        <v>1321</v>
      </c>
      <c r="G93" s="14" t="s">
        <v>263</v>
      </c>
      <c r="H93" s="14"/>
      <c r="I93" s="14"/>
      <c r="J93" s="14"/>
      <c r="K93" s="14"/>
      <c r="L93" s="14"/>
      <c r="M93" s="14"/>
      <c r="N93" s="14"/>
      <c r="O93" s="14"/>
      <c r="P93" s="14"/>
      <c r="Q93" s="14"/>
      <c r="S93" s="14">
        <v>1</v>
      </c>
      <c r="T93" s="14">
        <v>0</v>
      </c>
      <c r="U93" s="14"/>
      <c r="V93" s="14"/>
      <c r="W93" s="14"/>
      <c r="X93" s="14"/>
      <c r="Y93" s="14"/>
      <c r="Z93" s="14"/>
      <c r="AA93" s="14"/>
      <c r="AB93" s="14"/>
      <c r="AC93" s="14"/>
      <c r="AD93" s="14"/>
      <c r="AE93" s="14"/>
      <c r="AF93" s="14"/>
      <c r="AG93" s="14"/>
      <c r="AH93" s="14"/>
      <c r="AI93" s="14"/>
      <c r="AJ93" s="14"/>
      <c r="AK93" s="14"/>
      <c r="AL93" s="14"/>
      <c r="AM93" s="14"/>
      <c r="AN93" s="14"/>
      <c r="AO93" s="14"/>
    </row>
    <row r="94" spans="1:41" ht="32" x14ac:dyDescent="0.2">
      <c r="A94" s="14" t="s">
        <v>1805</v>
      </c>
      <c r="B94" s="14" t="s">
        <v>33</v>
      </c>
      <c r="C94">
        <f t="shared" si="1"/>
        <v>1093</v>
      </c>
      <c r="D94" t="s">
        <v>1812</v>
      </c>
      <c r="E94" s="17" t="s">
        <v>1687</v>
      </c>
      <c r="F94" s="14" t="s">
        <v>1321</v>
      </c>
      <c r="G94" s="14" t="s">
        <v>263</v>
      </c>
      <c r="H94" s="14"/>
      <c r="I94" s="14"/>
      <c r="J94" s="14"/>
      <c r="K94" s="14"/>
      <c r="L94" s="14"/>
      <c r="M94" s="14"/>
      <c r="N94" s="14"/>
      <c r="O94" s="14"/>
      <c r="P94" s="14"/>
      <c r="Q94" s="14"/>
      <c r="S94" s="14">
        <v>1</v>
      </c>
      <c r="T94" s="14">
        <v>0</v>
      </c>
      <c r="U94" s="14"/>
      <c r="V94" s="14"/>
      <c r="W94" s="14"/>
      <c r="X94" s="14"/>
      <c r="Y94" s="14"/>
      <c r="Z94" s="14"/>
      <c r="AA94" s="14"/>
      <c r="AB94" s="14"/>
      <c r="AC94" s="14"/>
      <c r="AD94" s="14"/>
      <c r="AE94" s="14"/>
      <c r="AF94" s="14"/>
      <c r="AG94" s="14"/>
      <c r="AH94" s="14"/>
      <c r="AI94" s="14"/>
      <c r="AJ94" s="14"/>
      <c r="AK94" s="14"/>
      <c r="AL94" s="14"/>
      <c r="AM94" s="14"/>
      <c r="AN94" s="14"/>
      <c r="AO94" s="14"/>
    </row>
    <row r="95" spans="1:41" ht="32" x14ac:dyDescent="0.2">
      <c r="A95" s="14" t="s">
        <v>1805</v>
      </c>
      <c r="B95" s="14" t="s">
        <v>33</v>
      </c>
      <c r="C95">
        <f t="shared" si="1"/>
        <v>1094</v>
      </c>
      <c r="D95" t="s">
        <v>1812</v>
      </c>
      <c r="E95" s="17" t="s">
        <v>1688</v>
      </c>
      <c r="F95" s="14" t="s">
        <v>1321</v>
      </c>
      <c r="G95" s="14" t="s">
        <v>263</v>
      </c>
      <c r="H95" s="14"/>
      <c r="I95" s="14"/>
      <c r="J95" s="14"/>
      <c r="K95" s="14"/>
      <c r="L95" s="14"/>
      <c r="M95" s="14"/>
      <c r="N95" s="14"/>
      <c r="O95" s="14"/>
      <c r="P95" s="14"/>
      <c r="Q95" s="14"/>
      <c r="S95" s="14">
        <v>1</v>
      </c>
      <c r="T95" s="14">
        <v>0</v>
      </c>
      <c r="U95" s="14"/>
      <c r="V95" s="14"/>
      <c r="W95" s="14"/>
      <c r="X95" s="14"/>
      <c r="Y95" s="14"/>
      <c r="Z95" s="14"/>
      <c r="AA95" s="14"/>
      <c r="AB95" s="14"/>
      <c r="AC95" s="14"/>
      <c r="AD95" s="14"/>
      <c r="AE95" s="14"/>
      <c r="AF95" s="14"/>
      <c r="AG95" s="14"/>
      <c r="AH95" s="14"/>
      <c r="AI95" s="14"/>
      <c r="AJ95" s="14"/>
      <c r="AK95" s="14"/>
      <c r="AL95" s="14"/>
      <c r="AM95" s="14"/>
      <c r="AN95" s="14"/>
      <c r="AO95" s="14"/>
    </row>
    <row r="96" spans="1:41" x14ac:dyDescent="0.2">
      <c r="A96" t="s">
        <v>1575</v>
      </c>
      <c r="B96" t="s">
        <v>21</v>
      </c>
      <c r="C96">
        <f t="shared" si="1"/>
        <v>1095</v>
      </c>
      <c r="D96" t="s">
        <v>1812</v>
      </c>
      <c r="E96" s="9" t="s">
        <v>1251</v>
      </c>
      <c r="F96" t="s">
        <v>874</v>
      </c>
      <c r="G96" t="s">
        <v>875</v>
      </c>
      <c r="H96" t="s">
        <v>876</v>
      </c>
      <c r="I96" t="s">
        <v>877</v>
      </c>
      <c r="J96" t="s">
        <v>878</v>
      </c>
      <c r="K96" t="s">
        <v>879</v>
      </c>
      <c r="L96" t="s">
        <v>880</v>
      </c>
      <c r="S96">
        <v>1</v>
      </c>
      <c r="T96">
        <v>2</v>
      </c>
      <c r="U96">
        <v>1</v>
      </c>
      <c r="V96">
        <v>2</v>
      </c>
      <c r="W96">
        <v>1</v>
      </c>
      <c r="X96">
        <v>2</v>
      </c>
      <c r="Y96">
        <v>1</v>
      </c>
      <c r="AF96" t="s">
        <v>881</v>
      </c>
      <c r="AG96" t="s">
        <v>882</v>
      </c>
    </row>
    <row r="97" spans="1:41" x14ac:dyDescent="0.2">
      <c r="A97" t="s">
        <v>1575</v>
      </c>
      <c r="B97" t="s">
        <v>21</v>
      </c>
      <c r="C97">
        <f t="shared" si="1"/>
        <v>1096</v>
      </c>
      <c r="D97" t="s">
        <v>1812</v>
      </c>
      <c r="E97" s="9" t="s">
        <v>1247</v>
      </c>
      <c r="F97" t="s">
        <v>883</v>
      </c>
      <c r="G97" t="s">
        <v>884</v>
      </c>
      <c r="H97" t="s">
        <v>885</v>
      </c>
      <c r="I97" t="s">
        <v>886</v>
      </c>
      <c r="J97" t="s">
        <v>887</v>
      </c>
      <c r="K97" t="s">
        <v>888</v>
      </c>
      <c r="L97" t="s">
        <v>889</v>
      </c>
      <c r="M97" t="s">
        <v>890</v>
      </c>
      <c r="S97">
        <v>3</v>
      </c>
      <c r="T97">
        <v>1</v>
      </c>
      <c r="U97">
        <v>2</v>
      </c>
      <c r="V97">
        <v>3</v>
      </c>
      <c r="W97">
        <v>2</v>
      </c>
      <c r="X97">
        <v>1</v>
      </c>
      <c r="Y97">
        <v>2</v>
      </c>
      <c r="Z97">
        <v>1</v>
      </c>
      <c r="AF97" t="s">
        <v>891</v>
      </c>
      <c r="AG97" t="s">
        <v>892</v>
      </c>
      <c r="AH97" t="s">
        <v>893</v>
      </c>
    </row>
    <row r="98" spans="1:41" x14ac:dyDescent="0.2">
      <c r="A98" t="s">
        <v>1575</v>
      </c>
      <c r="B98" t="s">
        <v>21</v>
      </c>
      <c r="C98">
        <f t="shared" si="1"/>
        <v>1097</v>
      </c>
      <c r="D98" t="s">
        <v>1812</v>
      </c>
      <c r="E98" s="9" t="s">
        <v>1248</v>
      </c>
      <c r="F98" t="s">
        <v>894</v>
      </c>
      <c r="G98" t="s">
        <v>895</v>
      </c>
      <c r="H98" t="s">
        <v>896</v>
      </c>
      <c r="I98" t="s">
        <v>897</v>
      </c>
      <c r="J98" t="s">
        <v>898</v>
      </c>
      <c r="K98" t="s">
        <v>329</v>
      </c>
      <c r="L98" t="s">
        <v>899</v>
      </c>
      <c r="M98" t="s">
        <v>266</v>
      </c>
      <c r="S98">
        <v>2</v>
      </c>
      <c r="T98">
        <v>3</v>
      </c>
      <c r="U98">
        <v>1</v>
      </c>
      <c r="V98">
        <v>4</v>
      </c>
      <c r="W98">
        <v>2</v>
      </c>
      <c r="X98">
        <v>4</v>
      </c>
      <c r="Y98">
        <v>1</v>
      </c>
      <c r="Z98">
        <v>3</v>
      </c>
      <c r="AF98" t="s">
        <v>900</v>
      </c>
      <c r="AG98" t="s">
        <v>901</v>
      </c>
      <c r="AH98" t="s">
        <v>902</v>
      </c>
      <c r="AI98" t="s">
        <v>903</v>
      </c>
    </row>
    <row r="99" spans="1:41" x14ac:dyDescent="0.2">
      <c r="A99" t="s">
        <v>1575</v>
      </c>
      <c r="B99" t="s">
        <v>33</v>
      </c>
      <c r="C99">
        <f t="shared" si="1"/>
        <v>1098</v>
      </c>
      <c r="D99" t="s">
        <v>1812</v>
      </c>
      <c r="E99" s="9" t="s">
        <v>1252</v>
      </c>
      <c r="F99" t="s">
        <v>904</v>
      </c>
      <c r="G99" t="s">
        <v>905</v>
      </c>
      <c r="H99" t="s">
        <v>906</v>
      </c>
      <c r="S99">
        <v>0</v>
      </c>
      <c r="T99">
        <v>1</v>
      </c>
      <c r="U99">
        <v>0</v>
      </c>
    </row>
    <row r="100" spans="1:41" x14ac:dyDescent="0.2">
      <c r="A100" t="s">
        <v>1575</v>
      </c>
      <c r="B100" t="s">
        <v>33</v>
      </c>
      <c r="C100">
        <f t="shared" si="1"/>
        <v>1099</v>
      </c>
      <c r="D100" t="s">
        <v>1812</v>
      </c>
      <c r="E100" s="9" t="s">
        <v>907</v>
      </c>
      <c r="F100" t="s">
        <v>908</v>
      </c>
      <c r="G100" t="s">
        <v>909</v>
      </c>
      <c r="H100" t="s">
        <v>910</v>
      </c>
      <c r="S100">
        <v>1</v>
      </c>
      <c r="T100">
        <v>0</v>
      </c>
      <c r="U100">
        <v>0</v>
      </c>
    </row>
    <row r="101" spans="1:41" x14ac:dyDescent="0.2">
      <c r="A101" t="s">
        <v>1575</v>
      </c>
      <c r="B101" t="s">
        <v>33</v>
      </c>
      <c r="C101">
        <f t="shared" si="1"/>
        <v>1100</v>
      </c>
      <c r="D101" t="s">
        <v>1812</v>
      </c>
      <c r="E101" s="9" t="s">
        <v>911</v>
      </c>
      <c r="F101" t="s">
        <v>912</v>
      </c>
      <c r="G101" t="s">
        <v>913</v>
      </c>
      <c r="H101" t="s">
        <v>914</v>
      </c>
      <c r="S101">
        <v>0</v>
      </c>
      <c r="T101">
        <v>0</v>
      </c>
      <c r="U101">
        <v>1</v>
      </c>
    </row>
    <row r="102" spans="1:41" x14ac:dyDescent="0.2">
      <c r="A102" t="s">
        <v>1575</v>
      </c>
      <c r="B102" t="s">
        <v>33</v>
      </c>
      <c r="C102">
        <f t="shared" si="1"/>
        <v>1101</v>
      </c>
      <c r="D102" t="s">
        <v>1812</v>
      </c>
      <c r="E102" s="9" t="s">
        <v>915</v>
      </c>
      <c r="F102" t="s">
        <v>916</v>
      </c>
      <c r="G102" t="s">
        <v>917</v>
      </c>
      <c r="S102">
        <v>0</v>
      </c>
      <c r="T102">
        <v>1</v>
      </c>
    </row>
    <row r="103" spans="1:41" x14ac:dyDescent="0.2">
      <c r="A103" t="s">
        <v>1575</v>
      </c>
      <c r="B103" t="s">
        <v>22</v>
      </c>
      <c r="C103">
        <f t="shared" si="1"/>
        <v>1102</v>
      </c>
      <c r="D103" t="s">
        <v>1812</v>
      </c>
      <c r="E103" s="9" t="s">
        <v>918</v>
      </c>
      <c r="F103" t="s">
        <v>919</v>
      </c>
      <c r="G103" t="s">
        <v>920</v>
      </c>
      <c r="H103" t="s">
        <v>921</v>
      </c>
      <c r="I103" t="s">
        <v>922</v>
      </c>
      <c r="J103" t="s">
        <v>923</v>
      </c>
      <c r="K103" t="s">
        <v>924</v>
      </c>
      <c r="L103" t="s">
        <v>925</v>
      </c>
      <c r="M103" t="s">
        <v>926</v>
      </c>
      <c r="S103">
        <v>0</v>
      </c>
      <c r="T103">
        <v>1</v>
      </c>
      <c r="U103">
        <v>1</v>
      </c>
      <c r="V103">
        <v>0</v>
      </c>
      <c r="W103">
        <v>0</v>
      </c>
      <c r="X103">
        <v>0</v>
      </c>
      <c r="Y103">
        <v>1</v>
      </c>
      <c r="Z103">
        <v>0</v>
      </c>
    </row>
    <row r="104" spans="1:41" x14ac:dyDescent="0.2">
      <c r="A104" t="s">
        <v>1575</v>
      </c>
      <c r="B104" t="s">
        <v>33</v>
      </c>
      <c r="C104">
        <f t="shared" si="1"/>
        <v>1103</v>
      </c>
      <c r="D104" t="s">
        <v>1812</v>
      </c>
      <c r="E104" s="9" t="s">
        <v>927</v>
      </c>
      <c r="F104" t="s">
        <v>928</v>
      </c>
      <c r="G104" t="s">
        <v>929</v>
      </c>
      <c r="H104" t="s">
        <v>930</v>
      </c>
      <c r="S104">
        <v>0</v>
      </c>
      <c r="T104">
        <v>1</v>
      </c>
      <c r="U104">
        <v>0</v>
      </c>
    </row>
    <row r="105" spans="1:41" x14ac:dyDescent="0.2">
      <c r="A105" t="s">
        <v>1575</v>
      </c>
      <c r="B105" t="s">
        <v>33</v>
      </c>
      <c r="C105">
        <f t="shared" si="1"/>
        <v>1104</v>
      </c>
      <c r="D105" t="s">
        <v>1812</v>
      </c>
      <c r="E105" s="9" t="s">
        <v>931</v>
      </c>
      <c r="F105" t="s">
        <v>932</v>
      </c>
      <c r="G105" t="s">
        <v>933</v>
      </c>
      <c r="H105" t="s">
        <v>934</v>
      </c>
      <c r="S105">
        <v>1</v>
      </c>
      <c r="T105">
        <v>0</v>
      </c>
      <c r="U105">
        <v>0</v>
      </c>
    </row>
    <row r="106" spans="1:41" x14ac:dyDescent="0.2">
      <c r="A106" t="s">
        <v>1575</v>
      </c>
      <c r="B106" t="s">
        <v>33</v>
      </c>
      <c r="C106">
        <f t="shared" si="1"/>
        <v>1105</v>
      </c>
      <c r="D106" t="s">
        <v>1812</v>
      </c>
      <c r="E106" s="9" t="s">
        <v>935</v>
      </c>
      <c r="F106" t="s">
        <v>936</v>
      </c>
      <c r="G106" t="s">
        <v>937</v>
      </c>
      <c r="H106" t="s">
        <v>938</v>
      </c>
      <c r="S106">
        <v>0</v>
      </c>
      <c r="T106">
        <v>0</v>
      </c>
      <c r="U106">
        <v>1</v>
      </c>
    </row>
    <row r="107" spans="1:41" s="4" customFormat="1" x14ac:dyDescent="0.2">
      <c r="A107" t="s">
        <v>219</v>
      </c>
      <c r="B107" t="s">
        <v>33</v>
      </c>
      <c r="C107">
        <f t="shared" si="1"/>
        <v>1106</v>
      </c>
      <c r="D107" t="s">
        <v>1812</v>
      </c>
      <c r="E107" s="9" t="s">
        <v>1277</v>
      </c>
      <c r="F107" t="s">
        <v>1544</v>
      </c>
      <c r="G107" t="s">
        <v>1545</v>
      </c>
      <c r="H107" t="s">
        <v>1546</v>
      </c>
      <c r="I107" t="s">
        <v>1547</v>
      </c>
      <c r="J107" t="s">
        <v>1548</v>
      </c>
      <c r="K107"/>
      <c r="L107"/>
      <c r="M107"/>
      <c r="N107"/>
      <c r="O107"/>
      <c r="P107"/>
      <c r="Q107"/>
      <c r="R107"/>
      <c r="S107">
        <v>0</v>
      </c>
      <c r="T107">
        <v>0</v>
      </c>
      <c r="U107">
        <v>0</v>
      </c>
      <c r="V107">
        <v>0</v>
      </c>
      <c r="W107">
        <v>1</v>
      </c>
      <c r="X107"/>
      <c r="Y107"/>
      <c r="Z107"/>
      <c r="AA107"/>
      <c r="AB107"/>
      <c r="AC107"/>
      <c r="AD107"/>
      <c r="AE107"/>
      <c r="AF107"/>
      <c r="AG107"/>
      <c r="AH107"/>
      <c r="AI107"/>
      <c r="AJ107"/>
      <c r="AK107"/>
      <c r="AL107"/>
      <c r="AM107"/>
      <c r="AN107"/>
      <c r="AO107"/>
    </row>
    <row r="108" spans="1:41" x14ac:dyDescent="0.2">
      <c r="A108" t="s">
        <v>219</v>
      </c>
      <c r="B108" t="s">
        <v>22</v>
      </c>
      <c r="C108">
        <f t="shared" si="1"/>
        <v>1107</v>
      </c>
      <c r="D108" t="s">
        <v>1812</v>
      </c>
      <c r="E108" s="9" t="s">
        <v>1278</v>
      </c>
      <c r="F108" t="s">
        <v>1549</v>
      </c>
      <c r="G108" t="s">
        <v>1550</v>
      </c>
      <c r="H108" t="s">
        <v>737</v>
      </c>
      <c r="I108" t="s">
        <v>1551</v>
      </c>
      <c r="J108" t="s">
        <v>1552</v>
      </c>
      <c r="K108" t="s">
        <v>1553</v>
      </c>
      <c r="L108" t="s">
        <v>1554</v>
      </c>
      <c r="S108">
        <v>1</v>
      </c>
      <c r="T108">
        <v>1</v>
      </c>
      <c r="U108">
        <v>0</v>
      </c>
      <c r="V108">
        <v>0</v>
      </c>
      <c r="W108">
        <v>1</v>
      </c>
      <c r="X108">
        <v>1</v>
      </c>
      <c r="Y108">
        <v>1</v>
      </c>
    </row>
    <row r="109" spans="1:41" x14ac:dyDescent="0.2">
      <c r="A109" t="s">
        <v>219</v>
      </c>
      <c r="B109" t="s">
        <v>21</v>
      </c>
      <c r="C109">
        <f t="shared" si="1"/>
        <v>1108</v>
      </c>
      <c r="D109" t="s">
        <v>1812</v>
      </c>
      <c r="E109" s="9" t="s">
        <v>1279</v>
      </c>
      <c r="F109" t="s">
        <v>1555</v>
      </c>
      <c r="G109" t="s">
        <v>1556</v>
      </c>
      <c r="H109" t="s">
        <v>1557</v>
      </c>
      <c r="S109">
        <v>3</v>
      </c>
      <c r="T109">
        <v>1</v>
      </c>
      <c r="U109">
        <v>2</v>
      </c>
      <c r="AF109" t="s">
        <v>1568</v>
      </c>
      <c r="AG109" s="16" t="s">
        <v>1566</v>
      </c>
      <c r="AH109" t="s">
        <v>1567</v>
      </c>
    </row>
    <row r="110" spans="1:41" x14ac:dyDescent="0.2">
      <c r="A110" t="s">
        <v>219</v>
      </c>
      <c r="B110" t="s">
        <v>21</v>
      </c>
      <c r="C110">
        <f t="shared" si="1"/>
        <v>1109</v>
      </c>
      <c r="D110" t="s">
        <v>1812</v>
      </c>
      <c r="E110" s="9" t="s">
        <v>1569</v>
      </c>
      <c r="F110" t="s">
        <v>1558</v>
      </c>
      <c r="G110" t="s">
        <v>1559</v>
      </c>
      <c r="H110" t="s">
        <v>1560</v>
      </c>
      <c r="I110" t="s">
        <v>1561</v>
      </c>
      <c r="J110" t="s">
        <v>1562</v>
      </c>
      <c r="K110" t="s">
        <v>1563</v>
      </c>
      <c r="L110" t="s">
        <v>1564</v>
      </c>
      <c r="M110" t="s">
        <v>1565</v>
      </c>
      <c r="S110">
        <v>2</v>
      </c>
      <c r="T110">
        <v>1</v>
      </c>
      <c r="U110">
        <v>2</v>
      </c>
      <c r="V110">
        <v>1</v>
      </c>
      <c r="W110">
        <v>2</v>
      </c>
      <c r="X110">
        <v>1</v>
      </c>
      <c r="Y110">
        <v>2</v>
      </c>
      <c r="Z110">
        <v>1</v>
      </c>
      <c r="AF110" t="s">
        <v>1566</v>
      </c>
      <c r="AG110" t="s">
        <v>1567</v>
      </c>
    </row>
    <row r="111" spans="1:41" x14ac:dyDescent="0.2">
      <c r="A111" t="s">
        <v>219</v>
      </c>
      <c r="B111" t="s">
        <v>21</v>
      </c>
      <c r="C111">
        <f t="shared" si="1"/>
        <v>1110</v>
      </c>
      <c r="D111" t="s">
        <v>1812</v>
      </c>
      <c r="E111" s="9" t="s">
        <v>1280</v>
      </c>
      <c r="F111" t="s">
        <v>1581</v>
      </c>
      <c r="G111" t="s">
        <v>1582</v>
      </c>
      <c r="H111" t="s">
        <v>1583</v>
      </c>
      <c r="I111" t="s">
        <v>1584</v>
      </c>
      <c r="J111" t="s">
        <v>1585</v>
      </c>
      <c r="K111" t="s">
        <v>1586</v>
      </c>
      <c r="S111">
        <v>1</v>
      </c>
      <c r="T111">
        <v>1</v>
      </c>
      <c r="U111">
        <v>2</v>
      </c>
      <c r="V111">
        <v>2</v>
      </c>
      <c r="W111">
        <v>1</v>
      </c>
      <c r="X111">
        <v>2</v>
      </c>
      <c r="AF111" t="s">
        <v>1587</v>
      </c>
      <c r="AG111" t="s">
        <v>1588</v>
      </c>
    </row>
    <row r="112" spans="1:41" x14ac:dyDescent="0.2">
      <c r="A112" t="s">
        <v>219</v>
      </c>
      <c r="B112" t="s">
        <v>22</v>
      </c>
      <c r="C112">
        <f t="shared" si="1"/>
        <v>1111</v>
      </c>
      <c r="D112" t="s">
        <v>1812</v>
      </c>
      <c r="E112" s="9" t="s">
        <v>1281</v>
      </c>
      <c r="F112" t="s">
        <v>1589</v>
      </c>
      <c r="G112" t="s">
        <v>1590</v>
      </c>
      <c r="H112" t="s">
        <v>1591</v>
      </c>
      <c r="I112" t="s">
        <v>1592</v>
      </c>
      <c r="J112" t="s">
        <v>1593</v>
      </c>
      <c r="K112" t="s">
        <v>1594</v>
      </c>
      <c r="L112" t="s">
        <v>1595</v>
      </c>
      <c r="S112">
        <v>1</v>
      </c>
      <c r="T112">
        <v>0</v>
      </c>
      <c r="U112">
        <v>1</v>
      </c>
      <c r="V112">
        <v>1</v>
      </c>
      <c r="W112">
        <v>0</v>
      </c>
      <c r="X112">
        <v>1</v>
      </c>
      <c r="Y112">
        <v>0</v>
      </c>
    </row>
    <row r="113" spans="1:41" x14ac:dyDescent="0.2">
      <c r="A113" t="s">
        <v>219</v>
      </c>
      <c r="B113" t="s">
        <v>21</v>
      </c>
      <c r="C113">
        <f t="shared" si="1"/>
        <v>1112</v>
      </c>
      <c r="D113" t="s">
        <v>1812</v>
      </c>
      <c r="E113" s="9" t="s">
        <v>1282</v>
      </c>
      <c r="F113" t="s">
        <v>1596</v>
      </c>
      <c r="G113" t="s">
        <v>1597</v>
      </c>
      <c r="H113" t="s">
        <v>1598</v>
      </c>
      <c r="I113" t="s">
        <v>1599</v>
      </c>
      <c r="S113">
        <v>4</v>
      </c>
      <c r="T113">
        <v>2</v>
      </c>
      <c r="U113">
        <v>3</v>
      </c>
      <c r="V113">
        <v>1</v>
      </c>
      <c r="AF113" t="s">
        <v>1589</v>
      </c>
      <c r="AG113" t="s">
        <v>1591</v>
      </c>
      <c r="AH113" t="s">
        <v>1594</v>
      </c>
      <c r="AI113" t="s">
        <v>1592</v>
      </c>
    </row>
    <row r="114" spans="1:41" x14ac:dyDescent="0.2">
      <c r="A114" t="s">
        <v>219</v>
      </c>
      <c r="B114" t="s">
        <v>22</v>
      </c>
      <c r="C114">
        <f t="shared" si="1"/>
        <v>1113</v>
      </c>
      <c r="D114" t="s">
        <v>1812</v>
      </c>
      <c r="E114" s="9" t="s">
        <v>1283</v>
      </c>
      <c r="F114" t="s">
        <v>1600</v>
      </c>
      <c r="G114" t="s">
        <v>697</v>
      </c>
      <c r="H114" t="s">
        <v>1601</v>
      </c>
      <c r="I114" t="s">
        <v>1602</v>
      </c>
      <c r="J114" t="s">
        <v>1603</v>
      </c>
      <c r="K114" t="s">
        <v>644</v>
      </c>
      <c r="S114">
        <v>0</v>
      </c>
      <c r="T114">
        <v>1</v>
      </c>
      <c r="U114">
        <v>1</v>
      </c>
      <c r="V114">
        <v>0</v>
      </c>
      <c r="W114">
        <v>1</v>
      </c>
      <c r="X114">
        <v>1</v>
      </c>
    </row>
    <row r="115" spans="1:41" x14ac:dyDescent="0.2">
      <c r="A115" t="s">
        <v>219</v>
      </c>
      <c r="B115" t="s">
        <v>21</v>
      </c>
      <c r="C115">
        <f t="shared" si="1"/>
        <v>1114</v>
      </c>
      <c r="D115" t="s">
        <v>1812</v>
      </c>
      <c r="E115" s="9" t="s">
        <v>1824</v>
      </c>
      <c r="F115" t="s">
        <v>1604</v>
      </c>
      <c r="G115" t="s">
        <v>1605</v>
      </c>
      <c r="H115" t="s">
        <v>1606</v>
      </c>
      <c r="S115">
        <v>1</v>
      </c>
      <c r="T115">
        <v>2</v>
      </c>
      <c r="U115">
        <v>3</v>
      </c>
      <c r="AF115" t="s">
        <v>697</v>
      </c>
      <c r="AG115" t="s">
        <v>1603</v>
      </c>
      <c r="AH115" t="s">
        <v>644</v>
      </c>
    </row>
    <row r="116" spans="1:41" ht="48" x14ac:dyDescent="0.2">
      <c r="A116" t="s">
        <v>219</v>
      </c>
      <c r="B116" t="s">
        <v>33</v>
      </c>
      <c r="C116">
        <f t="shared" si="1"/>
        <v>1115</v>
      </c>
      <c r="D116" t="s">
        <v>1812</v>
      </c>
      <c r="E116" s="9" t="s">
        <v>1284</v>
      </c>
      <c r="F116" t="s">
        <v>1608</v>
      </c>
      <c r="G116" t="s">
        <v>1609</v>
      </c>
      <c r="H116" t="s">
        <v>1610</v>
      </c>
      <c r="I116" t="s">
        <v>1607</v>
      </c>
      <c r="S116">
        <v>0</v>
      </c>
      <c r="T116">
        <v>0</v>
      </c>
      <c r="U116">
        <v>0</v>
      </c>
      <c r="V116">
        <v>1</v>
      </c>
    </row>
    <row r="117" spans="1:41" ht="32" x14ac:dyDescent="0.2">
      <c r="A117" t="s">
        <v>219</v>
      </c>
      <c r="B117" t="s">
        <v>33</v>
      </c>
      <c r="C117">
        <f t="shared" si="1"/>
        <v>1116</v>
      </c>
      <c r="D117" t="s">
        <v>1812</v>
      </c>
      <c r="E117" s="9" t="s">
        <v>1285</v>
      </c>
      <c r="F117" t="s">
        <v>262</v>
      </c>
      <c r="G117" t="s">
        <v>263</v>
      </c>
      <c r="S117">
        <v>1</v>
      </c>
      <c r="T117">
        <v>0</v>
      </c>
    </row>
    <row r="118" spans="1:41" x14ac:dyDescent="0.2">
      <c r="A118" t="s">
        <v>219</v>
      </c>
      <c r="B118" t="s">
        <v>33</v>
      </c>
      <c r="C118">
        <f t="shared" si="1"/>
        <v>1117</v>
      </c>
      <c r="D118" t="s">
        <v>1812</v>
      </c>
      <c r="E118" s="9" t="s">
        <v>1286</v>
      </c>
      <c r="F118" t="s">
        <v>1611</v>
      </c>
      <c r="G118" t="s">
        <v>1612</v>
      </c>
      <c r="H118" t="s">
        <v>1613</v>
      </c>
      <c r="I118" t="s">
        <v>1614</v>
      </c>
      <c r="S118">
        <v>0</v>
      </c>
      <c r="T118">
        <v>1</v>
      </c>
      <c r="U118">
        <v>0</v>
      </c>
      <c r="V118">
        <v>0</v>
      </c>
    </row>
    <row r="119" spans="1:41" ht="32" x14ac:dyDescent="0.2">
      <c r="A119" t="s">
        <v>219</v>
      </c>
      <c r="B119" t="s">
        <v>22</v>
      </c>
      <c r="C119">
        <f t="shared" si="1"/>
        <v>1118</v>
      </c>
      <c r="D119" t="s">
        <v>1812</v>
      </c>
      <c r="E119" s="9" t="s">
        <v>1287</v>
      </c>
      <c r="F119" t="s">
        <v>1615</v>
      </c>
      <c r="G119" t="s">
        <v>1616</v>
      </c>
      <c r="H119" t="s">
        <v>1617</v>
      </c>
      <c r="I119" t="s">
        <v>1618</v>
      </c>
      <c r="J119" t="s">
        <v>1619</v>
      </c>
      <c r="K119" t="s">
        <v>1620</v>
      </c>
      <c r="S119">
        <v>0</v>
      </c>
      <c r="T119">
        <v>1</v>
      </c>
      <c r="U119">
        <v>1</v>
      </c>
      <c r="V119">
        <v>1</v>
      </c>
      <c r="W119">
        <v>0</v>
      </c>
      <c r="X119">
        <v>0</v>
      </c>
    </row>
    <row r="120" spans="1:41" ht="32" x14ac:dyDescent="0.2">
      <c r="A120" t="s">
        <v>219</v>
      </c>
      <c r="B120" t="s">
        <v>33</v>
      </c>
      <c r="C120">
        <f t="shared" si="1"/>
        <v>1119</v>
      </c>
      <c r="D120" t="s">
        <v>1812</v>
      </c>
      <c r="E120" s="9" t="s">
        <v>1288</v>
      </c>
      <c r="F120" t="s">
        <v>1621</v>
      </c>
      <c r="G120" t="s">
        <v>1622</v>
      </c>
      <c r="H120" t="s">
        <v>1623</v>
      </c>
      <c r="I120" t="s">
        <v>1624</v>
      </c>
      <c r="S120">
        <v>0</v>
      </c>
      <c r="T120">
        <v>0</v>
      </c>
      <c r="U120">
        <v>0</v>
      </c>
      <c r="V120">
        <v>1</v>
      </c>
    </row>
    <row r="121" spans="1:41" x14ac:dyDescent="0.2">
      <c r="A121" s="4" t="s">
        <v>219</v>
      </c>
      <c r="B121" s="4" t="s">
        <v>68</v>
      </c>
      <c r="C121">
        <f t="shared" si="1"/>
        <v>1120</v>
      </c>
      <c r="D121" t="s">
        <v>1812</v>
      </c>
      <c r="E121" s="10" t="s">
        <v>235</v>
      </c>
      <c r="F121" s="4" t="s">
        <v>1625</v>
      </c>
      <c r="G121" s="4" t="s">
        <v>1626</v>
      </c>
      <c r="H121" s="4" t="s">
        <v>1627</v>
      </c>
      <c r="I121" s="4" t="s">
        <v>1628</v>
      </c>
      <c r="J121" s="4" t="s">
        <v>1629</v>
      </c>
      <c r="K121" s="4" t="s">
        <v>1630</v>
      </c>
      <c r="L121" s="4" t="s">
        <v>1631</v>
      </c>
      <c r="M121" s="4" t="s">
        <v>1632</v>
      </c>
      <c r="N121" s="4" t="s">
        <v>1633</v>
      </c>
      <c r="O121" s="4" t="s">
        <v>1634</v>
      </c>
      <c r="P121" s="4"/>
      <c r="Q121" s="4"/>
      <c r="R121" s="4"/>
      <c r="S121" s="4">
        <v>4</v>
      </c>
      <c r="T121" s="4">
        <v>6</v>
      </c>
      <c r="U121" s="4">
        <v>1</v>
      </c>
      <c r="V121" s="4">
        <v>8</v>
      </c>
      <c r="W121" s="4">
        <v>5</v>
      </c>
      <c r="X121" s="4">
        <v>2</v>
      </c>
      <c r="Y121" s="4">
        <v>9</v>
      </c>
      <c r="Z121" s="4">
        <v>10</v>
      </c>
      <c r="AA121" s="4">
        <v>3</v>
      </c>
      <c r="AB121" s="4">
        <v>7</v>
      </c>
      <c r="AC121" s="4"/>
      <c r="AD121" s="4"/>
      <c r="AE121" s="4"/>
      <c r="AF121" s="4" t="s">
        <v>1635</v>
      </c>
      <c r="AG121" s="4" t="s">
        <v>1562</v>
      </c>
      <c r="AH121" s="4" t="s">
        <v>1566</v>
      </c>
      <c r="AI121" s="4" t="s">
        <v>1636</v>
      </c>
      <c r="AJ121" s="4" t="s">
        <v>1637</v>
      </c>
      <c r="AK121" s="4" t="s">
        <v>1638</v>
      </c>
      <c r="AL121" s="4" t="s">
        <v>1567</v>
      </c>
      <c r="AM121" s="4" t="s">
        <v>1564</v>
      </c>
      <c r="AN121" s="4" t="s">
        <v>437</v>
      </c>
      <c r="AO121" s="4" t="s">
        <v>1639</v>
      </c>
    </row>
    <row r="122" spans="1:41" x14ac:dyDescent="0.2">
      <c r="A122" t="s">
        <v>939</v>
      </c>
      <c r="B122" t="s">
        <v>33</v>
      </c>
      <c r="C122">
        <f t="shared" si="1"/>
        <v>1121</v>
      </c>
      <c r="D122" t="s">
        <v>1812</v>
      </c>
      <c r="E122" s="9" t="s">
        <v>1253</v>
      </c>
      <c r="F122" t="s">
        <v>940</v>
      </c>
      <c r="G122" t="s">
        <v>941</v>
      </c>
      <c r="S122">
        <v>0</v>
      </c>
      <c r="T122">
        <v>1</v>
      </c>
    </row>
    <row r="123" spans="1:41" x14ac:dyDescent="0.2">
      <c r="A123" t="s">
        <v>939</v>
      </c>
      <c r="B123" t="s">
        <v>22</v>
      </c>
      <c r="C123">
        <f t="shared" si="1"/>
        <v>1122</v>
      </c>
      <c r="D123" t="s">
        <v>1812</v>
      </c>
      <c r="E123" s="9" t="s">
        <v>1254</v>
      </c>
      <c r="F123" t="s">
        <v>942</v>
      </c>
      <c r="G123" t="s">
        <v>943</v>
      </c>
      <c r="H123" t="s">
        <v>944</v>
      </c>
      <c r="I123" t="s">
        <v>945</v>
      </c>
      <c r="J123" t="s">
        <v>946</v>
      </c>
      <c r="K123" t="s">
        <v>947</v>
      </c>
      <c r="L123" t="s">
        <v>948</v>
      </c>
      <c r="S123">
        <v>1</v>
      </c>
      <c r="T123">
        <v>0</v>
      </c>
      <c r="U123">
        <v>1</v>
      </c>
      <c r="V123">
        <v>1</v>
      </c>
      <c r="W123">
        <v>1</v>
      </c>
      <c r="X123">
        <v>0</v>
      </c>
    </row>
    <row r="124" spans="1:41" x14ac:dyDescent="0.2">
      <c r="A124" t="s">
        <v>939</v>
      </c>
      <c r="B124" t="s">
        <v>33</v>
      </c>
      <c r="C124">
        <f t="shared" si="1"/>
        <v>1123</v>
      </c>
      <c r="D124" t="s">
        <v>1812</v>
      </c>
      <c r="E124" s="9" t="s">
        <v>949</v>
      </c>
      <c r="F124" t="s">
        <v>946</v>
      </c>
      <c r="G124" t="s">
        <v>945</v>
      </c>
      <c r="S124">
        <v>0</v>
      </c>
      <c r="T124">
        <v>1</v>
      </c>
    </row>
    <row r="125" spans="1:41" ht="48" x14ac:dyDescent="0.2">
      <c r="A125" t="s">
        <v>939</v>
      </c>
      <c r="B125" t="s">
        <v>33</v>
      </c>
      <c r="C125">
        <f t="shared" si="1"/>
        <v>1124</v>
      </c>
      <c r="D125" t="s">
        <v>1812</v>
      </c>
      <c r="E125" s="9" t="s">
        <v>950</v>
      </c>
      <c r="F125" t="s">
        <v>940</v>
      </c>
      <c r="G125" t="s">
        <v>941</v>
      </c>
      <c r="S125">
        <v>1</v>
      </c>
      <c r="T125">
        <v>0</v>
      </c>
    </row>
    <row r="126" spans="1:41" x14ac:dyDescent="0.2">
      <c r="A126" t="s">
        <v>939</v>
      </c>
      <c r="B126" t="s">
        <v>33</v>
      </c>
      <c r="C126">
        <f t="shared" si="1"/>
        <v>1125</v>
      </c>
      <c r="D126" t="s">
        <v>1812</v>
      </c>
      <c r="E126" s="9" t="s">
        <v>951</v>
      </c>
      <c r="F126" t="s">
        <v>952</v>
      </c>
      <c r="G126" t="s">
        <v>953</v>
      </c>
      <c r="S126">
        <v>1</v>
      </c>
      <c r="T126">
        <v>0</v>
      </c>
    </row>
    <row r="127" spans="1:41" x14ac:dyDescent="0.2">
      <c r="A127" t="s">
        <v>939</v>
      </c>
      <c r="B127" t="s">
        <v>33</v>
      </c>
      <c r="C127">
        <f t="shared" si="1"/>
        <v>1126</v>
      </c>
      <c r="D127" t="s">
        <v>1812</v>
      </c>
      <c r="E127" s="9" t="s">
        <v>954</v>
      </c>
      <c r="F127" t="s">
        <v>940</v>
      </c>
      <c r="G127" t="s">
        <v>941</v>
      </c>
      <c r="S127">
        <v>1</v>
      </c>
      <c r="T127">
        <v>0</v>
      </c>
    </row>
    <row r="128" spans="1:41" x14ac:dyDescent="0.2">
      <c r="A128" t="s">
        <v>939</v>
      </c>
      <c r="B128" t="s">
        <v>22</v>
      </c>
      <c r="C128">
        <f t="shared" si="1"/>
        <v>1127</v>
      </c>
      <c r="D128" t="s">
        <v>1812</v>
      </c>
      <c r="E128" s="9" t="s">
        <v>955</v>
      </c>
      <c r="F128" t="s">
        <v>956</v>
      </c>
      <c r="G128" t="s">
        <v>957</v>
      </c>
      <c r="H128" t="s">
        <v>958</v>
      </c>
      <c r="I128" t="s">
        <v>959</v>
      </c>
      <c r="S128">
        <v>1</v>
      </c>
      <c r="T128">
        <v>1</v>
      </c>
      <c r="U128">
        <v>1</v>
      </c>
      <c r="V128">
        <v>1</v>
      </c>
    </row>
    <row r="129" spans="1:33" x14ac:dyDescent="0.2">
      <c r="A129" t="s">
        <v>939</v>
      </c>
      <c r="B129" t="s">
        <v>33</v>
      </c>
      <c r="C129">
        <f t="shared" si="1"/>
        <v>1128</v>
      </c>
      <c r="D129" t="s">
        <v>1812</v>
      </c>
      <c r="E129" s="9" t="s">
        <v>960</v>
      </c>
      <c r="F129" t="s">
        <v>961</v>
      </c>
      <c r="G129" t="s">
        <v>962</v>
      </c>
      <c r="H129" t="s">
        <v>963</v>
      </c>
      <c r="S129">
        <v>0</v>
      </c>
      <c r="T129">
        <v>1</v>
      </c>
      <c r="U129">
        <v>0</v>
      </c>
    </row>
    <row r="130" spans="1:33" x14ac:dyDescent="0.2">
      <c r="A130" t="s">
        <v>939</v>
      </c>
      <c r="B130" t="s">
        <v>22</v>
      </c>
      <c r="C130">
        <f t="shared" si="1"/>
        <v>1129</v>
      </c>
      <c r="D130" t="s">
        <v>1812</v>
      </c>
      <c r="E130" s="9" t="s">
        <v>964</v>
      </c>
      <c r="F130" t="s">
        <v>965</v>
      </c>
      <c r="G130" t="s">
        <v>966</v>
      </c>
      <c r="H130" t="s">
        <v>967</v>
      </c>
      <c r="I130" t="s">
        <v>968</v>
      </c>
      <c r="J130" t="s">
        <v>969</v>
      </c>
      <c r="K130" t="s">
        <v>970</v>
      </c>
      <c r="L130" t="s">
        <v>971</v>
      </c>
      <c r="M130" t="s">
        <v>972</v>
      </c>
      <c r="S130">
        <v>0</v>
      </c>
      <c r="T130">
        <v>0</v>
      </c>
      <c r="U130">
        <v>1</v>
      </c>
      <c r="V130">
        <v>1</v>
      </c>
      <c r="W130">
        <v>1</v>
      </c>
      <c r="X130">
        <v>1</v>
      </c>
      <c r="Y130">
        <v>1</v>
      </c>
      <c r="Z130">
        <v>0</v>
      </c>
    </row>
    <row r="131" spans="1:33" ht="32" x14ac:dyDescent="0.2">
      <c r="A131" t="s">
        <v>939</v>
      </c>
      <c r="B131" t="s">
        <v>22</v>
      </c>
      <c r="C131">
        <f t="shared" si="1"/>
        <v>1130</v>
      </c>
      <c r="D131" t="s">
        <v>1812</v>
      </c>
      <c r="E131" s="9" t="s">
        <v>973</v>
      </c>
      <c r="F131" t="s">
        <v>974</v>
      </c>
      <c r="G131" t="s">
        <v>975</v>
      </c>
      <c r="H131" t="s">
        <v>976</v>
      </c>
      <c r="S131">
        <v>0</v>
      </c>
      <c r="T131">
        <v>0</v>
      </c>
      <c r="U131">
        <v>0</v>
      </c>
      <c r="V131">
        <v>1</v>
      </c>
    </row>
    <row r="132" spans="1:33" ht="32" x14ac:dyDescent="0.2">
      <c r="A132" t="s">
        <v>939</v>
      </c>
      <c r="B132" t="s">
        <v>21</v>
      </c>
      <c r="C132">
        <f t="shared" ref="C132:C195" si="2">C131+1</f>
        <v>1131</v>
      </c>
      <c r="D132" t="s">
        <v>1812</v>
      </c>
      <c r="E132" s="9" t="s">
        <v>1255</v>
      </c>
      <c r="F132" t="s">
        <v>977</v>
      </c>
      <c r="G132" t="s">
        <v>978</v>
      </c>
      <c r="H132" t="s">
        <v>979</v>
      </c>
      <c r="I132" t="s">
        <v>980</v>
      </c>
      <c r="J132" t="s">
        <v>981</v>
      </c>
      <c r="K132" t="s">
        <v>982</v>
      </c>
      <c r="S132">
        <v>2</v>
      </c>
      <c r="T132">
        <v>2</v>
      </c>
      <c r="U132">
        <v>1</v>
      </c>
      <c r="V132">
        <v>2</v>
      </c>
      <c r="W132">
        <v>1</v>
      </c>
      <c r="X132">
        <v>1</v>
      </c>
      <c r="AF132" t="s">
        <v>983</v>
      </c>
      <c r="AG132" t="s">
        <v>984</v>
      </c>
    </row>
    <row r="133" spans="1:33" x14ac:dyDescent="0.2">
      <c r="A133" t="s">
        <v>939</v>
      </c>
      <c r="B133" t="s">
        <v>33</v>
      </c>
      <c r="C133">
        <f t="shared" si="2"/>
        <v>1132</v>
      </c>
      <c r="D133" t="s">
        <v>1812</v>
      </c>
      <c r="E133" s="9" t="s">
        <v>985</v>
      </c>
      <c r="F133" t="s">
        <v>940</v>
      </c>
      <c r="G133" t="s">
        <v>941</v>
      </c>
      <c r="S133">
        <v>0</v>
      </c>
      <c r="T133">
        <v>1</v>
      </c>
    </row>
    <row r="134" spans="1:33" x14ac:dyDescent="0.2">
      <c r="A134" t="s">
        <v>939</v>
      </c>
      <c r="B134" t="s">
        <v>33</v>
      </c>
      <c r="C134">
        <f t="shared" si="2"/>
        <v>1133</v>
      </c>
      <c r="D134" t="s">
        <v>1812</v>
      </c>
      <c r="E134" s="9" t="s">
        <v>986</v>
      </c>
      <c r="F134" t="s">
        <v>940</v>
      </c>
      <c r="G134" t="s">
        <v>941</v>
      </c>
      <c r="S134">
        <v>1</v>
      </c>
      <c r="T134">
        <v>0</v>
      </c>
    </row>
    <row r="135" spans="1:33" x14ac:dyDescent="0.2">
      <c r="A135" t="s">
        <v>939</v>
      </c>
      <c r="B135" t="s">
        <v>33</v>
      </c>
      <c r="C135">
        <f t="shared" si="2"/>
        <v>1134</v>
      </c>
      <c r="D135" t="s">
        <v>1812</v>
      </c>
      <c r="E135" s="9" t="s">
        <v>987</v>
      </c>
      <c r="F135" t="s">
        <v>940</v>
      </c>
      <c r="G135" t="s">
        <v>941</v>
      </c>
      <c r="S135">
        <v>0</v>
      </c>
      <c r="T135">
        <v>1</v>
      </c>
    </row>
    <row r="136" spans="1:33" x14ac:dyDescent="0.2">
      <c r="A136" t="s">
        <v>939</v>
      </c>
      <c r="B136" t="s">
        <v>33</v>
      </c>
      <c r="C136">
        <f t="shared" si="2"/>
        <v>1135</v>
      </c>
      <c r="D136" t="s">
        <v>1812</v>
      </c>
      <c r="E136" s="9" t="s">
        <v>988</v>
      </c>
      <c r="F136" t="s">
        <v>940</v>
      </c>
      <c r="G136" t="s">
        <v>941</v>
      </c>
      <c r="S136">
        <v>0</v>
      </c>
      <c r="T136">
        <v>1</v>
      </c>
    </row>
    <row r="137" spans="1:33" x14ac:dyDescent="0.2">
      <c r="A137" t="s">
        <v>939</v>
      </c>
      <c r="B137" t="s">
        <v>33</v>
      </c>
      <c r="C137">
        <f t="shared" si="2"/>
        <v>1136</v>
      </c>
      <c r="D137" t="s">
        <v>1812</v>
      </c>
      <c r="E137" s="9" t="s">
        <v>1256</v>
      </c>
      <c r="F137" t="s">
        <v>940</v>
      </c>
      <c r="G137" t="s">
        <v>941</v>
      </c>
      <c r="S137">
        <v>1</v>
      </c>
      <c r="T137">
        <v>0</v>
      </c>
    </row>
    <row r="138" spans="1:33" ht="32" x14ac:dyDescent="0.2">
      <c r="A138" t="s">
        <v>939</v>
      </c>
      <c r="B138" t="s">
        <v>67</v>
      </c>
      <c r="C138">
        <f t="shared" si="2"/>
        <v>1137</v>
      </c>
      <c r="D138" t="s">
        <v>1812</v>
      </c>
      <c r="E138" s="9" t="s">
        <v>989</v>
      </c>
      <c r="F138" t="s">
        <v>1870</v>
      </c>
      <c r="G138" t="s">
        <v>1871</v>
      </c>
      <c r="H138" t="s">
        <v>1872</v>
      </c>
      <c r="I138" t="s">
        <v>1873</v>
      </c>
      <c r="J138" t="s">
        <v>1874</v>
      </c>
      <c r="K138" t="s">
        <v>1875</v>
      </c>
      <c r="S138">
        <v>1</v>
      </c>
      <c r="T138">
        <v>4</v>
      </c>
      <c r="U138">
        <v>5</v>
      </c>
      <c r="V138">
        <v>6</v>
      </c>
      <c r="W138">
        <v>3</v>
      </c>
    </row>
    <row r="139" spans="1:33" x14ac:dyDescent="0.2">
      <c r="A139" t="s">
        <v>939</v>
      </c>
      <c r="B139" t="s">
        <v>33</v>
      </c>
      <c r="C139">
        <f t="shared" si="2"/>
        <v>1138</v>
      </c>
      <c r="D139" t="s">
        <v>1812</v>
      </c>
      <c r="E139" s="9" t="s">
        <v>990</v>
      </c>
      <c r="F139" t="s">
        <v>991</v>
      </c>
      <c r="G139" t="s">
        <v>992</v>
      </c>
      <c r="H139" t="s">
        <v>993</v>
      </c>
      <c r="S139">
        <v>1</v>
      </c>
      <c r="T139">
        <v>0</v>
      </c>
      <c r="U139">
        <v>0</v>
      </c>
    </row>
    <row r="140" spans="1:33" x14ac:dyDescent="0.2">
      <c r="A140" t="s">
        <v>939</v>
      </c>
      <c r="B140" t="s">
        <v>22</v>
      </c>
      <c r="C140">
        <f t="shared" si="2"/>
        <v>1139</v>
      </c>
      <c r="D140" t="s">
        <v>1812</v>
      </c>
      <c r="E140" s="9" t="s">
        <v>994</v>
      </c>
      <c r="F140" t="s">
        <v>995</v>
      </c>
      <c r="G140" t="s">
        <v>996</v>
      </c>
      <c r="H140" t="s">
        <v>997</v>
      </c>
      <c r="I140" t="s">
        <v>998</v>
      </c>
      <c r="S140">
        <v>1</v>
      </c>
      <c r="T140">
        <v>1</v>
      </c>
      <c r="U140">
        <v>0</v>
      </c>
    </row>
    <row r="141" spans="1:33" x14ac:dyDescent="0.2">
      <c r="A141" t="s">
        <v>939</v>
      </c>
      <c r="B141" t="s">
        <v>33</v>
      </c>
      <c r="C141">
        <f t="shared" si="2"/>
        <v>1140</v>
      </c>
      <c r="D141" t="s">
        <v>1812</v>
      </c>
      <c r="E141" s="9" t="s">
        <v>999</v>
      </c>
      <c r="F141" t="s">
        <v>1000</v>
      </c>
      <c r="G141" t="s">
        <v>1001</v>
      </c>
      <c r="H141" t="s">
        <v>1002</v>
      </c>
      <c r="I141" t="s">
        <v>1003</v>
      </c>
      <c r="S141">
        <v>0</v>
      </c>
      <c r="T141">
        <v>1</v>
      </c>
      <c r="U141">
        <v>0</v>
      </c>
      <c r="V141">
        <v>0</v>
      </c>
    </row>
    <row r="142" spans="1:33" x14ac:dyDescent="0.2">
      <c r="A142" t="s">
        <v>939</v>
      </c>
      <c r="B142" t="s">
        <v>33</v>
      </c>
      <c r="C142">
        <f t="shared" si="2"/>
        <v>1141</v>
      </c>
      <c r="D142" t="s">
        <v>1812</v>
      </c>
      <c r="E142" s="9" t="s">
        <v>1257</v>
      </c>
      <c r="F142" t="s">
        <v>1004</v>
      </c>
      <c r="G142" t="s">
        <v>1005</v>
      </c>
      <c r="S142">
        <v>0</v>
      </c>
      <c r="T142">
        <v>1</v>
      </c>
    </row>
    <row r="143" spans="1:33" x14ac:dyDescent="0.2">
      <c r="A143" t="s">
        <v>939</v>
      </c>
      <c r="B143" t="s">
        <v>33</v>
      </c>
      <c r="C143">
        <f t="shared" si="2"/>
        <v>1142</v>
      </c>
      <c r="D143" t="s">
        <v>1812</v>
      </c>
      <c r="E143" s="9" t="s">
        <v>1258</v>
      </c>
      <c r="F143" t="s">
        <v>1006</v>
      </c>
      <c r="G143" t="s">
        <v>1007</v>
      </c>
      <c r="H143" t="s">
        <v>1008</v>
      </c>
      <c r="I143" t="s">
        <v>1009</v>
      </c>
      <c r="S143">
        <v>0</v>
      </c>
      <c r="T143">
        <v>0</v>
      </c>
      <c r="U143">
        <v>0</v>
      </c>
      <c r="V143">
        <v>1</v>
      </c>
    </row>
    <row r="144" spans="1:33" x14ac:dyDescent="0.2">
      <c r="A144" t="s">
        <v>939</v>
      </c>
      <c r="B144" t="s">
        <v>22</v>
      </c>
      <c r="C144">
        <f t="shared" si="2"/>
        <v>1143</v>
      </c>
      <c r="D144" t="s">
        <v>1812</v>
      </c>
      <c r="E144" s="9" t="s">
        <v>1010</v>
      </c>
      <c r="F144" t="s">
        <v>1011</v>
      </c>
      <c r="G144" t="s">
        <v>1012</v>
      </c>
      <c r="H144" t="s">
        <v>1013</v>
      </c>
      <c r="I144" t="s">
        <v>1014</v>
      </c>
      <c r="J144" t="s">
        <v>982</v>
      </c>
      <c r="K144" t="s">
        <v>979</v>
      </c>
      <c r="S144">
        <v>1</v>
      </c>
      <c r="T144">
        <v>0</v>
      </c>
      <c r="U144">
        <v>1</v>
      </c>
      <c r="V144">
        <v>0</v>
      </c>
      <c r="W144">
        <v>0</v>
      </c>
      <c r="X144">
        <v>0</v>
      </c>
    </row>
    <row r="145" spans="1:41" ht="48" x14ac:dyDescent="0.2">
      <c r="A145" t="s">
        <v>939</v>
      </c>
      <c r="B145" t="s">
        <v>33</v>
      </c>
      <c r="C145">
        <f t="shared" si="2"/>
        <v>1144</v>
      </c>
      <c r="D145" t="s">
        <v>1812</v>
      </c>
      <c r="E145" s="9" t="s">
        <v>1015</v>
      </c>
      <c r="F145" t="s">
        <v>940</v>
      </c>
      <c r="G145" t="s">
        <v>941</v>
      </c>
      <c r="S145">
        <v>1</v>
      </c>
      <c r="T145">
        <v>0</v>
      </c>
    </row>
    <row r="146" spans="1:41" x14ac:dyDescent="0.2">
      <c r="A146" t="s">
        <v>939</v>
      </c>
      <c r="B146" t="s">
        <v>33</v>
      </c>
      <c r="C146">
        <f t="shared" si="2"/>
        <v>1145</v>
      </c>
      <c r="D146" t="s">
        <v>1812</v>
      </c>
      <c r="E146" s="9" t="s">
        <v>1016</v>
      </c>
      <c r="F146" t="s">
        <v>1017</v>
      </c>
      <c r="G146" t="s">
        <v>1018</v>
      </c>
      <c r="S146">
        <v>1</v>
      </c>
      <c r="T146">
        <v>0</v>
      </c>
    </row>
    <row r="147" spans="1:41" x14ac:dyDescent="0.2">
      <c r="A147" t="s">
        <v>939</v>
      </c>
      <c r="B147" t="s">
        <v>33</v>
      </c>
      <c r="C147">
        <f t="shared" si="2"/>
        <v>1146</v>
      </c>
      <c r="D147" t="s">
        <v>1812</v>
      </c>
      <c r="E147" s="9" t="s">
        <v>1019</v>
      </c>
      <c r="F147" t="s">
        <v>1020</v>
      </c>
      <c r="G147" t="s">
        <v>1021</v>
      </c>
      <c r="S147">
        <v>1</v>
      </c>
      <c r="T147">
        <v>0</v>
      </c>
    </row>
    <row r="148" spans="1:41" x14ac:dyDescent="0.2">
      <c r="A148" t="s">
        <v>939</v>
      </c>
      <c r="B148" t="s">
        <v>33</v>
      </c>
      <c r="C148">
        <f t="shared" si="2"/>
        <v>1147</v>
      </c>
      <c r="D148" t="s">
        <v>1812</v>
      </c>
      <c r="E148" s="9" t="s">
        <v>1022</v>
      </c>
      <c r="F148" t="s">
        <v>940</v>
      </c>
      <c r="G148" t="s">
        <v>941</v>
      </c>
      <c r="S148">
        <v>1</v>
      </c>
      <c r="T148">
        <v>0</v>
      </c>
    </row>
    <row r="149" spans="1:41" x14ac:dyDescent="0.2">
      <c r="A149" s="14" t="s">
        <v>1290</v>
      </c>
      <c r="B149" s="14" t="s">
        <v>21</v>
      </c>
      <c r="C149">
        <f t="shared" si="2"/>
        <v>1148</v>
      </c>
      <c r="D149" t="s">
        <v>1812</v>
      </c>
      <c r="E149" s="14" t="s">
        <v>1373</v>
      </c>
      <c r="F149" s="14" t="s">
        <v>1291</v>
      </c>
      <c r="G149" s="14" t="s">
        <v>1292</v>
      </c>
      <c r="H149" s="14" t="s">
        <v>1293</v>
      </c>
      <c r="I149" s="14" t="s">
        <v>1294</v>
      </c>
      <c r="J149" s="14" t="s">
        <v>1295</v>
      </c>
      <c r="K149" s="14" t="s">
        <v>1296</v>
      </c>
      <c r="L149" s="14" t="s">
        <v>1297</v>
      </c>
      <c r="M149" s="14" t="s">
        <v>1298</v>
      </c>
      <c r="N149" s="14"/>
      <c r="O149" s="14"/>
      <c r="S149" s="14">
        <v>1</v>
      </c>
      <c r="T149" s="14">
        <v>2</v>
      </c>
      <c r="U149" s="14">
        <v>2</v>
      </c>
      <c r="V149" s="14">
        <v>1</v>
      </c>
      <c r="W149" s="14">
        <v>2</v>
      </c>
      <c r="X149" s="14">
        <v>2</v>
      </c>
      <c r="Y149" s="14">
        <v>1</v>
      </c>
      <c r="Z149" s="14">
        <v>1</v>
      </c>
      <c r="AA149" s="14"/>
      <c r="AB149" s="14"/>
      <c r="AF149" s="14" t="s">
        <v>1299</v>
      </c>
      <c r="AG149" s="14" t="s">
        <v>1290</v>
      </c>
      <c r="AH149" s="14"/>
      <c r="AI149" s="14"/>
      <c r="AJ149" s="14"/>
      <c r="AK149" s="14"/>
      <c r="AL149" s="14"/>
      <c r="AM149" s="14"/>
      <c r="AN149" s="14"/>
      <c r="AO149" s="14"/>
    </row>
    <row r="150" spans="1:41" x14ac:dyDescent="0.2">
      <c r="A150" s="14" t="s">
        <v>1290</v>
      </c>
      <c r="B150" s="14" t="s">
        <v>21</v>
      </c>
      <c r="C150">
        <f t="shared" si="2"/>
        <v>1149</v>
      </c>
      <c r="D150" t="s">
        <v>1812</v>
      </c>
      <c r="E150" s="14" t="s">
        <v>1300</v>
      </c>
      <c r="F150" s="14" t="s">
        <v>1301</v>
      </c>
      <c r="G150" s="14" t="s">
        <v>1301</v>
      </c>
      <c r="H150" s="14" t="s">
        <v>1301</v>
      </c>
      <c r="I150" s="14" t="s">
        <v>1301</v>
      </c>
      <c r="J150" s="14" t="s">
        <v>1301</v>
      </c>
      <c r="K150" s="14" t="s">
        <v>1301</v>
      </c>
      <c r="L150" s="14" t="s">
        <v>1301</v>
      </c>
      <c r="M150" s="14" t="s">
        <v>1301</v>
      </c>
      <c r="N150" s="14" t="s">
        <v>1301</v>
      </c>
      <c r="O150" s="14" t="s">
        <v>1301</v>
      </c>
      <c r="S150" s="14">
        <v>1</v>
      </c>
      <c r="T150" s="14">
        <v>2</v>
      </c>
      <c r="U150" s="14">
        <v>2</v>
      </c>
      <c r="V150" s="14">
        <v>2</v>
      </c>
      <c r="W150" s="14">
        <v>1</v>
      </c>
      <c r="X150" s="14">
        <v>1</v>
      </c>
      <c r="Y150" s="14">
        <v>2</v>
      </c>
      <c r="Z150" s="14">
        <v>1</v>
      </c>
      <c r="AA150" s="14">
        <v>2</v>
      </c>
      <c r="AB150" s="14">
        <v>2</v>
      </c>
      <c r="AF150" s="14" t="s">
        <v>1302</v>
      </c>
      <c r="AG150" s="14" t="s">
        <v>1303</v>
      </c>
      <c r="AH150" s="14"/>
      <c r="AI150" s="14"/>
      <c r="AJ150" s="14"/>
      <c r="AK150" s="14"/>
      <c r="AL150" s="14"/>
      <c r="AM150" s="14"/>
      <c r="AN150" s="14"/>
      <c r="AO150" s="14"/>
    </row>
    <row r="151" spans="1:41" s="12" customFormat="1" x14ac:dyDescent="0.2">
      <c r="A151" s="14" t="s">
        <v>1290</v>
      </c>
      <c r="B151" s="14" t="s">
        <v>21</v>
      </c>
      <c r="C151">
        <f t="shared" si="2"/>
        <v>1150</v>
      </c>
      <c r="D151" t="s">
        <v>1812</v>
      </c>
      <c r="E151" s="14" t="s">
        <v>1304</v>
      </c>
      <c r="F151" s="14" t="s">
        <v>1301</v>
      </c>
      <c r="G151" s="14" t="s">
        <v>1301</v>
      </c>
      <c r="H151" s="14" t="s">
        <v>1301</v>
      </c>
      <c r="I151" s="14" t="s">
        <v>1301</v>
      </c>
      <c r="J151" s="14" t="s">
        <v>1301</v>
      </c>
      <c r="K151" s="14" t="s">
        <v>1301</v>
      </c>
      <c r="L151" s="14" t="s">
        <v>1301</v>
      </c>
      <c r="M151" s="14" t="s">
        <v>1301</v>
      </c>
      <c r="N151" s="14" t="s">
        <v>1301</v>
      </c>
      <c r="O151" s="14" t="s">
        <v>1301</v>
      </c>
      <c r="P151"/>
      <c r="Q151"/>
      <c r="R151"/>
      <c r="S151" s="14">
        <v>1</v>
      </c>
      <c r="T151" s="14">
        <v>2</v>
      </c>
      <c r="U151" s="14">
        <v>1</v>
      </c>
      <c r="V151" s="14">
        <v>2</v>
      </c>
      <c r="W151" s="14">
        <v>1</v>
      </c>
      <c r="X151" s="14">
        <v>1</v>
      </c>
      <c r="Y151" s="14">
        <v>2</v>
      </c>
      <c r="Z151" s="14">
        <v>1</v>
      </c>
      <c r="AA151" s="14">
        <v>2</v>
      </c>
      <c r="AB151" s="14">
        <v>2</v>
      </c>
      <c r="AC151"/>
      <c r="AD151"/>
      <c r="AE151"/>
      <c r="AF151" s="14" t="s">
        <v>1305</v>
      </c>
      <c r="AG151" s="14" t="s">
        <v>1306</v>
      </c>
      <c r="AH151" s="14"/>
      <c r="AI151" s="14"/>
      <c r="AJ151" s="14"/>
      <c r="AK151" s="14"/>
      <c r="AL151" s="14"/>
      <c r="AM151" s="14"/>
      <c r="AN151" s="14"/>
      <c r="AO151" s="14"/>
    </row>
    <row r="152" spans="1:41" x14ac:dyDescent="0.2">
      <c r="A152" s="14" t="s">
        <v>1290</v>
      </c>
      <c r="B152" s="14" t="s">
        <v>22</v>
      </c>
      <c r="C152">
        <f t="shared" si="2"/>
        <v>1151</v>
      </c>
      <c r="D152" t="s">
        <v>1812</v>
      </c>
      <c r="E152" s="14" t="s">
        <v>1307</v>
      </c>
      <c r="F152" s="14" t="s">
        <v>1308</v>
      </c>
      <c r="G152" s="14" t="s">
        <v>1309</v>
      </c>
      <c r="H152" s="14" t="s">
        <v>1310</v>
      </c>
      <c r="I152" s="14" t="s">
        <v>1311</v>
      </c>
      <c r="J152" s="14"/>
      <c r="K152" s="14"/>
      <c r="L152" s="14"/>
      <c r="M152" s="14"/>
      <c r="N152" s="14"/>
      <c r="O152" s="14"/>
      <c r="S152" s="14">
        <v>0</v>
      </c>
      <c r="T152" s="14">
        <v>1</v>
      </c>
      <c r="U152" s="14">
        <v>1</v>
      </c>
      <c r="V152" s="14">
        <v>0</v>
      </c>
      <c r="W152" s="14"/>
      <c r="X152" s="14"/>
      <c r="Y152" s="14"/>
      <c r="Z152" s="14"/>
      <c r="AA152" s="14"/>
      <c r="AB152" s="14"/>
      <c r="AC152" s="14"/>
      <c r="AD152" s="14"/>
      <c r="AE152" s="14"/>
      <c r="AF152" s="14"/>
      <c r="AG152" s="14"/>
      <c r="AH152" s="14"/>
      <c r="AI152" s="14"/>
      <c r="AJ152" s="14"/>
      <c r="AK152" s="14"/>
      <c r="AL152" s="14"/>
      <c r="AM152" s="14"/>
      <c r="AN152" s="14"/>
      <c r="AO152" s="14"/>
    </row>
    <row r="153" spans="1:41" x14ac:dyDescent="0.2">
      <c r="A153" s="14" t="s">
        <v>1290</v>
      </c>
      <c r="B153" s="14" t="s">
        <v>33</v>
      </c>
      <c r="C153">
        <f t="shared" si="2"/>
        <v>1152</v>
      </c>
      <c r="D153" t="s">
        <v>1812</v>
      </c>
      <c r="E153" s="14" t="s">
        <v>1307</v>
      </c>
      <c r="F153" s="14" t="s">
        <v>1312</v>
      </c>
      <c r="G153" s="14" t="s">
        <v>1313</v>
      </c>
      <c r="H153" s="14" t="s">
        <v>1314</v>
      </c>
      <c r="I153" s="14" t="s">
        <v>1315</v>
      </c>
      <c r="J153" s="14"/>
      <c r="K153" s="14"/>
      <c r="L153" s="14"/>
      <c r="M153" s="14"/>
      <c r="N153" s="14"/>
      <c r="O153" s="14"/>
      <c r="S153" s="14">
        <v>0</v>
      </c>
      <c r="T153" s="14">
        <v>0</v>
      </c>
      <c r="U153" s="14">
        <v>1</v>
      </c>
      <c r="V153" s="14">
        <v>0</v>
      </c>
      <c r="W153" s="14"/>
      <c r="X153" s="14"/>
      <c r="Y153" s="14"/>
      <c r="Z153" s="14"/>
      <c r="AA153" s="14"/>
      <c r="AB153" s="14"/>
      <c r="AC153" s="14"/>
      <c r="AD153" s="14"/>
      <c r="AE153" s="14"/>
      <c r="AF153" s="14"/>
      <c r="AG153" s="14"/>
      <c r="AH153" s="14"/>
      <c r="AI153" s="14"/>
      <c r="AJ153" s="14"/>
      <c r="AK153" s="14"/>
      <c r="AL153" s="14"/>
      <c r="AM153" s="14"/>
      <c r="AN153" s="14"/>
      <c r="AO153" s="14"/>
    </row>
    <row r="154" spans="1:41" x14ac:dyDescent="0.2">
      <c r="A154" t="s">
        <v>1571</v>
      </c>
      <c r="B154" t="s">
        <v>22</v>
      </c>
      <c r="C154">
        <f t="shared" si="2"/>
        <v>1153</v>
      </c>
      <c r="D154" t="s">
        <v>1812</v>
      </c>
      <c r="E154" s="9" t="s">
        <v>254</v>
      </c>
      <c r="F154" t="s">
        <v>255</v>
      </c>
      <c r="G154" t="s">
        <v>260</v>
      </c>
      <c r="H154" t="s">
        <v>256</v>
      </c>
      <c r="I154" t="s">
        <v>261</v>
      </c>
      <c r="J154" t="s">
        <v>257</v>
      </c>
      <c r="K154" t="s">
        <v>258</v>
      </c>
      <c r="S154">
        <v>1</v>
      </c>
      <c r="T154">
        <v>0</v>
      </c>
      <c r="U154">
        <v>0</v>
      </c>
      <c r="V154">
        <v>0</v>
      </c>
      <c r="W154">
        <v>1</v>
      </c>
      <c r="X154">
        <v>0</v>
      </c>
    </row>
    <row r="155" spans="1:41" ht="32" x14ac:dyDescent="0.2">
      <c r="A155" t="s">
        <v>1571</v>
      </c>
      <c r="B155" t="s">
        <v>33</v>
      </c>
      <c r="C155">
        <f t="shared" si="2"/>
        <v>1154</v>
      </c>
      <c r="D155" t="s">
        <v>1812</v>
      </c>
      <c r="E155" s="9" t="s">
        <v>259</v>
      </c>
      <c r="F155" t="s">
        <v>262</v>
      </c>
      <c r="G155" t="s">
        <v>263</v>
      </c>
      <c r="S155">
        <v>0</v>
      </c>
      <c r="T155">
        <v>1</v>
      </c>
    </row>
    <row r="156" spans="1:41" x14ac:dyDescent="0.2">
      <c r="A156" t="s">
        <v>1571</v>
      </c>
      <c r="B156" t="s">
        <v>21</v>
      </c>
      <c r="C156">
        <f t="shared" si="2"/>
        <v>1155</v>
      </c>
      <c r="D156" t="s">
        <v>1812</v>
      </c>
      <c r="E156" s="9" t="s">
        <v>1191</v>
      </c>
      <c r="F156" t="s">
        <v>264</v>
      </c>
      <c r="G156" t="s">
        <v>265</v>
      </c>
      <c r="H156" t="s">
        <v>266</v>
      </c>
      <c r="I156" t="s">
        <v>268</v>
      </c>
      <c r="J156" t="s">
        <v>267</v>
      </c>
      <c r="S156">
        <v>2</v>
      </c>
      <c r="T156">
        <v>2</v>
      </c>
      <c r="U156">
        <v>1</v>
      </c>
      <c r="V156">
        <v>3</v>
      </c>
      <c r="W156">
        <v>2</v>
      </c>
      <c r="AF156" t="s">
        <v>269</v>
      </c>
      <c r="AG156" t="s">
        <v>270</v>
      </c>
      <c r="AH156" t="s">
        <v>271</v>
      </c>
    </row>
    <row r="157" spans="1:41" x14ac:dyDescent="0.2">
      <c r="A157" t="s">
        <v>1571</v>
      </c>
      <c r="B157" t="s">
        <v>22</v>
      </c>
      <c r="C157">
        <f t="shared" si="2"/>
        <v>1156</v>
      </c>
      <c r="D157" t="s">
        <v>1812</v>
      </c>
      <c r="E157" s="9" t="s">
        <v>272</v>
      </c>
      <c r="F157" t="s">
        <v>273</v>
      </c>
      <c r="G157" t="s">
        <v>274</v>
      </c>
      <c r="H157" s="2" t="s">
        <v>275</v>
      </c>
      <c r="I157" t="s">
        <v>276</v>
      </c>
      <c r="S157">
        <v>0</v>
      </c>
      <c r="T157">
        <v>0</v>
      </c>
      <c r="U157">
        <v>0</v>
      </c>
      <c r="V157">
        <v>1</v>
      </c>
    </row>
    <row r="158" spans="1:41" s="12" customFormat="1" x14ac:dyDescent="0.2">
      <c r="A158" t="s">
        <v>1571</v>
      </c>
      <c r="B158" t="s">
        <v>33</v>
      </c>
      <c r="C158">
        <f t="shared" si="2"/>
        <v>1157</v>
      </c>
      <c r="D158" t="s">
        <v>1812</v>
      </c>
      <c r="E158" s="9" t="s">
        <v>277</v>
      </c>
      <c r="F158" t="s">
        <v>262</v>
      </c>
      <c r="G158" t="s">
        <v>263</v>
      </c>
      <c r="H158"/>
      <c r="I158"/>
      <c r="J158"/>
      <c r="K158"/>
      <c r="L158"/>
      <c r="M158"/>
      <c r="N158"/>
      <c r="O158"/>
      <c r="P158"/>
      <c r="Q158"/>
      <c r="R158"/>
      <c r="S158">
        <v>1</v>
      </c>
      <c r="T158">
        <v>0</v>
      </c>
      <c r="U158"/>
      <c r="V158"/>
      <c r="W158"/>
      <c r="X158"/>
      <c r="Y158"/>
      <c r="Z158"/>
      <c r="AA158"/>
      <c r="AB158"/>
      <c r="AC158"/>
      <c r="AD158"/>
      <c r="AE158"/>
      <c r="AF158"/>
      <c r="AG158"/>
      <c r="AH158"/>
      <c r="AI158"/>
      <c r="AJ158"/>
      <c r="AK158"/>
      <c r="AL158"/>
      <c r="AM158"/>
      <c r="AN158"/>
      <c r="AO158"/>
    </row>
    <row r="159" spans="1:41" ht="32" x14ac:dyDescent="0.2">
      <c r="A159" t="s">
        <v>1571</v>
      </c>
      <c r="B159" t="s">
        <v>33</v>
      </c>
      <c r="C159">
        <f t="shared" si="2"/>
        <v>1158</v>
      </c>
      <c r="D159" t="s">
        <v>1812</v>
      </c>
      <c r="E159" s="9" t="s">
        <v>278</v>
      </c>
      <c r="F159" t="s">
        <v>262</v>
      </c>
      <c r="G159" t="s">
        <v>263</v>
      </c>
      <c r="S159">
        <v>1</v>
      </c>
      <c r="T159">
        <v>0</v>
      </c>
    </row>
    <row r="160" spans="1:41" x14ac:dyDescent="0.2">
      <c r="A160" t="s">
        <v>1571</v>
      </c>
      <c r="B160" t="s">
        <v>33</v>
      </c>
      <c r="C160">
        <f t="shared" si="2"/>
        <v>1159</v>
      </c>
      <c r="D160" t="s">
        <v>1812</v>
      </c>
      <c r="E160" s="9" t="s">
        <v>1192</v>
      </c>
      <c r="F160" t="s">
        <v>279</v>
      </c>
      <c r="G160" t="s">
        <v>280</v>
      </c>
      <c r="S160">
        <v>1</v>
      </c>
      <c r="T160">
        <v>0</v>
      </c>
    </row>
    <row r="161" spans="1:41" x14ac:dyDescent="0.2">
      <c r="A161" t="s">
        <v>1571</v>
      </c>
      <c r="B161" t="s">
        <v>33</v>
      </c>
      <c r="C161">
        <f t="shared" si="2"/>
        <v>1160</v>
      </c>
      <c r="D161" t="s">
        <v>1812</v>
      </c>
      <c r="E161" s="9" t="s">
        <v>281</v>
      </c>
      <c r="F161" t="s">
        <v>262</v>
      </c>
      <c r="G161" t="s">
        <v>263</v>
      </c>
      <c r="S161">
        <v>1</v>
      </c>
      <c r="T161">
        <v>0</v>
      </c>
    </row>
    <row r="162" spans="1:41" x14ac:dyDescent="0.2">
      <c r="A162" t="s">
        <v>1571</v>
      </c>
      <c r="B162" t="s">
        <v>21</v>
      </c>
      <c r="C162">
        <f t="shared" si="2"/>
        <v>1161</v>
      </c>
      <c r="D162" t="s">
        <v>1812</v>
      </c>
      <c r="E162" s="9" t="s">
        <v>1193</v>
      </c>
      <c r="F162" t="s">
        <v>282</v>
      </c>
      <c r="G162" t="s">
        <v>283</v>
      </c>
      <c r="H162" t="s">
        <v>284</v>
      </c>
      <c r="I162" t="s">
        <v>285</v>
      </c>
      <c r="J162" t="s">
        <v>286</v>
      </c>
      <c r="K162" t="s">
        <v>287</v>
      </c>
      <c r="L162" t="s">
        <v>288</v>
      </c>
      <c r="S162">
        <v>2</v>
      </c>
      <c r="T162">
        <v>2</v>
      </c>
      <c r="U162">
        <v>1</v>
      </c>
      <c r="V162">
        <v>2</v>
      </c>
      <c r="W162">
        <v>1</v>
      </c>
      <c r="X162">
        <v>1</v>
      </c>
      <c r="Y162">
        <v>2</v>
      </c>
      <c r="AF162" t="s">
        <v>289</v>
      </c>
      <c r="AG162" t="s">
        <v>290</v>
      </c>
    </row>
    <row r="163" spans="1:41" x14ac:dyDescent="0.2">
      <c r="A163" t="s">
        <v>1571</v>
      </c>
      <c r="B163" s="4" t="s">
        <v>253</v>
      </c>
      <c r="C163">
        <f t="shared" si="2"/>
        <v>1162</v>
      </c>
      <c r="D163" t="s">
        <v>1812</v>
      </c>
      <c r="E163" s="10" t="s">
        <v>291</v>
      </c>
      <c r="F163" s="4" t="s">
        <v>292</v>
      </c>
      <c r="G163" s="4"/>
      <c r="H163" s="4" t="s">
        <v>293</v>
      </c>
      <c r="I163" s="4" t="s">
        <v>425</v>
      </c>
      <c r="J163" s="4" t="s">
        <v>294</v>
      </c>
      <c r="K163" s="4"/>
      <c r="L163" s="4"/>
      <c r="M163" s="4"/>
      <c r="N163" s="4"/>
      <c r="O163" s="4"/>
      <c r="P163" s="4"/>
      <c r="Q163" s="4"/>
      <c r="R163" s="4"/>
      <c r="S163" s="4" t="s">
        <v>425</v>
      </c>
      <c r="T163" s="4">
        <v>2</v>
      </c>
      <c r="U163" s="4" t="s">
        <v>425</v>
      </c>
      <c r="V163" s="4">
        <v>1</v>
      </c>
      <c r="W163" s="4"/>
      <c r="X163" s="4"/>
      <c r="Y163" s="4"/>
      <c r="Z163" s="4"/>
      <c r="AA163" s="4"/>
      <c r="AB163" s="4"/>
      <c r="AC163" s="4"/>
      <c r="AD163" s="4"/>
      <c r="AE163" s="4"/>
      <c r="AF163" s="4" t="s">
        <v>248</v>
      </c>
      <c r="AG163" s="4" t="s">
        <v>295</v>
      </c>
      <c r="AH163" s="4"/>
      <c r="AI163" s="4"/>
      <c r="AJ163" s="4"/>
      <c r="AK163" s="4"/>
      <c r="AL163" s="4"/>
      <c r="AM163" s="4"/>
      <c r="AN163" s="4"/>
      <c r="AO163" s="4"/>
    </row>
    <row r="164" spans="1:41" x14ac:dyDescent="0.2">
      <c r="A164" t="s">
        <v>1571</v>
      </c>
      <c r="B164" t="s">
        <v>33</v>
      </c>
      <c r="C164">
        <f t="shared" si="2"/>
        <v>1163</v>
      </c>
      <c r="D164" t="s">
        <v>1812</v>
      </c>
      <c r="E164" s="9" t="s">
        <v>296</v>
      </c>
      <c r="F164" t="s">
        <v>297</v>
      </c>
      <c r="G164" t="s">
        <v>298</v>
      </c>
      <c r="H164" t="s">
        <v>299</v>
      </c>
      <c r="I164" t="s">
        <v>300</v>
      </c>
      <c r="S164">
        <v>0</v>
      </c>
      <c r="T164">
        <v>0</v>
      </c>
      <c r="U164">
        <v>1</v>
      </c>
      <c r="V164">
        <v>0</v>
      </c>
    </row>
    <row r="165" spans="1:41" x14ac:dyDescent="0.2">
      <c r="A165" t="s">
        <v>1571</v>
      </c>
      <c r="B165" t="s">
        <v>33</v>
      </c>
      <c r="C165">
        <f t="shared" si="2"/>
        <v>1164</v>
      </c>
      <c r="D165" t="s">
        <v>1812</v>
      </c>
      <c r="E165" s="9" t="s">
        <v>303</v>
      </c>
      <c r="F165" t="s">
        <v>301</v>
      </c>
      <c r="G165" t="s">
        <v>302</v>
      </c>
      <c r="S165">
        <v>1</v>
      </c>
      <c r="T165">
        <v>0</v>
      </c>
    </row>
    <row r="166" spans="1:41" x14ac:dyDescent="0.2">
      <c r="A166" t="s">
        <v>1571</v>
      </c>
      <c r="B166" t="s">
        <v>22</v>
      </c>
      <c r="C166">
        <f t="shared" si="2"/>
        <v>1165</v>
      </c>
      <c r="D166" t="s">
        <v>1812</v>
      </c>
      <c r="E166" s="9" t="s">
        <v>1194</v>
      </c>
      <c r="F166" t="s">
        <v>304</v>
      </c>
      <c r="G166" t="s">
        <v>305</v>
      </c>
      <c r="H166" t="s">
        <v>306</v>
      </c>
      <c r="I166" t="s">
        <v>307</v>
      </c>
      <c r="S166">
        <v>0</v>
      </c>
      <c r="T166">
        <v>0</v>
      </c>
      <c r="U166">
        <v>1</v>
      </c>
      <c r="V166">
        <v>1</v>
      </c>
    </row>
    <row r="167" spans="1:41" x14ac:dyDescent="0.2">
      <c r="A167" t="s">
        <v>1571</v>
      </c>
      <c r="B167" t="s">
        <v>33</v>
      </c>
      <c r="C167">
        <f t="shared" si="2"/>
        <v>1166</v>
      </c>
      <c r="D167" t="s">
        <v>1812</v>
      </c>
      <c r="E167" s="9" t="s">
        <v>1195</v>
      </c>
      <c r="F167" t="s">
        <v>308</v>
      </c>
      <c r="G167" t="s">
        <v>309</v>
      </c>
      <c r="S167">
        <v>0</v>
      </c>
      <c r="T167">
        <v>1</v>
      </c>
    </row>
    <row r="168" spans="1:41" x14ac:dyDescent="0.2">
      <c r="A168" t="s">
        <v>1571</v>
      </c>
      <c r="B168" s="4" t="s">
        <v>68</v>
      </c>
      <c r="C168">
        <f t="shared" si="2"/>
        <v>1167</v>
      </c>
      <c r="D168" t="s">
        <v>1812</v>
      </c>
      <c r="E168" s="10" t="s">
        <v>235</v>
      </c>
      <c r="F168" s="4" t="s">
        <v>310</v>
      </c>
      <c r="G168" s="4" t="s">
        <v>236</v>
      </c>
      <c r="H168" s="4" t="s">
        <v>311</v>
      </c>
      <c r="I168" s="4" t="s">
        <v>312</v>
      </c>
      <c r="J168" s="4" t="s">
        <v>313</v>
      </c>
      <c r="K168" s="4" t="s">
        <v>314</v>
      </c>
      <c r="L168" s="4" t="s">
        <v>315</v>
      </c>
      <c r="M168" s="4" t="s">
        <v>316</v>
      </c>
      <c r="N168" s="4" t="s">
        <v>317</v>
      </c>
      <c r="O168" s="4" t="s">
        <v>318</v>
      </c>
      <c r="P168" s="4"/>
      <c r="Q168" s="4"/>
      <c r="R168" s="4"/>
      <c r="S168" s="4">
        <v>4</v>
      </c>
      <c r="T168" s="4">
        <v>1</v>
      </c>
      <c r="U168" s="4">
        <v>2</v>
      </c>
      <c r="V168" s="4">
        <v>3</v>
      </c>
      <c r="W168" s="4">
        <v>10</v>
      </c>
      <c r="X168" s="4">
        <v>9</v>
      </c>
      <c r="Y168" s="4">
        <v>8</v>
      </c>
      <c r="Z168" s="4">
        <v>6</v>
      </c>
      <c r="AA168" s="4">
        <v>7</v>
      </c>
      <c r="AB168" s="4">
        <v>5</v>
      </c>
      <c r="AC168" s="4"/>
      <c r="AD168" s="4"/>
      <c r="AE168" s="4"/>
      <c r="AF168" s="4" t="s">
        <v>248</v>
      </c>
      <c r="AG168" s="4" t="s">
        <v>319</v>
      </c>
      <c r="AH168" s="4" t="s">
        <v>320</v>
      </c>
      <c r="AI168" s="4" t="s">
        <v>321</v>
      </c>
      <c r="AJ168" s="4" t="s">
        <v>306</v>
      </c>
      <c r="AK168" s="4" t="s">
        <v>322</v>
      </c>
      <c r="AL168" s="4" t="s">
        <v>267</v>
      </c>
      <c r="AM168" s="4" t="s">
        <v>323</v>
      </c>
      <c r="AN168" s="4" t="s">
        <v>324</v>
      </c>
      <c r="AO168" s="4" t="s">
        <v>325</v>
      </c>
    </row>
    <row r="169" spans="1:41" x14ac:dyDescent="0.2">
      <c r="A169" t="s">
        <v>1299</v>
      </c>
      <c r="B169" t="s">
        <v>22</v>
      </c>
      <c r="C169">
        <f t="shared" si="2"/>
        <v>1168</v>
      </c>
      <c r="D169" t="s">
        <v>1812</v>
      </c>
      <c r="E169" s="9" t="s">
        <v>518</v>
      </c>
      <c r="F169" t="s">
        <v>519</v>
      </c>
      <c r="G169" t="s">
        <v>520</v>
      </c>
      <c r="H169" t="s">
        <v>521</v>
      </c>
      <c r="I169" t="s">
        <v>522</v>
      </c>
      <c r="J169" t="s">
        <v>523</v>
      </c>
      <c r="K169" t="s">
        <v>524</v>
      </c>
      <c r="L169" t="s">
        <v>11</v>
      </c>
      <c r="M169" t="s">
        <v>11</v>
      </c>
      <c r="N169" t="s">
        <v>11</v>
      </c>
      <c r="S169">
        <v>1</v>
      </c>
      <c r="T169">
        <v>0</v>
      </c>
      <c r="U169">
        <v>0</v>
      </c>
      <c r="V169">
        <v>1</v>
      </c>
      <c r="W169">
        <v>0</v>
      </c>
      <c r="X169">
        <v>1</v>
      </c>
    </row>
    <row r="170" spans="1:41" x14ac:dyDescent="0.2">
      <c r="A170" t="s">
        <v>1299</v>
      </c>
      <c r="B170" t="s">
        <v>33</v>
      </c>
      <c r="C170">
        <f t="shared" si="2"/>
        <v>1169</v>
      </c>
      <c r="D170" t="s">
        <v>1812</v>
      </c>
      <c r="E170" s="9" t="s">
        <v>1212</v>
      </c>
      <c r="F170" t="s">
        <v>262</v>
      </c>
      <c r="G170" t="s">
        <v>263</v>
      </c>
      <c r="S170">
        <v>1</v>
      </c>
      <c r="T170">
        <v>0</v>
      </c>
      <c r="U170">
        <v>1</v>
      </c>
    </row>
    <row r="171" spans="1:41" x14ac:dyDescent="0.2">
      <c r="A171" t="s">
        <v>1299</v>
      </c>
      <c r="B171" t="s">
        <v>33</v>
      </c>
      <c r="C171">
        <f t="shared" si="2"/>
        <v>1170</v>
      </c>
      <c r="D171" t="s">
        <v>1812</v>
      </c>
      <c r="E171" s="9" t="s">
        <v>525</v>
      </c>
      <c r="F171" t="s">
        <v>526</v>
      </c>
      <c r="G171" t="s">
        <v>527</v>
      </c>
      <c r="H171" t="s">
        <v>528</v>
      </c>
      <c r="I171" t="s">
        <v>529</v>
      </c>
      <c r="S171">
        <v>1</v>
      </c>
      <c r="T171">
        <v>0</v>
      </c>
      <c r="U171">
        <v>0</v>
      </c>
      <c r="V171">
        <v>0</v>
      </c>
    </row>
    <row r="172" spans="1:41" x14ac:dyDescent="0.2">
      <c r="A172" t="s">
        <v>1299</v>
      </c>
      <c r="B172" t="s">
        <v>21</v>
      </c>
      <c r="C172">
        <f t="shared" si="2"/>
        <v>1171</v>
      </c>
      <c r="D172" t="s">
        <v>1812</v>
      </c>
      <c r="E172" s="9" t="s">
        <v>1213</v>
      </c>
      <c r="F172" t="s">
        <v>530</v>
      </c>
      <c r="G172" t="s">
        <v>531</v>
      </c>
      <c r="I172" t="s">
        <v>532</v>
      </c>
      <c r="J172" t="s">
        <v>533</v>
      </c>
      <c r="S172">
        <v>1</v>
      </c>
      <c r="T172">
        <v>3</v>
      </c>
      <c r="U172">
        <v>2</v>
      </c>
      <c r="V172">
        <v>2</v>
      </c>
      <c r="AF172" t="s">
        <v>534</v>
      </c>
      <c r="AG172" t="s">
        <v>535</v>
      </c>
      <c r="AH172" t="s">
        <v>536</v>
      </c>
    </row>
    <row r="173" spans="1:41" ht="32" x14ac:dyDescent="0.2">
      <c r="A173" t="s">
        <v>1299</v>
      </c>
      <c r="B173" t="s">
        <v>33</v>
      </c>
      <c r="C173">
        <f t="shared" si="2"/>
        <v>1172</v>
      </c>
      <c r="D173" t="s">
        <v>1812</v>
      </c>
      <c r="E173" s="9" t="s">
        <v>537</v>
      </c>
      <c r="F173" t="s">
        <v>538</v>
      </c>
      <c r="G173" t="s">
        <v>539</v>
      </c>
      <c r="H173" t="s">
        <v>540</v>
      </c>
      <c r="I173" t="s">
        <v>541</v>
      </c>
      <c r="S173">
        <v>0</v>
      </c>
      <c r="T173">
        <v>1</v>
      </c>
      <c r="U173">
        <v>0</v>
      </c>
      <c r="V173">
        <v>0</v>
      </c>
    </row>
    <row r="174" spans="1:41" x14ac:dyDescent="0.2">
      <c r="A174" t="s">
        <v>1299</v>
      </c>
      <c r="B174" t="s">
        <v>22</v>
      </c>
      <c r="C174">
        <f t="shared" si="2"/>
        <v>1173</v>
      </c>
      <c r="D174" t="s">
        <v>1812</v>
      </c>
      <c r="E174" s="9" t="s">
        <v>542</v>
      </c>
      <c r="F174" t="s">
        <v>543</v>
      </c>
      <c r="G174" t="s">
        <v>544</v>
      </c>
      <c r="H174" t="s">
        <v>545</v>
      </c>
      <c r="I174" t="s">
        <v>546</v>
      </c>
      <c r="S174">
        <v>1</v>
      </c>
      <c r="T174">
        <v>0</v>
      </c>
      <c r="U174">
        <v>0</v>
      </c>
      <c r="V174">
        <v>1</v>
      </c>
    </row>
    <row r="175" spans="1:41" x14ac:dyDescent="0.2">
      <c r="A175" t="s">
        <v>1299</v>
      </c>
      <c r="B175" t="s">
        <v>33</v>
      </c>
      <c r="C175">
        <f t="shared" si="2"/>
        <v>1174</v>
      </c>
      <c r="D175" t="s">
        <v>1812</v>
      </c>
      <c r="E175" s="9" t="s">
        <v>1214</v>
      </c>
      <c r="F175" t="s">
        <v>262</v>
      </c>
      <c r="G175" t="s">
        <v>263</v>
      </c>
      <c r="S175">
        <v>1</v>
      </c>
      <c r="T175">
        <v>0</v>
      </c>
    </row>
    <row r="176" spans="1:41" x14ac:dyDescent="0.2">
      <c r="A176" t="s">
        <v>1299</v>
      </c>
      <c r="B176" t="s">
        <v>22</v>
      </c>
      <c r="C176">
        <f t="shared" si="2"/>
        <v>1175</v>
      </c>
      <c r="D176" t="s">
        <v>1812</v>
      </c>
      <c r="E176" s="9" t="s">
        <v>547</v>
      </c>
      <c r="F176" t="s">
        <v>543</v>
      </c>
      <c r="G176" t="s">
        <v>548</v>
      </c>
      <c r="H176" t="s">
        <v>545</v>
      </c>
      <c r="I176" t="s">
        <v>549</v>
      </c>
      <c r="S176">
        <v>1</v>
      </c>
      <c r="T176">
        <v>1</v>
      </c>
      <c r="U176">
        <v>0</v>
      </c>
      <c r="V176">
        <v>0</v>
      </c>
    </row>
    <row r="177" spans="1:36" x14ac:dyDescent="0.2">
      <c r="A177" t="s">
        <v>1299</v>
      </c>
      <c r="B177" s="4" t="s">
        <v>253</v>
      </c>
      <c r="C177">
        <f t="shared" si="2"/>
        <v>1176</v>
      </c>
      <c r="D177" t="s">
        <v>1812</v>
      </c>
      <c r="E177" s="10"/>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row>
    <row r="178" spans="1:36" x14ac:dyDescent="0.2">
      <c r="A178" t="s">
        <v>1299</v>
      </c>
      <c r="B178" t="s">
        <v>33</v>
      </c>
      <c r="C178">
        <f t="shared" si="2"/>
        <v>1177</v>
      </c>
      <c r="D178" t="s">
        <v>1812</v>
      </c>
      <c r="E178" s="9" t="s">
        <v>550</v>
      </c>
      <c r="F178" t="s">
        <v>551</v>
      </c>
      <c r="G178" t="s">
        <v>552</v>
      </c>
      <c r="H178" t="s">
        <v>553</v>
      </c>
      <c r="I178" t="s">
        <v>554</v>
      </c>
      <c r="S178">
        <v>0</v>
      </c>
      <c r="T178">
        <v>1</v>
      </c>
      <c r="U178">
        <v>0</v>
      </c>
      <c r="V178">
        <v>0</v>
      </c>
    </row>
    <row r="179" spans="1:36" x14ac:dyDescent="0.2">
      <c r="A179" t="s">
        <v>1299</v>
      </c>
      <c r="B179" t="s">
        <v>33</v>
      </c>
      <c r="C179">
        <f t="shared" si="2"/>
        <v>1178</v>
      </c>
      <c r="D179" t="s">
        <v>1812</v>
      </c>
      <c r="E179" s="9" t="s">
        <v>1215</v>
      </c>
      <c r="F179" t="s">
        <v>262</v>
      </c>
      <c r="G179" t="s">
        <v>263</v>
      </c>
      <c r="S179">
        <v>0</v>
      </c>
      <c r="T179">
        <v>1</v>
      </c>
    </row>
    <row r="180" spans="1:36" x14ac:dyDescent="0.2">
      <c r="A180" t="s">
        <v>1299</v>
      </c>
      <c r="B180" t="s">
        <v>33</v>
      </c>
      <c r="C180">
        <f t="shared" si="2"/>
        <v>1179</v>
      </c>
      <c r="D180" t="s">
        <v>1812</v>
      </c>
      <c r="E180" s="9" t="s">
        <v>1216</v>
      </c>
      <c r="F180" t="s">
        <v>262</v>
      </c>
      <c r="G180" t="s">
        <v>263</v>
      </c>
      <c r="S180">
        <v>1</v>
      </c>
      <c r="T180">
        <v>0</v>
      </c>
    </row>
    <row r="181" spans="1:36" x14ac:dyDescent="0.2">
      <c r="A181" t="s">
        <v>1299</v>
      </c>
      <c r="B181" t="s">
        <v>33</v>
      </c>
      <c r="C181">
        <f t="shared" si="2"/>
        <v>1180</v>
      </c>
      <c r="D181" t="s">
        <v>1812</v>
      </c>
      <c r="E181" s="9" t="s">
        <v>555</v>
      </c>
      <c r="F181" t="s">
        <v>556</v>
      </c>
      <c r="G181" t="s">
        <v>557</v>
      </c>
      <c r="H181" t="s">
        <v>558</v>
      </c>
      <c r="I181" t="s">
        <v>559</v>
      </c>
      <c r="S181">
        <v>0</v>
      </c>
      <c r="T181">
        <v>0</v>
      </c>
      <c r="U181">
        <v>1</v>
      </c>
      <c r="V181">
        <v>0</v>
      </c>
    </row>
    <row r="182" spans="1:36" x14ac:dyDescent="0.2">
      <c r="A182" t="s">
        <v>1299</v>
      </c>
      <c r="B182" t="s">
        <v>21</v>
      </c>
      <c r="C182">
        <f t="shared" si="2"/>
        <v>1181</v>
      </c>
      <c r="D182" t="s">
        <v>1812</v>
      </c>
      <c r="E182" s="9" t="s">
        <v>1217</v>
      </c>
      <c r="F182" t="s">
        <v>560</v>
      </c>
      <c r="G182" t="s">
        <v>561</v>
      </c>
      <c r="H182" t="s">
        <v>562</v>
      </c>
      <c r="I182" t="s">
        <v>563</v>
      </c>
      <c r="J182" t="s">
        <v>564</v>
      </c>
      <c r="K182" t="s">
        <v>565</v>
      </c>
      <c r="L182" t="s">
        <v>566</v>
      </c>
      <c r="M182" t="s">
        <v>567</v>
      </c>
      <c r="S182">
        <v>1</v>
      </c>
      <c r="T182">
        <v>2</v>
      </c>
      <c r="U182">
        <v>1</v>
      </c>
      <c r="V182">
        <v>2</v>
      </c>
      <c r="W182">
        <v>2</v>
      </c>
      <c r="X182">
        <v>1</v>
      </c>
      <c r="Y182">
        <v>1</v>
      </c>
      <c r="Z182">
        <v>2</v>
      </c>
      <c r="AF182" t="s">
        <v>568</v>
      </c>
      <c r="AG182" t="s">
        <v>569</v>
      </c>
    </row>
    <row r="183" spans="1:36" x14ac:dyDescent="0.2">
      <c r="A183" t="s">
        <v>1299</v>
      </c>
      <c r="B183" s="4" t="s">
        <v>68</v>
      </c>
      <c r="C183">
        <f t="shared" si="2"/>
        <v>1182</v>
      </c>
      <c r="D183" t="s">
        <v>1812</v>
      </c>
      <c r="E183" s="10"/>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row>
    <row r="184" spans="1:36" x14ac:dyDescent="0.2">
      <c r="A184" t="s">
        <v>1576</v>
      </c>
      <c r="B184" t="s">
        <v>33</v>
      </c>
      <c r="C184">
        <f t="shared" si="2"/>
        <v>1183</v>
      </c>
      <c r="D184" t="s">
        <v>1812</v>
      </c>
      <c r="E184" s="9" t="s">
        <v>1023</v>
      </c>
      <c r="F184" t="s">
        <v>1024</v>
      </c>
      <c r="G184" t="s">
        <v>1025</v>
      </c>
      <c r="H184" t="s">
        <v>1026</v>
      </c>
      <c r="I184" t="s">
        <v>1027</v>
      </c>
      <c r="S184">
        <v>0</v>
      </c>
      <c r="T184">
        <v>0</v>
      </c>
      <c r="U184">
        <v>1</v>
      </c>
      <c r="V184">
        <v>0</v>
      </c>
    </row>
    <row r="185" spans="1:36" x14ac:dyDescent="0.2">
      <c r="A185" t="s">
        <v>1576</v>
      </c>
      <c r="B185" t="s">
        <v>33</v>
      </c>
      <c r="C185">
        <f t="shared" si="2"/>
        <v>1184</v>
      </c>
      <c r="D185" t="s">
        <v>1812</v>
      </c>
      <c r="E185" s="9" t="s">
        <v>1028</v>
      </c>
      <c r="F185" t="s">
        <v>1029</v>
      </c>
      <c r="G185" t="s">
        <v>1030</v>
      </c>
      <c r="H185" t="s">
        <v>1031</v>
      </c>
      <c r="S185">
        <v>0</v>
      </c>
      <c r="T185">
        <v>0</v>
      </c>
      <c r="U185">
        <v>1</v>
      </c>
    </row>
    <row r="186" spans="1:36" x14ac:dyDescent="0.2">
      <c r="A186" t="s">
        <v>1576</v>
      </c>
      <c r="B186" t="s">
        <v>22</v>
      </c>
      <c r="C186">
        <f t="shared" si="2"/>
        <v>1185</v>
      </c>
      <c r="D186" t="s">
        <v>1812</v>
      </c>
      <c r="E186" s="9" t="s">
        <v>1259</v>
      </c>
      <c r="F186" t="s">
        <v>1032</v>
      </c>
      <c r="G186" t="s">
        <v>1033</v>
      </c>
      <c r="H186" t="s">
        <v>1034</v>
      </c>
      <c r="I186" t="s">
        <v>1035</v>
      </c>
      <c r="J186" t="s">
        <v>1036</v>
      </c>
      <c r="K186" t="s">
        <v>1037</v>
      </c>
      <c r="L186" t="s">
        <v>1038</v>
      </c>
      <c r="M186" t="s">
        <v>1039</v>
      </c>
      <c r="N186" t="s">
        <v>1040</v>
      </c>
      <c r="P186" t="s">
        <v>1041</v>
      </c>
      <c r="S186">
        <v>1</v>
      </c>
      <c r="T186">
        <v>0</v>
      </c>
      <c r="U186">
        <v>1</v>
      </c>
      <c r="V186">
        <v>1</v>
      </c>
      <c r="W186">
        <v>1</v>
      </c>
      <c r="X186">
        <v>0</v>
      </c>
      <c r="Y186">
        <v>0</v>
      </c>
      <c r="Z186">
        <v>1</v>
      </c>
      <c r="AA186">
        <v>1</v>
      </c>
      <c r="AB186">
        <v>0</v>
      </c>
    </row>
    <row r="187" spans="1:36" x14ac:dyDescent="0.2">
      <c r="A187" t="s">
        <v>1576</v>
      </c>
      <c r="B187" t="s">
        <v>33</v>
      </c>
      <c r="C187">
        <f t="shared" si="2"/>
        <v>1186</v>
      </c>
      <c r="D187" t="s">
        <v>1812</v>
      </c>
      <c r="E187" s="9" t="s">
        <v>1042</v>
      </c>
      <c r="F187" t="s">
        <v>1825</v>
      </c>
      <c r="G187" t="s">
        <v>1043</v>
      </c>
      <c r="H187" t="s">
        <v>1044</v>
      </c>
      <c r="I187" t="s">
        <v>1826</v>
      </c>
      <c r="S187">
        <v>0</v>
      </c>
      <c r="T187">
        <v>0</v>
      </c>
      <c r="U187">
        <v>0</v>
      </c>
      <c r="V187">
        <v>1</v>
      </c>
    </row>
    <row r="188" spans="1:36" x14ac:dyDescent="0.2">
      <c r="A188" t="s">
        <v>1576</v>
      </c>
      <c r="B188" t="s">
        <v>33</v>
      </c>
      <c r="C188">
        <f t="shared" si="2"/>
        <v>1187</v>
      </c>
      <c r="D188" t="s">
        <v>1812</v>
      </c>
      <c r="E188" s="9" t="s">
        <v>1045</v>
      </c>
      <c r="F188" t="s">
        <v>1046</v>
      </c>
      <c r="G188" t="s">
        <v>1047</v>
      </c>
      <c r="H188" t="s">
        <v>1048</v>
      </c>
      <c r="I188" t="s">
        <v>1049</v>
      </c>
      <c r="S188">
        <v>0</v>
      </c>
      <c r="T188">
        <v>1</v>
      </c>
      <c r="U188">
        <v>0</v>
      </c>
      <c r="V188">
        <v>0</v>
      </c>
    </row>
    <row r="189" spans="1:36" x14ac:dyDescent="0.2">
      <c r="A189" t="s">
        <v>1576</v>
      </c>
      <c r="B189" t="s">
        <v>33</v>
      </c>
      <c r="C189">
        <f t="shared" si="2"/>
        <v>1188</v>
      </c>
      <c r="D189" t="s">
        <v>1812</v>
      </c>
      <c r="E189" s="9" t="s">
        <v>1050</v>
      </c>
      <c r="F189" t="s">
        <v>1051</v>
      </c>
      <c r="G189" t="s">
        <v>1052</v>
      </c>
      <c r="H189" t="s">
        <v>1053</v>
      </c>
      <c r="S189">
        <v>1</v>
      </c>
      <c r="T189">
        <v>0</v>
      </c>
      <c r="U189">
        <v>0</v>
      </c>
    </row>
    <row r="190" spans="1:36" x14ac:dyDescent="0.2">
      <c r="A190" t="s">
        <v>1576</v>
      </c>
      <c r="B190" t="s">
        <v>33</v>
      </c>
      <c r="C190">
        <f t="shared" si="2"/>
        <v>1189</v>
      </c>
      <c r="D190" t="s">
        <v>1812</v>
      </c>
      <c r="E190" s="9" t="s">
        <v>1054</v>
      </c>
      <c r="F190" t="s">
        <v>1055</v>
      </c>
      <c r="G190" t="s">
        <v>1056</v>
      </c>
      <c r="H190" t="s">
        <v>1057</v>
      </c>
      <c r="S190">
        <v>1</v>
      </c>
      <c r="T190">
        <v>0</v>
      </c>
      <c r="U190">
        <v>0</v>
      </c>
    </row>
    <row r="191" spans="1:36" x14ac:dyDescent="0.2">
      <c r="A191" t="s">
        <v>1576</v>
      </c>
      <c r="B191" t="s">
        <v>22</v>
      </c>
      <c r="C191">
        <f t="shared" si="2"/>
        <v>1190</v>
      </c>
      <c r="D191" t="s">
        <v>1812</v>
      </c>
      <c r="E191" s="9" t="s">
        <v>1058</v>
      </c>
      <c r="F191" t="s">
        <v>1059</v>
      </c>
      <c r="G191" t="s">
        <v>1060</v>
      </c>
      <c r="H191" t="s">
        <v>1061</v>
      </c>
      <c r="I191" t="s">
        <v>1062</v>
      </c>
      <c r="J191" t="s">
        <v>1063</v>
      </c>
      <c r="K191" t="s">
        <v>1064</v>
      </c>
      <c r="L191" t="s">
        <v>1065</v>
      </c>
      <c r="M191" t="s">
        <v>1066</v>
      </c>
      <c r="S191">
        <v>1</v>
      </c>
      <c r="T191">
        <v>0</v>
      </c>
      <c r="U191">
        <v>1</v>
      </c>
      <c r="V191">
        <v>0</v>
      </c>
      <c r="W191">
        <v>1</v>
      </c>
      <c r="X191">
        <v>0</v>
      </c>
      <c r="Y191">
        <v>0</v>
      </c>
      <c r="Z191">
        <v>1</v>
      </c>
    </row>
    <row r="192" spans="1:36" x14ac:dyDescent="0.2">
      <c r="A192" t="s">
        <v>1576</v>
      </c>
      <c r="B192" t="s">
        <v>21</v>
      </c>
      <c r="C192">
        <f t="shared" si="2"/>
        <v>1191</v>
      </c>
      <c r="D192" t="s">
        <v>1812</v>
      </c>
      <c r="E192" s="9" t="s">
        <v>1260</v>
      </c>
      <c r="F192" t="s">
        <v>1067</v>
      </c>
      <c r="G192" t="s">
        <v>1068</v>
      </c>
      <c r="H192" t="s">
        <v>1069</v>
      </c>
      <c r="I192" t="s">
        <v>1070</v>
      </c>
      <c r="J192" t="s">
        <v>1071</v>
      </c>
      <c r="K192" t="s">
        <v>1072</v>
      </c>
      <c r="S192">
        <v>4</v>
      </c>
      <c r="T192">
        <v>1</v>
      </c>
      <c r="U192">
        <v>3</v>
      </c>
      <c r="V192">
        <v>2</v>
      </c>
      <c r="W192">
        <v>1</v>
      </c>
      <c r="X192">
        <v>4</v>
      </c>
      <c r="AF192" t="s">
        <v>1073</v>
      </c>
      <c r="AG192" t="s">
        <v>1074</v>
      </c>
      <c r="AH192" t="s">
        <v>1075</v>
      </c>
      <c r="AI192" t="s">
        <v>1076</v>
      </c>
    </row>
    <row r="193" spans="1:36" x14ac:dyDescent="0.2">
      <c r="A193" t="s">
        <v>1576</v>
      </c>
      <c r="B193" t="s">
        <v>22</v>
      </c>
      <c r="C193">
        <f t="shared" si="2"/>
        <v>1192</v>
      </c>
      <c r="D193" t="s">
        <v>1812</v>
      </c>
      <c r="E193" s="9" t="s">
        <v>1262</v>
      </c>
      <c r="F193" t="s">
        <v>1077</v>
      </c>
      <c r="G193" t="s">
        <v>1078</v>
      </c>
      <c r="H193" t="s">
        <v>1079</v>
      </c>
      <c r="I193" t="s">
        <v>1080</v>
      </c>
      <c r="J193" t="s">
        <v>1081</v>
      </c>
      <c r="K193" t="s">
        <v>1082</v>
      </c>
      <c r="S193">
        <v>0</v>
      </c>
      <c r="T193">
        <v>1</v>
      </c>
      <c r="U193">
        <v>0</v>
      </c>
      <c r="V193">
        <v>0</v>
      </c>
      <c r="W193">
        <v>1</v>
      </c>
      <c r="X193">
        <v>0</v>
      </c>
    </row>
    <row r="194" spans="1:36" x14ac:dyDescent="0.2">
      <c r="A194" t="s">
        <v>1576</v>
      </c>
      <c r="B194" t="s">
        <v>33</v>
      </c>
      <c r="C194">
        <f t="shared" si="2"/>
        <v>1193</v>
      </c>
      <c r="D194" t="s">
        <v>1812</v>
      </c>
      <c r="E194" s="9" t="s">
        <v>1261</v>
      </c>
      <c r="F194" t="s">
        <v>1083</v>
      </c>
      <c r="G194" t="s">
        <v>1084</v>
      </c>
      <c r="H194" t="s">
        <v>1085</v>
      </c>
      <c r="I194" t="s">
        <v>1086</v>
      </c>
      <c r="S194">
        <v>0</v>
      </c>
      <c r="T194">
        <v>0</v>
      </c>
      <c r="U194">
        <v>1</v>
      </c>
      <c r="V194">
        <v>0</v>
      </c>
    </row>
    <row r="195" spans="1:36" x14ac:dyDescent="0.2">
      <c r="A195" t="s">
        <v>1576</v>
      </c>
      <c r="B195" t="s">
        <v>33</v>
      </c>
      <c r="C195">
        <f t="shared" si="2"/>
        <v>1194</v>
      </c>
      <c r="D195" t="s">
        <v>1812</v>
      </c>
      <c r="E195" s="9" t="s">
        <v>1087</v>
      </c>
      <c r="F195" t="s">
        <v>1088</v>
      </c>
      <c r="G195" t="s">
        <v>1089</v>
      </c>
      <c r="H195" t="s">
        <v>1090</v>
      </c>
      <c r="S195">
        <v>1</v>
      </c>
      <c r="T195">
        <v>0</v>
      </c>
      <c r="U195">
        <v>0</v>
      </c>
    </row>
    <row r="196" spans="1:36" x14ac:dyDescent="0.2">
      <c r="A196" t="s">
        <v>1809</v>
      </c>
      <c r="B196" s="5" t="s">
        <v>22</v>
      </c>
      <c r="C196">
        <f t="shared" ref="C196:C259" si="3">C195+1</f>
        <v>1195</v>
      </c>
      <c r="D196" t="s">
        <v>1812</v>
      </c>
      <c r="E196" s="9" t="s">
        <v>1228</v>
      </c>
      <c r="F196" t="s">
        <v>1226</v>
      </c>
      <c r="G196" t="s">
        <v>1227</v>
      </c>
      <c r="H196" t="s">
        <v>1225</v>
      </c>
      <c r="I196" t="s">
        <v>1229</v>
      </c>
      <c r="S196">
        <v>0</v>
      </c>
      <c r="T196">
        <v>1</v>
      </c>
      <c r="U196">
        <v>1</v>
      </c>
      <c r="V196">
        <v>0</v>
      </c>
    </row>
    <row r="197" spans="1:36" x14ac:dyDescent="0.2">
      <c r="A197" t="s">
        <v>1809</v>
      </c>
      <c r="B197" s="5" t="s">
        <v>22</v>
      </c>
      <c r="C197">
        <f t="shared" si="3"/>
        <v>1196</v>
      </c>
      <c r="D197" t="s">
        <v>1812</v>
      </c>
      <c r="E197" s="9" t="s">
        <v>689</v>
      </c>
      <c r="F197" t="s">
        <v>690</v>
      </c>
      <c r="G197" t="s">
        <v>691</v>
      </c>
      <c r="H197" t="s">
        <v>692</v>
      </c>
      <c r="I197" t="s">
        <v>693</v>
      </c>
      <c r="S197">
        <v>1</v>
      </c>
      <c r="T197">
        <v>1</v>
      </c>
      <c r="U197">
        <v>1</v>
      </c>
      <c r="V197">
        <v>0</v>
      </c>
    </row>
    <row r="198" spans="1:36" x14ac:dyDescent="0.2">
      <c r="A198" t="s">
        <v>1809</v>
      </c>
      <c r="B198" s="5" t="s">
        <v>33</v>
      </c>
      <c r="C198">
        <f t="shared" si="3"/>
        <v>1197</v>
      </c>
      <c r="D198" t="s">
        <v>1812</v>
      </c>
      <c r="E198" s="9" t="s">
        <v>1230</v>
      </c>
      <c r="F198" t="s">
        <v>1231</v>
      </c>
      <c r="G198" t="s">
        <v>1232</v>
      </c>
      <c r="S198">
        <v>1</v>
      </c>
      <c r="T198">
        <v>0</v>
      </c>
    </row>
    <row r="199" spans="1:36" x14ac:dyDescent="0.2">
      <c r="A199" t="s">
        <v>1809</v>
      </c>
      <c r="B199" s="5" t="s">
        <v>33</v>
      </c>
      <c r="C199">
        <f t="shared" si="3"/>
        <v>1198</v>
      </c>
      <c r="D199" t="s">
        <v>1812</v>
      </c>
      <c r="E199" s="9" t="s">
        <v>1233</v>
      </c>
      <c r="F199" t="s">
        <v>262</v>
      </c>
      <c r="G199" t="s">
        <v>263</v>
      </c>
      <c r="S199">
        <v>0</v>
      </c>
      <c r="T199">
        <v>1</v>
      </c>
    </row>
    <row r="200" spans="1:36" x14ac:dyDescent="0.2">
      <c r="A200" t="s">
        <v>1809</v>
      </c>
      <c r="B200" s="5" t="s">
        <v>33</v>
      </c>
      <c r="C200">
        <f t="shared" si="3"/>
        <v>1199</v>
      </c>
      <c r="D200" t="s">
        <v>1812</v>
      </c>
      <c r="E200" s="9" t="s">
        <v>1816</v>
      </c>
      <c r="F200" t="s">
        <v>694</v>
      </c>
      <c r="G200" t="s">
        <v>695</v>
      </c>
      <c r="H200" t="s">
        <v>696</v>
      </c>
      <c r="I200" t="s">
        <v>697</v>
      </c>
      <c r="S200">
        <v>1</v>
      </c>
      <c r="T200">
        <v>0</v>
      </c>
      <c r="U200">
        <v>0</v>
      </c>
      <c r="V200">
        <v>0</v>
      </c>
    </row>
    <row r="201" spans="1:36" x14ac:dyDescent="0.2">
      <c r="A201" t="s">
        <v>1809</v>
      </c>
      <c r="B201" s="5" t="s">
        <v>33</v>
      </c>
      <c r="C201">
        <f t="shared" si="3"/>
        <v>1200</v>
      </c>
      <c r="D201" t="s">
        <v>1812</v>
      </c>
      <c r="E201" s="9" t="s">
        <v>698</v>
      </c>
      <c r="F201" t="s">
        <v>699</v>
      </c>
      <c r="G201" t="s">
        <v>700</v>
      </c>
      <c r="H201" t="s">
        <v>701</v>
      </c>
      <c r="I201" t="s">
        <v>702</v>
      </c>
      <c r="S201">
        <v>0</v>
      </c>
      <c r="T201">
        <v>0</v>
      </c>
      <c r="U201">
        <v>1</v>
      </c>
      <c r="V201">
        <v>0</v>
      </c>
    </row>
    <row r="202" spans="1:36" x14ac:dyDescent="0.2">
      <c r="A202" t="s">
        <v>1809</v>
      </c>
      <c r="B202" s="5" t="s">
        <v>33</v>
      </c>
      <c r="C202">
        <f t="shared" si="3"/>
        <v>1201</v>
      </c>
      <c r="D202" t="s">
        <v>1812</v>
      </c>
      <c r="E202" s="9" t="s">
        <v>1817</v>
      </c>
      <c r="F202" t="s">
        <v>703</v>
      </c>
      <c r="G202" t="s">
        <v>704</v>
      </c>
      <c r="H202" t="s">
        <v>705</v>
      </c>
      <c r="I202" t="s">
        <v>706</v>
      </c>
      <c r="S202">
        <v>0</v>
      </c>
      <c r="T202">
        <v>0</v>
      </c>
      <c r="U202">
        <v>0</v>
      </c>
      <c r="V202">
        <v>1</v>
      </c>
    </row>
    <row r="203" spans="1:36" ht="32" x14ac:dyDescent="0.2">
      <c r="A203" t="s">
        <v>1809</v>
      </c>
      <c r="B203" s="5" t="s">
        <v>21</v>
      </c>
      <c r="C203">
        <f t="shared" si="3"/>
        <v>1202</v>
      </c>
      <c r="D203" t="s">
        <v>1812</v>
      </c>
      <c r="E203" s="9" t="s">
        <v>707</v>
      </c>
      <c r="F203" t="s">
        <v>708</v>
      </c>
      <c r="G203" t="s">
        <v>709</v>
      </c>
      <c r="H203" t="s">
        <v>710</v>
      </c>
      <c r="I203" t="s">
        <v>711</v>
      </c>
      <c r="S203">
        <v>1</v>
      </c>
      <c r="T203">
        <v>2</v>
      </c>
      <c r="U203">
        <v>1</v>
      </c>
      <c r="V203">
        <v>2</v>
      </c>
      <c r="AF203" t="s">
        <v>712</v>
      </c>
      <c r="AG203" t="s">
        <v>713</v>
      </c>
    </row>
    <row r="204" spans="1:36" x14ac:dyDescent="0.2">
      <c r="A204" t="s">
        <v>1809</v>
      </c>
      <c r="B204" s="5" t="s">
        <v>21</v>
      </c>
      <c r="C204">
        <f t="shared" si="3"/>
        <v>1203</v>
      </c>
      <c r="D204" t="s">
        <v>1812</v>
      </c>
      <c r="E204" s="9" t="s">
        <v>1234</v>
      </c>
      <c r="F204" t="s">
        <v>714</v>
      </c>
      <c r="G204" t="s">
        <v>715</v>
      </c>
      <c r="H204" t="s">
        <v>716</v>
      </c>
      <c r="I204" t="s">
        <v>717</v>
      </c>
      <c r="J204" t="s">
        <v>718</v>
      </c>
      <c r="K204" t="s">
        <v>719</v>
      </c>
      <c r="L204" t="s">
        <v>720</v>
      </c>
      <c r="M204" t="s">
        <v>721</v>
      </c>
      <c r="N204" t="s">
        <v>722</v>
      </c>
      <c r="O204" t="s">
        <v>723</v>
      </c>
      <c r="S204">
        <v>2</v>
      </c>
      <c r="T204">
        <v>2</v>
      </c>
      <c r="U204">
        <v>1</v>
      </c>
      <c r="V204">
        <v>3</v>
      </c>
      <c r="W204">
        <v>1</v>
      </c>
      <c r="X204">
        <v>1</v>
      </c>
      <c r="Y204">
        <v>4</v>
      </c>
      <c r="Z204">
        <v>3</v>
      </c>
      <c r="AA204">
        <v>2</v>
      </c>
      <c r="AB204">
        <v>4</v>
      </c>
      <c r="AF204" t="s">
        <v>724</v>
      </c>
      <c r="AG204" t="s">
        <v>725</v>
      </c>
      <c r="AH204" t="s">
        <v>726</v>
      </c>
      <c r="AI204" t="s">
        <v>727</v>
      </c>
    </row>
    <row r="205" spans="1:36" x14ac:dyDescent="0.2">
      <c r="A205" t="s">
        <v>1809</v>
      </c>
      <c r="B205" s="5" t="s">
        <v>21</v>
      </c>
      <c r="C205">
        <f t="shared" si="3"/>
        <v>1204</v>
      </c>
      <c r="D205" t="s">
        <v>1812</v>
      </c>
      <c r="E205" s="9" t="s">
        <v>1818</v>
      </c>
      <c r="F205" t="s">
        <v>728</v>
      </c>
      <c r="G205" t="s">
        <v>729</v>
      </c>
      <c r="H205" t="s">
        <v>730</v>
      </c>
      <c r="S205">
        <v>2</v>
      </c>
      <c r="T205">
        <v>1</v>
      </c>
      <c r="U205">
        <v>3</v>
      </c>
      <c r="AF205" t="s">
        <v>731</v>
      </c>
      <c r="AG205" t="s">
        <v>732</v>
      </c>
      <c r="AH205" t="s">
        <v>733</v>
      </c>
    </row>
    <row r="206" spans="1:36" x14ac:dyDescent="0.2">
      <c r="A206" t="s">
        <v>1809</v>
      </c>
      <c r="B206" s="5" t="s">
        <v>21</v>
      </c>
      <c r="C206">
        <f t="shared" si="3"/>
        <v>1205</v>
      </c>
      <c r="D206" t="s">
        <v>1812</v>
      </c>
      <c r="E206" s="9" t="s">
        <v>1819</v>
      </c>
      <c r="F206" t="s">
        <v>199</v>
      </c>
      <c r="G206" t="s">
        <v>734</v>
      </c>
      <c r="H206" t="s">
        <v>735</v>
      </c>
      <c r="I206" t="s">
        <v>736</v>
      </c>
      <c r="J206" t="s">
        <v>737</v>
      </c>
      <c r="K206" t="s">
        <v>738</v>
      </c>
      <c r="L206" t="s">
        <v>739</v>
      </c>
      <c r="M206" t="s">
        <v>740</v>
      </c>
      <c r="S206">
        <v>1</v>
      </c>
      <c r="T206">
        <v>2</v>
      </c>
      <c r="U206">
        <v>3</v>
      </c>
      <c r="V206">
        <v>1</v>
      </c>
      <c r="W206">
        <v>3</v>
      </c>
      <c r="X206">
        <v>3</v>
      </c>
      <c r="Y206">
        <v>1</v>
      </c>
      <c r="Z206">
        <v>2</v>
      </c>
      <c r="AF206" t="s">
        <v>741</v>
      </c>
      <c r="AG206" t="s">
        <v>742</v>
      </c>
      <c r="AH206" t="s">
        <v>743</v>
      </c>
    </row>
    <row r="207" spans="1:36" x14ac:dyDescent="0.2">
      <c r="A207" t="s">
        <v>1809</v>
      </c>
      <c r="B207" s="4" t="s">
        <v>253</v>
      </c>
      <c r="C207">
        <f t="shared" si="3"/>
        <v>1206</v>
      </c>
      <c r="D207" t="s">
        <v>1812</v>
      </c>
      <c r="E207" s="10" t="s">
        <v>721</v>
      </c>
      <c r="F207" s="4" t="s">
        <v>1830</v>
      </c>
      <c r="G207" s="4" t="s">
        <v>425</v>
      </c>
      <c r="H207" s="4" t="s">
        <v>1831</v>
      </c>
      <c r="I207" s="4" t="s">
        <v>425</v>
      </c>
      <c r="J207" s="4" t="s">
        <v>1832</v>
      </c>
      <c r="K207" s="4" t="s">
        <v>425</v>
      </c>
      <c r="L207" s="4" t="s">
        <v>1833</v>
      </c>
      <c r="M207" s="4"/>
      <c r="N207" s="4"/>
      <c r="O207" s="4"/>
      <c r="P207" s="4"/>
      <c r="Q207" s="4"/>
      <c r="R207" s="4"/>
      <c r="S207" s="4"/>
      <c r="T207" s="4">
        <v>1</v>
      </c>
      <c r="U207" s="4"/>
      <c r="V207" s="4">
        <v>3</v>
      </c>
      <c r="W207" s="4"/>
      <c r="X207" s="4">
        <v>2</v>
      </c>
      <c r="Y207" s="4"/>
      <c r="Z207" s="4"/>
      <c r="AA207" s="4"/>
      <c r="AB207" s="4"/>
      <c r="AC207" s="4"/>
      <c r="AD207" s="4"/>
      <c r="AE207" s="4"/>
      <c r="AF207" s="4" t="s">
        <v>1834</v>
      </c>
      <c r="AG207" s="4" t="s">
        <v>1835</v>
      </c>
      <c r="AH207" s="4" t="s">
        <v>1836</v>
      </c>
      <c r="AI207" s="4"/>
      <c r="AJ207" s="4"/>
    </row>
    <row r="208" spans="1:36" x14ac:dyDescent="0.2">
      <c r="A208" t="s">
        <v>1809</v>
      </c>
      <c r="B208" s="4" t="s">
        <v>253</v>
      </c>
      <c r="C208">
        <f t="shared" si="3"/>
        <v>1207</v>
      </c>
      <c r="D208" t="s">
        <v>1812</v>
      </c>
      <c r="E208" s="10" t="s">
        <v>727</v>
      </c>
      <c r="F208" s="4" t="s">
        <v>1837</v>
      </c>
      <c r="G208" s="4" t="s">
        <v>425</v>
      </c>
      <c r="H208" s="4" t="s">
        <v>1838</v>
      </c>
      <c r="I208" s="4" t="s">
        <v>425</v>
      </c>
      <c r="J208" s="4" t="s">
        <v>1839</v>
      </c>
      <c r="K208" s="4" t="s">
        <v>425</v>
      </c>
      <c r="L208" s="4" t="s">
        <v>1840</v>
      </c>
      <c r="M208" s="4"/>
      <c r="N208" s="4"/>
      <c r="O208" s="4"/>
      <c r="P208" s="4"/>
      <c r="Q208" s="4"/>
      <c r="R208" s="4"/>
      <c r="S208" s="4"/>
      <c r="T208" s="4">
        <v>3</v>
      </c>
      <c r="U208" s="4" t="s">
        <v>425</v>
      </c>
      <c r="V208" s="4">
        <v>1</v>
      </c>
      <c r="W208" s="4" t="s">
        <v>425</v>
      </c>
      <c r="X208" s="4">
        <v>2</v>
      </c>
      <c r="Y208" s="4"/>
      <c r="Z208" s="4"/>
      <c r="AA208" s="4"/>
      <c r="AB208" s="4"/>
      <c r="AC208" s="4"/>
      <c r="AD208" s="4"/>
      <c r="AE208" s="4"/>
      <c r="AF208" s="4" t="s">
        <v>1841</v>
      </c>
      <c r="AG208" s="4" t="s">
        <v>1842</v>
      </c>
      <c r="AH208" s="4" t="s">
        <v>1843</v>
      </c>
      <c r="AI208" s="4"/>
      <c r="AJ208" s="4"/>
    </row>
    <row r="209" spans="1:41" ht="32" x14ac:dyDescent="0.2">
      <c r="A209" t="s">
        <v>1809</v>
      </c>
      <c r="B209" s="5" t="s">
        <v>67</v>
      </c>
      <c r="C209">
        <f t="shared" si="3"/>
        <v>1208</v>
      </c>
      <c r="D209" t="s">
        <v>1812</v>
      </c>
      <c r="E209" s="9" t="s">
        <v>1235</v>
      </c>
      <c r="F209" t="s">
        <v>744</v>
      </c>
      <c r="G209" t="s">
        <v>745</v>
      </c>
      <c r="H209" t="s">
        <v>746</v>
      </c>
      <c r="I209" t="s">
        <v>747</v>
      </c>
      <c r="S209">
        <v>2</v>
      </c>
      <c r="T209">
        <v>1</v>
      </c>
      <c r="U209">
        <v>4</v>
      </c>
      <c r="V209">
        <v>3</v>
      </c>
    </row>
    <row r="210" spans="1:41" x14ac:dyDescent="0.2">
      <c r="A210" t="s">
        <v>1809</v>
      </c>
      <c r="B210" s="4" t="s">
        <v>68</v>
      </c>
      <c r="C210">
        <f t="shared" si="3"/>
        <v>1209</v>
      </c>
      <c r="D210" t="s">
        <v>1812</v>
      </c>
      <c r="E210" s="10" t="s">
        <v>1168</v>
      </c>
      <c r="F210" s="4" t="s">
        <v>1844</v>
      </c>
      <c r="G210" s="4" t="s">
        <v>720</v>
      </c>
      <c r="H210" s="4" t="s">
        <v>1845</v>
      </c>
      <c r="I210" s="4" t="s">
        <v>1846</v>
      </c>
      <c r="J210" s="4" t="s">
        <v>1847</v>
      </c>
      <c r="K210" s="4" t="s">
        <v>1848</v>
      </c>
      <c r="L210" s="4" t="s">
        <v>1849</v>
      </c>
      <c r="M210" s="4" t="s">
        <v>1850</v>
      </c>
      <c r="N210" s="4" t="s">
        <v>1851</v>
      </c>
      <c r="O210" s="4" t="s">
        <v>712</v>
      </c>
      <c r="P210" s="4"/>
      <c r="Q210" s="4"/>
      <c r="R210" s="4"/>
      <c r="S210" s="4">
        <v>8</v>
      </c>
      <c r="T210" s="4">
        <v>3</v>
      </c>
      <c r="U210" s="4">
        <v>5</v>
      </c>
      <c r="V210" s="4">
        <v>4</v>
      </c>
      <c r="W210" s="4">
        <v>1</v>
      </c>
      <c r="X210" s="4">
        <v>6</v>
      </c>
      <c r="Y210" s="4">
        <v>9</v>
      </c>
      <c r="Z210" s="4">
        <v>10</v>
      </c>
      <c r="AA210" s="4">
        <v>2</v>
      </c>
      <c r="AB210" s="4">
        <v>7</v>
      </c>
      <c r="AC210" s="4"/>
      <c r="AD210" s="4"/>
      <c r="AE210" s="4"/>
      <c r="AF210" s="4" t="s">
        <v>1852</v>
      </c>
      <c r="AG210" s="4" t="s">
        <v>1853</v>
      </c>
      <c r="AH210" s="4" t="s">
        <v>1854</v>
      </c>
      <c r="AI210" s="4" t="s">
        <v>1855</v>
      </c>
      <c r="AJ210" s="4" t="s">
        <v>1856</v>
      </c>
      <c r="AK210" s="4" t="s">
        <v>1857</v>
      </c>
      <c r="AL210" s="4" t="s">
        <v>1858</v>
      </c>
      <c r="AM210" s="4" t="s">
        <v>1859</v>
      </c>
      <c r="AN210" s="4" t="s">
        <v>1860</v>
      </c>
      <c r="AO210" s="4" t="s">
        <v>1861</v>
      </c>
    </row>
    <row r="211" spans="1:41" x14ac:dyDescent="0.2">
      <c r="A211" s="5" t="s">
        <v>1578</v>
      </c>
      <c r="B211" s="5" t="s">
        <v>22</v>
      </c>
      <c r="C211">
        <f t="shared" si="3"/>
        <v>1210</v>
      </c>
      <c r="D211" t="s">
        <v>1812</v>
      </c>
      <c r="E211" t="s">
        <v>1375</v>
      </c>
      <c r="F211" t="s">
        <v>1376</v>
      </c>
      <c r="G211" t="s">
        <v>1377</v>
      </c>
      <c r="H211" t="s">
        <v>1378</v>
      </c>
      <c r="I211" t="s">
        <v>1379</v>
      </c>
      <c r="J211" t="s">
        <v>1380</v>
      </c>
      <c r="K211" t="s">
        <v>1381</v>
      </c>
      <c r="S211">
        <v>0</v>
      </c>
      <c r="T211">
        <v>1</v>
      </c>
      <c r="U211">
        <v>1</v>
      </c>
      <c r="V211">
        <v>0</v>
      </c>
      <c r="W211">
        <v>1</v>
      </c>
      <c r="X211">
        <v>0</v>
      </c>
    </row>
    <row r="212" spans="1:41" x14ac:dyDescent="0.2">
      <c r="A212" s="5" t="s">
        <v>1578</v>
      </c>
      <c r="B212" s="5" t="s">
        <v>33</v>
      </c>
      <c r="C212">
        <f t="shared" si="3"/>
        <v>1211</v>
      </c>
      <c r="D212" t="s">
        <v>1812</v>
      </c>
      <c r="E212" t="s">
        <v>1382</v>
      </c>
      <c r="F212" t="s">
        <v>262</v>
      </c>
      <c r="G212" t="s">
        <v>263</v>
      </c>
      <c r="S212">
        <v>0</v>
      </c>
      <c r="T212">
        <v>1</v>
      </c>
    </row>
    <row r="213" spans="1:41" x14ac:dyDescent="0.2">
      <c r="A213" s="5" t="s">
        <v>1578</v>
      </c>
      <c r="B213" s="5" t="s">
        <v>21</v>
      </c>
      <c r="C213">
        <f t="shared" si="3"/>
        <v>1212</v>
      </c>
      <c r="D213" t="s">
        <v>1812</v>
      </c>
      <c r="E213" t="s">
        <v>1383</v>
      </c>
      <c r="F213" t="s">
        <v>1384</v>
      </c>
      <c r="G213" t="s">
        <v>1385</v>
      </c>
      <c r="H213" t="s">
        <v>1386</v>
      </c>
      <c r="I213" t="s">
        <v>1387</v>
      </c>
      <c r="J213" t="s">
        <v>1388</v>
      </c>
      <c r="K213" t="s">
        <v>1389</v>
      </c>
      <c r="L213" t="s">
        <v>1390</v>
      </c>
      <c r="M213" t="s">
        <v>1391</v>
      </c>
      <c r="N213" t="s">
        <v>1392</v>
      </c>
      <c r="O213" t="s">
        <v>657</v>
      </c>
      <c r="S213">
        <v>2</v>
      </c>
      <c r="T213">
        <v>4</v>
      </c>
      <c r="U213">
        <v>1</v>
      </c>
      <c r="V213">
        <v>1</v>
      </c>
      <c r="W213">
        <v>3</v>
      </c>
      <c r="X213">
        <v>1</v>
      </c>
      <c r="Y213">
        <v>2</v>
      </c>
      <c r="Z213">
        <v>3</v>
      </c>
      <c r="AA213">
        <v>2</v>
      </c>
      <c r="AB213">
        <v>1</v>
      </c>
      <c r="AF213" t="s">
        <v>1393</v>
      </c>
      <c r="AG213" t="s">
        <v>1394</v>
      </c>
      <c r="AH213" t="s">
        <v>1395</v>
      </c>
      <c r="AI213" t="s">
        <v>1396</v>
      </c>
    </row>
    <row r="214" spans="1:41" x14ac:dyDescent="0.2">
      <c r="A214" s="5" t="s">
        <v>1578</v>
      </c>
      <c r="B214" s="5" t="s">
        <v>22</v>
      </c>
      <c r="C214">
        <f t="shared" si="3"/>
        <v>1213</v>
      </c>
      <c r="D214" t="s">
        <v>1812</v>
      </c>
      <c r="E214" t="s">
        <v>1397</v>
      </c>
      <c r="F214" t="s">
        <v>1398</v>
      </c>
      <c r="G214" t="s">
        <v>1399</v>
      </c>
      <c r="H214" t="s">
        <v>1400</v>
      </c>
      <c r="I214" t="s">
        <v>766</v>
      </c>
      <c r="J214" t="s">
        <v>1401</v>
      </c>
      <c r="K214" t="s">
        <v>1402</v>
      </c>
      <c r="S214">
        <v>0</v>
      </c>
      <c r="T214">
        <v>1</v>
      </c>
      <c r="U214">
        <v>1</v>
      </c>
      <c r="V214">
        <v>0</v>
      </c>
      <c r="W214">
        <v>0</v>
      </c>
      <c r="X214">
        <v>0</v>
      </c>
    </row>
    <row r="215" spans="1:41" x14ac:dyDescent="0.2">
      <c r="A215" s="5" t="s">
        <v>1578</v>
      </c>
      <c r="B215" s="5" t="s">
        <v>33</v>
      </c>
      <c r="C215">
        <f t="shared" si="3"/>
        <v>1214</v>
      </c>
      <c r="D215" t="s">
        <v>1812</v>
      </c>
      <c r="E215" t="s">
        <v>1403</v>
      </c>
      <c r="F215" t="s">
        <v>262</v>
      </c>
      <c r="G215" t="s">
        <v>263</v>
      </c>
      <c r="S215">
        <v>1</v>
      </c>
      <c r="T215">
        <v>0</v>
      </c>
    </row>
    <row r="216" spans="1:41" x14ac:dyDescent="0.2">
      <c r="A216" s="5" t="s">
        <v>1578</v>
      </c>
      <c r="B216" s="5" t="s">
        <v>33</v>
      </c>
      <c r="C216">
        <f t="shared" si="3"/>
        <v>1215</v>
      </c>
      <c r="D216" t="s">
        <v>1812</v>
      </c>
      <c r="E216" t="s">
        <v>1404</v>
      </c>
      <c r="F216" t="s">
        <v>262</v>
      </c>
      <c r="G216" t="s">
        <v>263</v>
      </c>
      <c r="S216">
        <v>1</v>
      </c>
      <c r="T216">
        <v>0</v>
      </c>
    </row>
    <row r="217" spans="1:41" x14ac:dyDescent="0.2">
      <c r="A217" s="5" t="s">
        <v>1578</v>
      </c>
      <c r="B217" s="5" t="s">
        <v>33</v>
      </c>
      <c r="C217">
        <f t="shared" si="3"/>
        <v>1216</v>
      </c>
      <c r="D217" t="s">
        <v>1812</v>
      </c>
      <c r="E217" t="s">
        <v>1405</v>
      </c>
      <c r="F217" t="s">
        <v>1406</v>
      </c>
      <c r="G217" t="s">
        <v>1407</v>
      </c>
      <c r="S217">
        <v>0</v>
      </c>
      <c r="T217">
        <v>1</v>
      </c>
    </row>
    <row r="218" spans="1:41" x14ac:dyDescent="0.2">
      <c r="A218" s="5" t="s">
        <v>1578</v>
      </c>
      <c r="B218" s="5" t="s">
        <v>33</v>
      </c>
      <c r="C218">
        <f t="shared" si="3"/>
        <v>1217</v>
      </c>
      <c r="D218" t="s">
        <v>1812</v>
      </c>
      <c r="E218" t="s">
        <v>1408</v>
      </c>
      <c r="F218" t="s">
        <v>262</v>
      </c>
      <c r="G218" t="s">
        <v>263</v>
      </c>
      <c r="S218">
        <v>1</v>
      </c>
      <c r="T218">
        <v>0</v>
      </c>
    </row>
    <row r="219" spans="1:41" x14ac:dyDescent="0.2">
      <c r="A219" s="5" t="s">
        <v>1578</v>
      </c>
      <c r="B219" s="5" t="s">
        <v>21</v>
      </c>
      <c r="C219">
        <f t="shared" si="3"/>
        <v>1218</v>
      </c>
      <c r="D219" t="s">
        <v>1812</v>
      </c>
      <c r="E219" t="s">
        <v>1409</v>
      </c>
      <c r="F219" t="s">
        <v>1410</v>
      </c>
      <c r="G219" t="s">
        <v>1411</v>
      </c>
      <c r="H219" t="s">
        <v>216</v>
      </c>
      <c r="I219" t="s">
        <v>1301</v>
      </c>
      <c r="J219" t="s">
        <v>1412</v>
      </c>
      <c r="K219" t="s">
        <v>217</v>
      </c>
      <c r="L219" t="s">
        <v>1413</v>
      </c>
      <c r="M219" t="s">
        <v>849</v>
      </c>
      <c r="N219" t="s">
        <v>1414</v>
      </c>
      <c r="S219">
        <v>1</v>
      </c>
      <c r="T219">
        <v>1</v>
      </c>
      <c r="U219">
        <v>1</v>
      </c>
      <c r="V219">
        <v>1</v>
      </c>
      <c r="W219">
        <v>2</v>
      </c>
      <c r="X219">
        <v>2</v>
      </c>
      <c r="Y219">
        <v>3</v>
      </c>
      <c r="Z219">
        <v>3</v>
      </c>
      <c r="AF219" t="s">
        <v>1415</v>
      </c>
      <c r="AG219" t="s">
        <v>1416</v>
      </c>
      <c r="AH219" t="s">
        <v>1417</v>
      </c>
    </row>
    <row r="220" spans="1:41" x14ac:dyDescent="0.2">
      <c r="A220" s="5" t="s">
        <v>1578</v>
      </c>
      <c r="B220" s="4" t="s">
        <v>253</v>
      </c>
      <c r="C220">
        <f t="shared" si="3"/>
        <v>1219</v>
      </c>
      <c r="D220" t="s">
        <v>1812</v>
      </c>
      <c r="E220" s="4"/>
      <c r="F220" s="4"/>
      <c r="G220" s="4"/>
      <c r="H220" s="4"/>
      <c r="I220" s="4"/>
      <c r="J220" s="4"/>
      <c r="K220" s="4"/>
      <c r="L220" s="4"/>
      <c r="M220" s="4"/>
      <c r="N220" s="4"/>
      <c r="O220" s="4"/>
      <c r="S220" s="4"/>
      <c r="T220" s="4"/>
      <c r="U220" s="4"/>
      <c r="V220" s="4"/>
      <c r="W220" s="4"/>
      <c r="X220" s="4"/>
      <c r="Y220" s="4"/>
      <c r="Z220" s="4"/>
      <c r="AA220" s="4"/>
      <c r="AB220" s="4"/>
      <c r="AF220" s="4"/>
      <c r="AG220" s="4"/>
      <c r="AH220" s="4"/>
      <c r="AI220" s="4"/>
      <c r="AJ220" s="4"/>
      <c r="AK220" s="4"/>
      <c r="AL220" s="4"/>
      <c r="AM220" s="4"/>
      <c r="AN220" s="4"/>
      <c r="AO220" s="4"/>
    </row>
    <row r="221" spans="1:41" x14ac:dyDescent="0.2">
      <c r="A221" s="5" t="s">
        <v>1578</v>
      </c>
      <c r="B221" s="5" t="s">
        <v>33</v>
      </c>
      <c r="C221">
        <f t="shared" si="3"/>
        <v>1220</v>
      </c>
      <c r="D221" t="s">
        <v>1812</v>
      </c>
      <c r="E221" t="s">
        <v>1418</v>
      </c>
      <c r="F221" t="s">
        <v>1419</v>
      </c>
      <c r="G221" t="s">
        <v>1420</v>
      </c>
      <c r="H221" t="s">
        <v>1421</v>
      </c>
      <c r="I221" t="s">
        <v>1422</v>
      </c>
      <c r="S221">
        <v>1</v>
      </c>
      <c r="T221">
        <v>0</v>
      </c>
      <c r="U221">
        <v>0</v>
      </c>
      <c r="V221">
        <v>0</v>
      </c>
    </row>
    <row r="222" spans="1:41" x14ac:dyDescent="0.2">
      <c r="A222" s="5" t="s">
        <v>1578</v>
      </c>
      <c r="B222" s="5" t="s">
        <v>33</v>
      </c>
      <c r="C222">
        <f t="shared" si="3"/>
        <v>1221</v>
      </c>
      <c r="D222" t="s">
        <v>1812</v>
      </c>
      <c r="E222" t="s">
        <v>1423</v>
      </c>
      <c r="F222" t="s">
        <v>262</v>
      </c>
      <c r="G222" t="s">
        <v>263</v>
      </c>
      <c r="S222">
        <v>1</v>
      </c>
      <c r="T222">
        <v>0</v>
      </c>
    </row>
    <row r="223" spans="1:41" x14ac:dyDescent="0.2">
      <c r="A223" s="5" t="s">
        <v>1578</v>
      </c>
      <c r="B223" s="5" t="s">
        <v>22</v>
      </c>
      <c r="C223">
        <f t="shared" si="3"/>
        <v>1222</v>
      </c>
      <c r="D223" t="s">
        <v>1812</v>
      </c>
      <c r="E223" t="s">
        <v>1424</v>
      </c>
      <c r="F223" t="s">
        <v>573</v>
      </c>
      <c r="G223" t="s">
        <v>572</v>
      </c>
      <c r="H223" t="s">
        <v>575</v>
      </c>
      <c r="I223" t="s">
        <v>1425</v>
      </c>
      <c r="J223" t="s">
        <v>1426</v>
      </c>
      <c r="K223" t="s">
        <v>1427</v>
      </c>
      <c r="S223">
        <v>0</v>
      </c>
      <c r="T223">
        <v>0</v>
      </c>
      <c r="U223">
        <v>0</v>
      </c>
      <c r="V223">
        <v>1</v>
      </c>
      <c r="W223">
        <v>1</v>
      </c>
      <c r="X223">
        <v>1</v>
      </c>
    </row>
    <row r="224" spans="1:41" x14ac:dyDescent="0.2">
      <c r="A224" s="5" t="s">
        <v>1578</v>
      </c>
      <c r="B224" s="5" t="s">
        <v>33</v>
      </c>
      <c r="C224">
        <f t="shared" si="3"/>
        <v>1223</v>
      </c>
      <c r="D224" t="s">
        <v>1812</v>
      </c>
      <c r="E224" t="s">
        <v>1428</v>
      </c>
      <c r="F224" t="s">
        <v>1429</v>
      </c>
      <c r="G224" t="s">
        <v>1430</v>
      </c>
      <c r="S224">
        <v>0</v>
      </c>
      <c r="T224">
        <v>1</v>
      </c>
    </row>
    <row r="225" spans="1:41" x14ac:dyDescent="0.2">
      <c r="A225" s="5" t="s">
        <v>1578</v>
      </c>
      <c r="B225" s="4" t="s">
        <v>68</v>
      </c>
      <c r="C225">
        <f t="shared" si="3"/>
        <v>1224</v>
      </c>
      <c r="D225" t="s">
        <v>1812</v>
      </c>
      <c r="E225" s="4"/>
      <c r="F225" s="4"/>
      <c r="G225" s="4"/>
      <c r="H225" s="4"/>
      <c r="I225" s="4"/>
      <c r="J225" s="4"/>
      <c r="K225" s="4"/>
      <c r="L225" s="4"/>
      <c r="M225" s="4"/>
      <c r="N225" s="4"/>
      <c r="O225" s="4"/>
      <c r="S225" s="4"/>
      <c r="T225" s="4"/>
      <c r="U225" s="4"/>
      <c r="V225" s="4"/>
      <c r="W225" s="4"/>
      <c r="X225" s="4"/>
      <c r="Y225" s="4"/>
      <c r="Z225" s="4"/>
      <c r="AA225" s="4"/>
      <c r="AB225" s="4"/>
      <c r="AF225" s="4"/>
      <c r="AG225" s="4"/>
      <c r="AH225" s="4"/>
      <c r="AI225" s="4"/>
      <c r="AJ225" s="4"/>
      <c r="AK225" s="4"/>
      <c r="AL225" s="4"/>
      <c r="AM225" s="4"/>
      <c r="AN225" s="4"/>
      <c r="AO225" s="4"/>
    </row>
    <row r="226" spans="1:41" x14ac:dyDescent="0.2">
      <c r="A226" t="s">
        <v>1122</v>
      </c>
      <c r="B226" t="s">
        <v>22</v>
      </c>
      <c r="C226">
        <f t="shared" si="3"/>
        <v>1225</v>
      </c>
      <c r="D226" t="s">
        <v>1812</v>
      </c>
      <c r="E226" s="9" t="s">
        <v>1123</v>
      </c>
      <c r="F226" t="s">
        <v>1127</v>
      </c>
      <c r="G226" t="s">
        <v>1126</v>
      </c>
      <c r="H226" t="s">
        <v>1125</v>
      </c>
      <c r="I226" t="s">
        <v>1124</v>
      </c>
      <c r="S226">
        <v>1</v>
      </c>
      <c r="T226">
        <v>0</v>
      </c>
      <c r="U226">
        <v>1</v>
      </c>
      <c r="V226">
        <v>0</v>
      </c>
    </row>
    <row r="227" spans="1:41" x14ac:dyDescent="0.2">
      <c r="A227" t="s">
        <v>1122</v>
      </c>
      <c r="B227" t="s">
        <v>22</v>
      </c>
      <c r="C227">
        <f t="shared" si="3"/>
        <v>1226</v>
      </c>
      <c r="D227" t="s">
        <v>1812</v>
      </c>
      <c r="E227" s="9" t="s">
        <v>1128</v>
      </c>
      <c r="F227" t="s">
        <v>1131</v>
      </c>
      <c r="G227" t="s">
        <v>1130</v>
      </c>
      <c r="H227" t="s">
        <v>1129</v>
      </c>
      <c r="I227" t="s">
        <v>1132</v>
      </c>
      <c r="J227" t="s">
        <v>1133</v>
      </c>
      <c r="S227">
        <v>1</v>
      </c>
      <c r="T227">
        <v>0</v>
      </c>
      <c r="U227">
        <v>0</v>
      </c>
      <c r="V227">
        <v>0</v>
      </c>
      <c r="W227">
        <v>1</v>
      </c>
    </row>
    <row r="228" spans="1:41" x14ac:dyDescent="0.2">
      <c r="A228" t="s">
        <v>1122</v>
      </c>
      <c r="B228" t="s">
        <v>33</v>
      </c>
      <c r="C228">
        <f t="shared" si="3"/>
        <v>1227</v>
      </c>
      <c r="D228" t="s">
        <v>1812</v>
      </c>
      <c r="E228" s="9" t="s">
        <v>1272</v>
      </c>
      <c r="F228" t="s">
        <v>1134</v>
      </c>
      <c r="G228" t="s">
        <v>1135</v>
      </c>
      <c r="H228" t="s">
        <v>1136</v>
      </c>
      <c r="I228" t="s">
        <v>1137</v>
      </c>
      <c r="S228">
        <v>0</v>
      </c>
      <c r="T228">
        <v>0</v>
      </c>
      <c r="U228">
        <v>1</v>
      </c>
      <c r="V228">
        <v>0</v>
      </c>
    </row>
    <row r="229" spans="1:41" x14ac:dyDescent="0.2">
      <c r="A229" t="s">
        <v>1122</v>
      </c>
      <c r="B229" t="s">
        <v>33</v>
      </c>
      <c r="C229">
        <f t="shared" si="3"/>
        <v>1228</v>
      </c>
      <c r="D229" t="s">
        <v>1812</v>
      </c>
      <c r="E229" s="9" t="s">
        <v>1274</v>
      </c>
      <c r="F229" s="7" t="s">
        <v>1138</v>
      </c>
      <c r="G229" t="s">
        <v>1139</v>
      </c>
      <c r="H229" t="s">
        <v>1275</v>
      </c>
      <c r="I229" t="s">
        <v>1273</v>
      </c>
      <c r="S229">
        <v>0</v>
      </c>
      <c r="T229">
        <v>0</v>
      </c>
      <c r="U229">
        <v>1</v>
      </c>
      <c r="V229">
        <v>0</v>
      </c>
    </row>
    <row r="230" spans="1:41" x14ac:dyDescent="0.2">
      <c r="A230" t="s">
        <v>1122</v>
      </c>
      <c r="B230" t="s">
        <v>33</v>
      </c>
      <c r="C230">
        <f t="shared" si="3"/>
        <v>1229</v>
      </c>
      <c r="D230" t="s">
        <v>1812</v>
      </c>
      <c r="E230" s="9" t="s">
        <v>1140</v>
      </c>
      <c r="F230" t="s">
        <v>1141</v>
      </c>
      <c r="G230" t="s">
        <v>1142</v>
      </c>
      <c r="H230" t="s">
        <v>1143</v>
      </c>
      <c r="I230" t="s">
        <v>1144</v>
      </c>
      <c r="S230">
        <v>0</v>
      </c>
      <c r="T230">
        <v>1</v>
      </c>
      <c r="U230">
        <v>0</v>
      </c>
      <c r="V230">
        <v>0</v>
      </c>
    </row>
    <row r="231" spans="1:41" ht="32" x14ac:dyDescent="0.2">
      <c r="A231" t="s">
        <v>1122</v>
      </c>
      <c r="B231" t="s">
        <v>33</v>
      </c>
      <c r="C231">
        <f t="shared" si="3"/>
        <v>1230</v>
      </c>
      <c r="D231" t="s">
        <v>1812</v>
      </c>
      <c r="E231" s="9" t="s">
        <v>1276</v>
      </c>
      <c r="F231" t="s">
        <v>1145</v>
      </c>
      <c r="G231" t="s">
        <v>1146</v>
      </c>
      <c r="H231" t="s">
        <v>1147</v>
      </c>
      <c r="I231" t="s">
        <v>1148</v>
      </c>
      <c r="S231">
        <v>0</v>
      </c>
      <c r="T231">
        <v>1</v>
      </c>
      <c r="U231">
        <v>0</v>
      </c>
      <c r="V231">
        <v>0</v>
      </c>
    </row>
    <row r="232" spans="1:41" ht="32" x14ac:dyDescent="0.2">
      <c r="A232" t="s">
        <v>1122</v>
      </c>
      <c r="B232" t="s">
        <v>33</v>
      </c>
      <c r="C232">
        <f t="shared" si="3"/>
        <v>1231</v>
      </c>
      <c r="D232" t="s">
        <v>1812</v>
      </c>
      <c r="E232" s="9" t="s">
        <v>1820</v>
      </c>
      <c r="F232">
        <v>150</v>
      </c>
      <c r="G232">
        <v>1256</v>
      </c>
      <c r="H232" t="s">
        <v>1149</v>
      </c>
      <c r="I232">
        <v>3</v>
      </c>
      <c r="S232">
        <v>1</v>
      </c>
      <c r="T232">
        <v>0</v>
      </c>
      <c r="U232">
        <v>0</v>
      </c>
      <c r="V232">
        <v>0</v>
      </c>
    </row>
    <row r="233" spans="1:41" s="4" customFormat="1" x14ac:dyDescent="0.2">
      <c r="A233" t="s">
        <v>1122</v>
      </c>
      <c r="B233" t="s">
        <v>33</v>
      </c>
      <c r="C233">
        <f t="shared" si="3"/>
        <v>1232</v>
      </c>
      <c r="D233" t="s">
        <v>1812</v>
      </c>
      <c r="E233" s="9" t="s">
        <v>1289</v>
      </c>
      <c r="F233" t="s">
        <v>1150</v>
      </c>
      <c r="G233" t="s">
        <v>1151</v>
      </c>
      <c r="H233"/>
      <c r="I233"/>
      <c r="J233"/>
      <c r="K233"/>
      <c r="L233"/>
      <c r="M233"/>
      <c r="N233"/>
      <c r="O233"/>
      <c r="P233"/>
      <c r="Q233"/>
      <c r="R233"/>
      <c r="S233">
        <v>1</v>
      </c>
      <c r="T233">
        <v>0</v>
      </c>
      <c r="U233"/>
      <c r="V233"/>
      <c r="W233"/>
      <c r="X233"/>
      <c r="Y233"/>
      <c r="Z233"/>
      <c r="AA233"/>
      <c r="AB233"/>
      <c r="AC233"/>
      <c r="AD233"/>
      <c r="AE233"/>
      <c r="AF233"/>
      <c r="AG233"/>
      <c r="AH233"/>
      <c r="AI233"/>
      <c r="AJ233"/>
      <c r="AK233"/>
      <c r="AL233"/>
      <c r="AM233"/>
      <c r="AN233"/>
      <c r="AO233"/>
    </row>
    <row r="234" spans="1:41" ht="32" x14ac:dyDescent="0.2">
      <c r="A234" t="s">
        <v>1122</v>
      </c>
      <c r="B234" t="s">
        <v>21</v>
      </c>
      <c r="C234">
        <f t="shared" si="3"/>
        <v>1233</v>
      </c>
      <c r="D234" t="s">
        <v>1812</v>
      </c>
      <c r="E234" s="9" t="s">
        <v>1821</v>
      </c>
      <c r="F234">
        <v>250</v>
      </c>
      <c r="G234">
        <v>100</v>
      </c>
      <c r="H234">
        <v>254</v>
      </c>
      <c r="S234">
        <v>3</v>
      </c>
      <c r="T234">
        <v>1</v>
      </c>
      <c r="U234">
        <v>2</v>
      </c>
      <c r="AF234" t="s">
        <v>1152</v>
      </c>
      <c r="AG234" t="s">
        <v>1153</v>
      </c>
      <c r="AH234" t="s">
        <v>1154</v>
      </c>
    </row>
    <row r="235" spans="1:41" s="4" customFormat="1" ht="64" x14ac:dyDescent="0.2">
      <c r="A235" t="s">
        <v>1122</v>
      </c>
      <c r="B235" t="s">
        <v>21</v>
      </c>
      <c r="C235">
        <f t="shared" si="3"/>
        <v>1234</v>
      </c>
      <c r="D235" t="s">
        <v>1812</v>
      </c>
      <c r="E235" s="9" t="s">
        <v>1822</v>
      </c>
      <c r="F235">
        <v>0</v>
      </c>
      <c r="G235">
        <v>1</v>
      </c>
      <c r="H235">
        <v>2</v>
      </c>
      <c r="I235">
        <v>3</v>
      </c>
      <c r="J235">
        <v>4</v>
      </c>
      <c r="K235">
        <v>5</v>
      </c>
      <c r="L235"/>
      <c r="M235"/>
      <c r="N235"/>
      <c r="O235"/>
      <c r="P235"/>
      <c r="Q235"/>
      <c r="R235"/>
      <c r="S235">
        <v>2</v>
      </c>
      <c r="T235">
        <v>1</v>
      </c>
      <c r="U235">
        <v>5</v>
      </c>
      <c r="V235">
        <v>6</v>
      </c>
      <c r="W235">
        <v>4</v>
      </c>
      <c r="X235">
        <v>3</v>
      </c>
      <c r="Y235"/>
      <c r="Z235"/>
      <c r="AA235"/>
      <c r="AB235"/>
      <c r="AC235"/>
      <c r="AD235"/>
      <c r="AE235"/>
      <c r="AF235">
        <v>3</v>
      </c>
      <c r="AG235">
        <v>1</v>
      </c>
      <c r="AH235">
        <v>4</v>
      </c>
      <c r="AI235">
        <v>0</v>
      </c>
      <c r="AJ235">
        <v>2</v>
      </c>
      <c r="AK235">
        <v>5</v>
      </c>
      <c r="AL235"/>
      <c r="AM235"/>
      <c r="AN235"/>
      <c r="AO235"/>
    </row>
    <row r="236" spans="1:41" x14ac:dyDescent="0.2">
      <c r="A236" t="s">
        <v>1122</v>
      </c>
      <c r="B236" t="s">
        <v>21</v>
      </c>
      <c r="C236">
        <f t="shared" si="3"/>
        <v>1235</v>
      </c>
      <c r="D236" t="s">
        <v>1812</v>
      </c>
      <c r="E236" s="9" t="s">
        <v>1155</v>
      </c>
      <c r="F236" t="s">
        <v>1156</v>
      </c>
      <c r="G236" t="s">
        <v>1158</v>
      </c>
      <c r="H236" t="s">
        <v>1157</v>
      </c>
      <c r="S236">
        <v>2</v>
      </c>
      <c r="T236">
        <v>3</v>
      </c>
      <c r="U236">
        <v>1</v>
      </c>
      <c r="AF236" t="s">
        <v>1159</v>
      </c>
      <c r="AG236">
        <v>0</v>
      </c>
      <c r="AH236" t="s">
        <v>1160</v>
      </c>
    </row>
    <row r="237" spans="1:41" ht="64" x14ac:dyDescent="0.2">
      <c r="A237" t="s">
        <v>1122</v>
      </c>
      <c r="B237" t="s">
        <v>21</v>
      </c>
      <c r="C237">
        <f t="shared" si="3"/>
        <v>1236</v>
      </c>
      <c r="D237" t="s">
        <v>1812</v>
      </c>
      <c r="E237" s="9" t="s">
        <v>1823</v>
      </c>
      <c r="F237" t="s">
        <v>1829</v>
      </c>
      <c r="G237" t="s">
        <v>1828</v>
      </c>
      <c r="H237" t="s">
        <v>1827</v>
      </c>
      <c r="S237">
        <v>1</v>
      </c>
      <c r="T237">
        <v>3</v>
      </c>
      <c r="U237">
        <v>2</v>
      </c>
      <c r="AF237" t="s">
        <v>1161</v>
      </c>
      <c r="AG237" t="s">
        <v>1162</v>
      </c>
      <c r="AH237" t="s">
        <v>1163</v>
      </c>
    </row>
    <row r="238" spans="1:41" x14ac:dyDescent="0.2">
      <c r="A238" s="4" t="s">
        <v>1122</v>
      </c>
      <c r="B238" s="4" t="s">
        <v>253</v>
      </c>
      <c r="C238">
        <f t="shared" si="3"/>
        <v>1237</v>
      </c>
      <c r="D238" t="s">
        <v>1812</v>
      </c>
      <c r="E238" s="10" t="s">
        <v>1189</v>
      </c>
      <c r="F238" s="4" t="s">
        <v>1862</v>
      </c>
      <c r="G238" s="4" t="s">
        <v>425</v>
      </c>
      <c r="H238" s="4" t="s">
        <v>1863</v>
      </c>
      <c r="I238" s="4" t="s">
        <v>425</v>
      </c>
      <c r="J238" s="4" t="s">
        <v>1864</v>
      </c>
      <c r="K238" s="4" t="s">
        <v>425</v>
      </c>
      <c r="L238" s="4" t="s">
        <v>1865</v>
      </c>
      <c r="M238" s="4" t="s">
        <v>425</v>
      </c>
      <c r="N238" s="4"/>
      <c r="O238" s="4"/>
      <c r="P238" s="4"/>
      <c r="Q238" s="4"/>
      <c r="R238" s="4"/>
      <c r="S238" s="4"/>
      <c r="T238" s="4">
        <v>1</v>
      </c>
      <c r="U238" s="4"/>
      <c r="V238" s="4">
        <v>4</v>
      </c>
      <c r="W238" s="4"/>
      <c r="X238" s="4">
        <v>3</v>
      </c>
      <c r="Y238" s="4"/>
      <c r="Z238" s="4">
        <v>2</v>
      </c>
      <c r="AA238" s="4"/>
      <c r="AB238" s="4"/>
      <c r="AC238" s="4"/>
      <c r="AD238" s="4"/>
      <c r="AE238" s="4"/>
      <c r="AF238" s="4" t="s">
        <v>1866</v>
      </c>
      <c r="AG238" s="4" t="s">
        <v>1867</v>
      </c>
      <c r="AH238" s="4" t="s">
        <v>1868</v>
      </c>
      <c r="AI238" s="4" t="s">
        <v>1869</v>
      </c>
      <c r="AJ238" s="4"/>
      <c r="AK238" s="4"/>
      <c r="AL238" s="4"/>
      <c r="AM238" s="4"/>
      <c r="AN238" s="4"/>
      <c r="AO238" s="4"/>
    </row>
    <row r="239" spans="1:41" x14ac:dyDescent="0.2">
      <c r="A239" t="s">
        <v>1122</v>
      </c>
      <c r="B239" t="s">
        <v>67</v>
      </c>
      <c r="C239">
        <f t="shared" si="3"/>
        <v>1238</v>
      </c>
      <c r="D239" t="s">
        <v>1812</v>
      </c>
      <c r="E239" s="9" t="s">
        <v>1164</v>
      </c>
      <c r="F239" t="s">
        <v>1165</v>
      </c>
      <c r="G239" t="s">
        <v>1166</v>
      </c>
      <c r="H239" t="s">
        <v>1167</v>
      </c>
      <c r="S239">
        <v>3</v>
      </c>
      <c r="T239">
        <v>1</v>
      </c>
      <c r="U239">
        <v>2</v>
      </c>
    </row>
    <row r="240" spans="1:41" x14ac:dyDescent="0.2">
      <c r="A240" s="4" t="s">
        <v>1122</v>
      </c>
      <c r="B240" s="4" t="s">
        <v>68</v>
      </c>
      <c r="C240">
        <f t="shared" si="3"/>
        <v>1239</v>
      </c>
      <c r="D240" t="s">
        <v>1812</v>
      </c>
      <c r="E240" s="10" t="s">
        <v>1168</v>
      </c>
      <c r="F240" s="4" t="s">
        <v>1169</v>
      </c>
      <c r="G240" s="4" t="s">
        <v>1170</v>
      </c>
      <c r="H240" s="4" t="s">
        <v>1171</v>
      </c>
      <c r="I240" s="4" t="s">
        <v>1172</v>
      </c>
      <c r="J240" s="4" t="s">
        <v>1173</v>
      </c>
      <c r="K240" s="4" t="s">
        <v>1174</v>
      </c>
      <c r="L240" s="4" t="s">
        <v>1175</v>
      </c>
      <c r="M240" s="4" t="s">
        <v>1176</v>
      </c>
      <c r="N240" s="4" t="s">
        <v>1177</v>
      </c>
      <c r="O240" s="4" t="s">
        <v>1178</v>
      </c>
      <c r="P240" s="4"/>
      <c r="Q240" s="4"/>
      <c r="R240" s="4"/>
      <c r="S240" s="4">
        <v>8</v>
      </c>
      <c r="T240" s="4">
        <v>3</v>
      </c>
      <c r="U240" s="4">
        <v>5</v>
      </c>
      <c r="V240" s="4">
        <v>4</v>
      </c>
      <c r="W240" s="4">
        <v>1</v>
      </c>
      <c r="X240" s="4">
        <v>6</v>
      </c>
      <c r="Y240" s="4">
        <v>9</v>
      </c>
      <c r="Z240" s="4">
        <v>10</v>
      </c>
      <c r="AA240" s="4">
        <v>2</v>
      </c>
      <c r="AB240" s="4">
        <v>7</v>
      </c>
      <c r="AC240" s="4"/>
      <c r="AD240" s="4"/>
      <c r="AE240" s="4"/>
      <c r="AF240" s="4" t="s">
        <v>1179</v>
      </c>
      <c r="AG240" s="4" t="s">
        <v>1180</v>
      </c>
      <c r="AH240" s="4" t="s">
        <v>1181</v>
      </c>
      <c r="AI240" s="4" t="s">
        <v>1182</v>
      </c>
      <c r="AJ240" s="4" t="s">
        <v>1183</v>
      </c>
      <c r="AK240" s="4" t="s">
        <v>1184</v>
      </c>
      <c r="AL240" s="4" t="s">
        <v>1185</v>
      </c>
      <c r="AM240" s="4" t="s">
        <v>1186</v>
      </c>
      <c r="AN240" s="4" t="s">
        <v>1187</v>
      </c>
      <c r="AO240" s="4" t="s">
        <v>1188</v>
      </c>
    </row>
    <row r="241" spans="1:44" x14ac:dyDescent="0.2">
      <c r="A241" t="s">
        <v>1573</v>
      </c>
      <c r="B241" s="4" t="s">
        <v>253</v>
      </c>
      <c r="C241">
        <f t="shared" si="3"/>
        <v>1240</v>
      </c>
      <c r="D241" t="s">
        <v>1812</v>
      </c>
      <c r="E241" s="10"/>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row>
    <row r="242" spans="1:44" x14ac:dyDescent="0.2">
      <c r="A242" t="s">
        <v>1573</v>
      </c>
      <c r="B242" s="5" t="s">
        <v>22</v>
      </c>
      <c r="C242">
        <f t="shared" si="3"/>
        <v>1241</v>
      </c>
      <c r="D242" t="s">
        <v>1812</v>
      </c>
      <c r="E242" s="9" t="s">
        <v>647</v>
      </c>
      <c r="F242" t="s">
        <v>648</v>
      </c>
      <c r="G242" t="s">
        <v>649</v>
      </c>
      <c r="H242" t="s">
        <v>216</v>
      </c>
      <c r="I242" t="s">
        <v>650</v>
      </c>
      <c r="S242">
        <v>0</v>
      </c>
      <c r="T242">
        <v>0</v>
      </c>
      <c r="U242">
        <v>1</v>
      </c>
      <c r="V242">
        <v>0</v>
      </c>
    </row>
    <row r="243" spans="1:44" x14ac:dyDescent="0.2">
      <c r="A243" t="s">
        <v>1573</v>
      </c>
      <c r="B243" s="4" t="s">
        <v>253</v>
      </c>
      <c r="C243">
        <f t="shared" si="3"/>
        <v>1242</v>
      </c>
      <c r="D243" t="s">
        <v>1812</v>
      </c>
      <c r="E243" s="10"/>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row>
    <row r="244" spans="1:44" x14ac:dyDescent="0.2">
      <c r="A244" t="s">
        <v>1573</v>
      </c>
      <c r="B244" s="4" t="s">
        <v>253</v>
      </c>
      <c r="C244">
        <f t="shared" si="3"/>
        <v>1243</v>
      </c>
      <c r="D244" t="s">
        <v>1812</v>
      </c>
      <c r="E244" s="10"/>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row>
    <row r="245" spans="1:44" x14ac:dyDescent="0.2">
      <c r="A245" t="s">
        <v>1573</v>
      </c>
      <c r="B245" s="5" t="s">
        <v>22</v>
      </c>
      <c r="C245">
        <f t="shared" si="3"/>
        <v>1244</v>
      </c>
      <c r="D245" t="s">
        <v>1812</v>
      </c>
      <c r="E245" s="9" t="s">
        <v>651</v>
      </c>
      <c r="F245" t="s">
        <v>652</v>
      </c>
      <c r="G245" t="s">
        <v>653</v>
      </c>
      <c r="H245" t="s">
        <v>654</v>
      </c>
      <c r="S245">
        <v>1</v>
      </c>
      <c r="T245">
        <v>1</v>
      </c>
      <c r="U245">
        <v>1</v>
      </c>
    </row>
    <row r="246" spans="1:44" x14ac:dyDescent="0.2">
      <c r="A246" t="s">
        <v>1573</v>
      </c>
      <c r="B246" s="4" t="s">
        <v>253</v>
      </c>
      <c r="C246">
        <f t="shared" si="3"/>
        <v>1245</v>
      </c>
      <c r="D246" t="s">
        <v>1812</v>
      </c>
      <c r="E246" s="10"/>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row>
    <row r="247" spans="1:44" x14ac:dyDescent="0.2">
      <c r="A247" t="s">
        <v>1573</v>
      </c>
      <c r="B247" s="5" t="s">
        <v>33</v>
      </c>
      <c r="C247">
        <f t="shared" si="3"/>
        <v>1246</v>
      </c>
      <c r="D247" t="s">
        <v>1812</v>
      </c>
      <c r="E247" s="9" t="s">
        <v>1222</v>
      </c>
      <c r="F247" t="s">
        <v>655</v>
      </c>
      <c r="G247" t="s">
        <v>656</v>
      </c>
      <c r="H247" t="s">
        <v>657</v>
      </c>
      <c r="I247" t="s">
        <v>658</v>
      </c>
      <c r="S247">
        <v>0</v>
      </c>
      <c r="T247">
        <v>0</v>
      </c>
      <c r="U247">
        <v>0</v>
      </c>
      <c r="V247">
        <v>1</v>
      </c>
    </row>
    <row r="248" spans="1:44" x14ac:dyDescent="0.2">
      <c r="A248" t="s">
        <v>1573</v>
      </c>
      <c r="B248" s="5" t="s">
        <v>33</v>
      </c>
      <c r="C248">
        <f t="shared" si="3"/>
        <v>1247</v>
      </c>
      <c r="D248" t="s">
        <v>1812</v>
      </c>
      <c r="E248" s="9" t="s">
        <v>659</v>
      </c>
      <c r="F248" t="s">
        <v>660</v>
      </c>
      <c r="G248" t="s">
        <v>661</v>
      </c>
      <c r="H248" t="s">
        <v>662</v>
      </c>
      <c r="I248" t="s">
        <v>663</v>
      </c>
      <c r="S248">
        <v>0</v>
      </c>
      <c r="T248">
        <v>0</v>
      </c>
      <c r="U248">
        <v>1</v>
      </c>
      <c r="V248">
        <v>0</v>
      </c>
    </row>
    <row r="249" spans="1:44" x14ac:dyDescent="0.2">
      <c r="A249" t="s">
        <v>1573</v>
      </c>
      <c r="B249" s="5" t="s">
        <v>21</v>
      </c>
      <c r="C249">
        <f t="shared" si="3"/>
        <v>1248</v>
      </c>
      <c r="D249" t="s">
        <v>1812</v>
      </c>
      <c r="E249" s="9" t="s">
        <v>1223</v>
      </c>
      <c r="F249" t="s">
        <v>664</v>
      </c>
      <c r="G249" t="s">
        <v>665</v>
      </c>
      <c r="H249" t="s">
        <v>666</v>
      </c>
      <c r="I249" t="s">
        <v>667</v>
      </c>
      <c r="J249" t="s">
        <v>668</v>
      </c>
      <c r="K249" t="s">
        <v>669</v>
      </c>
      <c r="S249">
        <v>1</v>
      </c>
      <c r="T249">
        <v>1</v>
      </c>
      <c r="U249">
        <v>1</v>
      </c>
      <c r="V249">
        <v>1</v>
      </c>
      <c r="W249">
        <v>2</v>
      </c>
      <c r="X249">
        <v>2</v>
      </c>
      <c r="AF249" t="s">
        <v>652</v>
      </c>
      <c r="AG249" t="s">
        <v>653</v>
      </c>
    </row>
    <row r="250" spans="1:44" s="4" customFormat="1" x14ac:dyDescent="0.2">
      <c r="A250" t="s">
        <v>1573</v>
      </c>
      <c r="B250" s="4" t="s">
        <v>253</v>
      </c>
      <c r="C250">
        <f t="shared" si="3"/>
        <v>1249</v>
      </c>
      <c r="D250" t="s">
        <v>1812</v>
      </c>
      <c r="E250" s="10"/>
      <c r="AK250"/>
      <c r="AL250"/>
      <c r="AM250"/>
      <c r="AN250"/>
      <c r="AO250"/>
    </row>
    <row r="251" spans="1:44" x14ac:dyDescent="0.2">
      <c r="A251" t="s">
        <v>1573</v>
      </c>
      <c r="B251" s="5" t="s">
        <v>22</v>
      </c>
      <c r="C251">
        <f t="shared" si="3"/>
        <v>1250</v>
      </c>
      <c r="D251" t="s">
        <v>1812</v>
      </c>
      <c r="E251" s="9" t="s">
        <v>1224</v>
      </c>
      <c r="F251" t="s">
        <v>670</v>
      </c>
      <c r="G251" t="s">
        <v>671</v>
      </c>
      <c r="H251" t="s">
        <v>672</v>
      </c>
      <c r="I251" t="s">
        <v>673</v>
      </c>
      <c r="J251" t="s">
        <v>674</v>
      </c>
      <c r="S251">
        <v>1</v>
      </c>
      <c r="T251">
        <v>1</v>
      </c>
      <c r="U251">
        <v>1</v>
      </c>
      <c r="V251">
        <v>1</v>
      </c>
      <c r="W251">
        <v>1</v>
      </c>
      <c r="AP251" s="14"/>
      <c r="AQ251" s="14"/>
      <c r="AR251" s="14"/>
    </row>
    <row r="252" spans="1:44" x14ac:dyDescent="0.2">
      <c r="A252" t="s">
        <v>1573</v>
      </c>
      <c r="B252" s="5" t="s">
        <v>33</v>
      </c>
      <c r="C252">
        <f t="shared" si="3"/>
        <v>1251</v>
      </c>
      <c r="D252" t="s">
        <v>1812</v>
      </c>
      <c r="E252" s="9" t="s">
        <v>675</v>
      </c>
      <c r="F252" t="s">
        <v>676</v>
      </c>
      <c r="G252" t="s">
        <v>677</v>
      </c>
      <c r="H252" t="s">
        <v>678</v>
      </c>
      <c r="I252" t="s">
        <v>679</v>
      </c>
      <c r="S252">
        <v>0</v>
      </c>
      <c r="T252">
        <v>0</v>
      </c>
      <c r="U252">
        <v>1</v>
      </c>
      <c r="V252">
        <v>0</v>
      </c>
      <c r="AP252" s="14"/>
      <c r="AQ252" s="14"/>
      <c r="AR252" s="14"/>
    </row>
    <row r="253" spans="1:44" x14ac:dyDescent="0.2">
      <c r="A253" t="s">
        <v>1573</v>
      </c>
      <c r="B253" s="5" t="s">
        <v>33</v>
      </c>
      <c r="C253">
        <f t="shared" si="3"/>
        <v>1252</v>
      </c>
      <c r="D253" t="s">
        <v>1812</v>
      </c>
      <c r="E253" s="9" t="s">
        <v>680</v>
      </c>
      <c r="F253" t="s">
        <v>681</v>
      </c>
      <c r="G253" t="s">
        <v>682</v>
      </c>
      <c r="H253" t="s">
        <v>683</v>
      </c>
      <c r="S253">
        <v>0</v>
      </c>
      <c r="T253">
        <v>0</v>
      </c>
      <c r="U253">
        <v>1</v>
      </c>
      <c r="AP253" s="14"/>
      <c r="AQ253" s="14"/>
      <c r="AR253" s="14"/>
    </row>
    <row r="254" spans="1:44" x14ac:dyDescent="0.2">
      <c r="A254" t="s">
        <v>1573</v>
      </c>
      <c r="B254" s="5" t="s">
        <v>33</v>
      </c>
      <c r="C254">
        <f t="shared" si="3"/>
        <v>1253</v>
      </c>
      <c r="D254" t="s">
        <v>1812</v>
      </c>
      <c r="E254" s="9" t="s">
        <v>684</v>
      </c>
      <c r="F254" t="s">
        <v>685</v>
      </c>
      <c r="G254" t="s">
        <v>686</v>
      </c>
      <c r="H254" t="s">
        <v>687</v>
      </c>
      <c r="I254" t="s">
        <v>688</v>
      </c>
      <c r="S254">
        <v>0</v>
      </c>
      <c r="T254">
        <v>0</v>
      </c>
      <c r="U254">
        <v>0</v>
      </c>
      <c r="V254">
        <v>1</v>
      </c>
      <c r="AP254" s="14"/>
      <c r="AQ254" s="14"/>
      <c r="AR254" s="14"/>
    </row>
    <row r="255" spans="1:44" x14ac:dyDescent="0.2">
      <c r="A255" t="s">
        <v>1573</v>
      </c>
      <c r="B255" s="4" t="s">
        <v>68</v>
      </c>
      <c r="C255">
        <f t="shared" si="3"/>
        <v>1254</v>
      </c>
      <c r="D255" t="s">
        <v>1812</v>
      </c>
      <c r="E255" s="10"/>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P255" s="14"/>
      <c r="AQ255" s="14"/>
      <c r="AR255" s="14"/>
    </row>
    <row r="256" spans="1:44" x14ac:dyDescent="0.2">
      <c r="A256" t="s">
        <v>415</v>
      </c>
      <c r="B256" t="s">
        <v>21</v>
      </c>
      <c r="C256">
        <f t="shared" si="3"/>
        <v>1255</v>
      </c>
      <c r="D256" t="s">
        <v>1812</v>
      </c>
      <c r="E256" s="9" t="s">
        <v>1201</v>
      </c>
      <c r="F256" t="s">
        <v>416</v>
      </c>
      <c r="G256" t="s">
        <v>417</v>
      </c>
      <c r="H256" t="s">
        <v>418</v>
      </c>
      <c r="I256" t="s">
        <v>419</v>
      </c>
      <c r="J256" t="s">
        <v>420</v>
      </c>
      <c r="K256" t="s">
        <v>421</v>
      </c>
      <c r="L256" t="s">
        <v>422</v>
      </c>
      <c r="S256">
        <v>2</v>
      </c>
      <c r="T256">
        <v>2</v>
      </c>
      <c r="U256">
        <v>1</v>
      </c>
      <c r="V256">
        <v>1</v>
      </c>
      <c r="W256">
        <v>1</v>
      </c>
      <c r="X256">
        <v>1</v>
      </c>
      <c r="Y256">
        <v>2</v>
      </c>
      <c r="AF256" t="s">
        <v>423</v>
      </c>
      <c r="AG256" t="s">
        <v>424</v>
      </c>
      <c r="AP256" s="14"/>
      <c r="AQ256" s="14"/>
      <c r="AR256" s="14"/>
    </row>
    <row r="257" spans="1:44" x14ac:dyDescent="0.2">
      <c r="A257" s="4" t="s">
        <v>415</v>
      </c>
      <c r="B257" s="4" t="s">
        <v>253</v>
      </c>
      <c r="C257">
        <f t="shared" si="3"/>
        <v>1256</v>
      </c>
      <c r="D257" t="s">
        <v>1812</v>
      </c>
      <c r="E257" s="10" t="s">
        <v>426</v>
      </c>
      <c r="F257" s="4" t="s">
        <v>430</v>
      </c>
      <c r="G257" s="4" t="s">
        <v>425</v>
      </c>
      <c r="H257" s="4" t="s">
        <v>427</v>
      </c>
      <c r="I257" s="4" t="s">
        <v>425</v>
      </c>
      <c r="J257" s="4" t="s">
        <v>428</v>
      </c>
      <c r="K257" s="4" t="s">
        <v>425</v>
      </c>
      <c r="L257" s="4" t="s">
        <v>431</v>
      </c>
      <c r="M257" s="4" t="s">
        <v>425</v>
      </c>
      <c r="N257" s="4" t="s">
        <v>429</v>
      </c>
      <c r="O257" s="4"/>
      <c r="P257" s="4"/>
      <c r="Q257" s="4"/>
      <c r="R257" s="4"/>
      <c r="S257" s="4"/>
      <c r="T257" s="4">
        <v>2</v>
      </c>
      <c r="U257" s="4"/>
      <c r="V257" s="4">
        <v>1</v>
      </c>
      <c r="W257" s="4"/>
      <c r="X257" s="4">
        <v>3</v>
      </c>
      <c r="Y257" s="4"/>
      <c r="Z257" s="4">
        <v>4</v>
      </c>
      <c r="AA257" s="4"/>
      <c r="AB257" s="4"/>
      <c r="AC257" s="4"/>
      <c r="AD257" s="4"/>
      <c r="AE257" s="4"/>
      <c r="AF257" s="4" t="s">
        <v>432</v>
      </c>
      <c r="AG257" s="4" t="s">
        <v>433</v>
      </c>
      <c r="AH257" s="4" t="s">
        <v>434</v>
      </c>
      <c r="AI257" s="4" t="s">
        <v>435</v>
      </c>
      <c r="AJ257" s="4"/>
      <c r="AK257" s="4"/>
      <c r="AL257" s="4"/>
      <c r="AM257" s="4"/>
      <c r="AN257" s="4"/>
      <c r="AO257" s="4"/>
      <c r="AP257" s="14"/>
      <c r="AQ257" s="14"/>
      <c r="AR257" s="14"/>
    </row>
    <row r="258" spans="1:44" x14ac:dyDescent="0.2">
      <c r="A258" t="s">
        <v>415</v>
      </c>
      <c r="B258" t="s">
        <v>67</v>
      </c>
      <c r="C258">
        <f t="shared" si="3"/>
        <v>1257</v>
      </c>
      <c r="D258" t="s">
        <v>1812</v>
      </c>
      <c r="E258" s="9" t="s">
        <v>1202</v>
      </c>
      <c r="F258" t="s">
        <v>436</v>
      </c>
      <c r="G258" t="s">
        <v>437</v>
      </c>
      <c r="H258" t="s">
        <v>438</v>
      </c>
      <c r="I258" t="s">
        <v>439</v>
      </c>
      <c r="J258" t="s">
        <v>440</v>
      </c>
      <c r="K258" t="s">
        <v>441</v>
      </c>
      <c r="S258">
        <v>4</v>
      </c>
      <c r="T258">
        <v>1</v>
      </c>
      <c r="U258">
        <v>5</v>
      </c>
      <c r="V258">
        <v>6</v>
      </c>
      <c r="W258">
        <v>2</v>
      </c>
      <c r="X258">
        <v>3</v>
      </c>
      <c r="AP258" s="14"/>
      <c r="AQ258" s="14"/>
      <c r="AR258" s="14"/>
    </row>
    <row r="259" spans="1:44" x14ac:dyDescent="0.2">
      <c r="A259" t="s">
        <v>415</v>
      </c>
      <c r="B259" t="s">
        <v>22</v>
      </c>
      <c r="C259">
        <f t="shared" si="3"/>
        <v>1258</v>
      </c>
      <c r="D259" t="s">
        <v>1812</v>
      </c>
      <c r="E259" s="9" t="s">
        <v>776</v>
      </c>
      <c r="F259" t="s">
        <v>442</v>
      </c>
      <c r="G259" t="s">
        <v>443</v>
      </c>
      <c r="H259" t="s">
        <v>444</v>
      </c>
      <c r="I259" t="s">
        <v>445</v>
      </c>
      <c r="J259" t="s">
        <v>446</v>
      </c>
      <c r="S259">
        <v>1</v>
      </c>
      <c r="T259">
        <v>1</v>
      </c>
      <c r="U259">
        <v>0</v>
      </c>
      <c r="V259">
        <v>1</v>
      </c>
      <c r="W259">
        <v>0</v>
      </c>
      <c r="AP259" s="14"/>
      <c r="AQ259" s="14"/>
      <c r="AR259" s="14"/>
    </row>
    <row r="260" spans="1:44" s="3" customFormat="1" x14ac:dyDescent="0.2">
      <c r="A260" t="s">
        <v>415</v>
      </c>
      <c r="B260" t="s">
        <v>21</v>
      </c>
      <c r="C260">
        <f t="shared" ref="C260:C323" si="4">C259+1</f>
        <v>1259</v>
      </c>
      <c r="D260" t="s">
        <v>1812</v>
      </c>
      <c r="E260" s="9" t="s">
        <v>1203</v>
      </c>
      <c r="F260" t="s">
        <v>447</v>
      </c>
      <c r="G260" t="s">
        <v>448</v>
      </c>
      <c r="H260" t="s">
        <v>449</v>
      </c>
      <c r="I260" t="s">
        <v>450</v>
      </c>
      <c r="J260" t="s">
        <v>451</v>
      </c>
      <c r="K260" t="s">
        <v>452</v>
      </c>
      <c r="L260"/>
      <c r="M260"/>
      <c r="N260"/>
      <c r="O260"/>
      <c r="P260"/>
      <c r="Q260"/>
      <c r="R260"/>
      <c r="S260">
        <v>1</v>
      </c>
      <c r="T260">
        <v>1</v>
      </c>
      <c r="U260">
        <v>3</v>
      </c>
      <c r="V260">
        <v>2</v>
      </c>
      <c r="W260">
        <v>2</v>
      </c>
      <c r="X260">
        <v>3</v>
      </c>
      <c r="Y260"/>
      <c r="Z260"/>
      <c r="AA260"/>
      <c r="AB260"/>
      <c r="AC260"/>
      <c r="AD260"/>
      <c r="AE260"/>
      <c r="AF260" t="s">
        <v>453</v>
      </c>
      <c r="AG260" t="s">
        <v>454</v>
      </c>
      <c r="AH260" t="s">
        <v>455</v>
      </c>
      <c r="AI260"/>
      <c r="AJ260"/>
      <c r="AK260"/>
      <c r="AL260"/>
      <c r="AM260"/>
      <c r="AN260"/>
      <c r="AO260"/>
      <c r="AP260" s="15"/>
      <c r="AQ260" s="15"/>
      <c r="AR260" s="15"/>
    </row>
    <row r="261" spans="1:44" x14ac:dyDescent="0.2">
      <c r="A261" t="s">
        <v>415</v>
      </c>
      <c r="B261" t="s">
        <v>22</v>
      </c>
      <c r="C261">
        <f t="shared" si="4"/>
        <v>1260</v>
      </c>
      <c r="D261" t="s">
        <v>1812</v>
      </c>
      <c r="E261" s="9" t="s">
        <v>164</v>
      </c>
      <c r="F261" t="s">
        <v>456</v>
      </c>
      <c r="G261" t="s">
        <v>457</v>
      </c>
      <c r="H261" t="s">
        <v>458</v>
      </c>
      <c r="I261" t="s">
        <v>459</v>
      </c>
      <c r="J261" t="s">
        <v>460</v>
      </c>
      <c r="S261">
        <v>1</v>
      </c>
      <c r="T261">
        <v>0</v>
      </c>
      <c r="U261">
        <v>1</v>
      </c>
      <c r="V261">
        <v>0</v>
      </c>
      <c r="W261">
        <v>1</v>
      </c>
      <c r="AP261" s="14"/>
      <c r="AQ261" s="14"/>
      <c r="AR261" s="14"/>
    </row>
    <row r="262" spans="1:44" x14ac:dyDescent="0.2">
      <c r="A262" t="s">
        <v>415</v>
      </c>
      <c r="B262" t="s">
        <v>21</v>
      </c>
      <c r="C262">
        <f t="shared" si="4"/>
        <v>1261</v>
      </c>
      <c r="D262" t="s">
        <v>1812</v>
      </c>
      <c r="E262" s="9" t="s">
        <v>1204</v>
      </c>
      <c r="F262" t="s">
        <v>461</v>
      </c>
      <c r="G262" t="s">
        <v>462</v>
      </c>
      <c r="H262" t="s">
        <v>463</v>
      </c>
      <c r="I262" t="s">
        <v>464</v>
      </c>
      <c r="J262" t="s">
        <v>465</v>
      </c>
      <c r="S262">
        <v>1</v>
      </c>
      <c r="T262">
        <v>3</v>
      </c>
      <c r="U262">
        <v>5</v>
      </c>
      <c r="V262">
        <v>2</v>
      </c>
      <c r="W262">
        <v>4</v>
      </c>
      <c r="AF262" t="s">
        <v>466</v>
      </c>
      <c r="AG262" t="s">
        <v>467</v>
      </c>
      <c r="AH262" t="s">
        <v>468</v>
      </c>
      <c r="AI262" t="s">
        <v>469</v>
      </c>
      <c r="AJ262" t="s">
        <v>470</v>
      </c>
      <c r="AP262" s="14"/>
      <c r="AQ262" s="14"/>
      <c r="AR262" s="14"/>
    </row>
    <row r="263" spans="1:44" x14ac:dyDescent="0.2">
      <c r="A263" t="s">
        <v>415</v>
      </c>
      <c r="B263" t="s">
        <v>22</v>
      </c>
      <c r="C263">
        <f t="shared" si="4"/>
        <v>1262</v>
      </c>
      <c r="D263" t="s">
        <v>1812</v>
      </c>
      <c r="E263" s="9" t="s">
        <v>776</v>
      </c>
      <c r="F263" t="s">
        <v>471</v>
      </c>
      <c r="G263" t="s">
        <v>472</v>
      </c>
      <c r="H263" t="s">
        <v>473</v>
      </c>
      <c r="I263" t="s">
        <v>474</v>
      </c>
      <c r="J263" s="3" t="s">
        <v>475</v>
      </c>
      <c r="S263">
        <v>1</v>
      </c>
      <c r="T263">
        <v>0</v>
      </c>
      <c r="U263">
        <v>1</v>
      </c>
      <c r="V263">
        <v>1</v>
      </c>
      <c r="W263">
        <v>0</v>
      </c>
      <c r="AP263" s="14"/>
      <c r="AQ263" s="14"/>
      <c r="AR263" s="14"/>
    </row>
    <row r="264" spans="1:44" x14ac:dyDescent="0.2">
      <c r="A264" t="s">
        <v>415</v>
      </c>
      <c r="B264" t="s">
        <v>21</v>
      </c>
      <c r="C264">
        <f t="shared" si="4"/>
        <v>1263</v>
      </c>
      <c r="D264" t="s">
        <v>1812</v>
      </c>
      <c r="E264" s="9" t="s">
        <v>1211</v>
      </c>
      <c r="F264" t="s">
        <v>1205</v>
      </c>
      <c r="G264" t="s">
        <v>1206</v>
      </c>
      <c r="H264" t="s">
        <v>1207</v>
      </c>
      <c r="I264" t="s">
        <v>1208</v>
      </c>
      <c r="J264" s="3" t="s">
        <v>1209</v>
      </c>
      <c r="K264" t="s">
        <v>1210</v>
      </c>
      <c r="S264">
        <v>1</v>
      </c>
      <c r="T264">
        <v>1</v>
      </c>
      <c r="U264">
        <v>2</v>
      </c>
      <c r="V264">
        <v>2</v>
      </c>
      <c r="W264">
        <v>2</v>
      </c>
      <c r="X264">
        <v>1</v>
      </c>
      <c r="AF264" t="s">
        <v>476</v>
      </c>
      <c r="AG264" t="s">
        <v>477</v>
      </c>
      <c r="AP264" s="14"/>
      <c r="AQ264" s="14"/>
      <c r="AR264" s="14"/>
    </row>
    <row r="265" spans="1:44" x14ac:dyDescent="0.2">
      <c r="A265" t="s">
        <v>415</v>
      </c>
      <c r="B265" t="s">
        <v>22</v>
      </c>
      <c r="C265">
        <f t="shared" si="4"/>
        <v>1264</v>
      </c>
      <c r="D265" t="s">
        <v>1812</v>
      </c>
      <c r="E265" s="9" t="s">
        <v>776</v>
      </c>
      <c r="F265" t="s">
        <v>478</v>
      </c>
      <c r="G265" t="s">
        <v>479</v>
      </c>
      <c r="H265" t="s">
        <v>480</v>
      </c>
      <c r="S265">
        <v>1</v>
      </c>
      <c r="T265">
        <v>0</v>
      </c>
      <c r="U265">
        <v>1</v>
      </c>
      <c r="AP265" s="14"/>
      <c r="AQ265" s="14"/>
      <c r="AR265" s="14"/>
    </row>
    <row r="266" spans="1:44" x14ac:dyDescent="0.2">
      <c r="A266" t="s">
        <v>415</v>
      </c>
      <c r="B266" t="s">
        <v>21</v>
      </c>
      <c r="C266">
        <f t="shared" si="4"/>
        <v>1265</v>
      </c>
      <c r="D266" t="s">
        <v>1812</v>
      </c>
      <c r="E266" s="9" t="s">
        <v>481</v>
      </c>
      <c r="F266" t="s">
        <v>482</v>
      </c>
      <c r="G266" t="s">
        <v>483</v>
      </c>
      <c r="H266" t="s">
        <v>484</v>
      </c>
      <c r="S266">
        <v>1</v>
      </c>
      <c r="T266">
        <v>3</v>
      </c>
      <c r="U266">
        <v>2</v>
      </c>
      <c r="AF266" t="s">
        <v>289</v>
      </c>
      <c r="AG266" t="s">
        <v>485</v>
      </c>
      <c r="AH266" t="s">
        <v>486</v>
      </c>
      <c r="AP266" s="14"/>
      <c r="AQ266" s="14"/>
      <c r="AR266" s="14"/>
    </row>
    <row r="267" spans="1:44" x14ac:dyDescent="0.2">
      <c r="A267" t="s">
        <v>415</v>
      </c>
      <c r="B267" t="s">
        <v>22</v>
      </c>
      <c r="C267">
        <f t="shared" si="4"/>
        <v>1266</v>
      </c>
      <c r="D267" t="s">
        <v>1812</v>
      </c>
      <c r="E267" s="9" t="s">
        <v>776</v>
      </c>
      <c r="F267" t="s">
        <v>487</v>
      </c>
      <c r="G267" t="s">
        <v>488</v>
      </c>
      <c r="H267" t="s">
        <v>489</v>
      </c>
      <c r="I267" t="s">
        <v>490</v>
      </c>
      <c r="J267" t="s">
        <v>491</v>
      </c>
      <c r="K267" t="s">
        <v>492</v>
      </c>
      <c r="S267">
        <v>1</v>
      </c>
      <c r="T267">
        <v>1</v>
      </c>
      <c r="U267">
        <v>0</v>
      </c>
      <c r="V267">
        <v>0</v>
      </c>
      <c r="W267">
        <v>1</v>
      </c>
      <c r="X267">
        <v>1</v>
      </c>
      <c r="AP267" s="14"/>
      <c r="AQ267" s="14"/>
      <c r="AR267" s="14"/>
    </row>
    <row r="268" spans="1:44" x14ac:dyDescent="0.2">
      <c r="A268" s="4" t="s">
        <v>415</v>
      </c>
      <c r="B268" s="4" t="s">
        <v>253</v>
      </c>
      <c r="C268">
        <f t="shared" si="4"/>
        <v>1267</v>
      </c>
      <c r="D268" t="s">
        <v>1812</v>
      </c>
      <c r="E268" s="10" t="s">
        <v>426</v>
      </c>
      <c r="F268" s="4" t="s">
        <v>493</v>
      </c>
      <c r="G268" s="4"/>
      <c r="H268" s="4" t="s">
        <v>494</v>
      </c>
      <c r="I268" s="4"/>
      <c r="J268" s="4" t="s">
        <v>495</v>
      </c>
      <c r="K268" s="4"/>
      <c r="L268" s="4" t="s">
        <v>496</v>
      </c>
      <c r="M268" s="4"/>
      <c r="N268" s="4" t="s">
        <v>497</v>
      </c>
      <c r="O268" s="4"/>
      <c r="P268" s="4"/>
      <c r="Q268" s="4"/>
      <c r="R268" s="4"/>
      <c r="S268" s="4"/>
      <c r="T268" s="4">
        <v>2</v>
      </c>
      <c r="U268" s="4"/>
      <c r="V268" s="4">
        <v>1</v>
      </c>
      <c r="W268" s="4"/>
      <c r="X268" s="4">
        <v>4</v>
      </c>
      <c r="Y268" s="4"/>
      <c r="Z268" s="4">
        <v>3</v>
      </c>
      <c r="AA268" s="4"/>
      <c r="AB268" s="4"/>
      <c r="AC268" s="4"/>
      <c r="AD268" s="4"/>
      <c r="AE268" s="4"/>
      <c r="AF268" s="4" t="s">
        <v>498</v>
      </c>
      <c r="AG268" s="4" t="s">
        <v>499</v>
      </c>
      <c r="AH268" s="4" t="s">
        <v>500</v>
      </c>
      <c r="AI268" s="4" t="s">
        <v>501</v>
      </c>
      <c r="AJ268" s="4"/>
      <c r="AK268" s="4"/>
      <c r="AL268" s="4"/>
      <c r="AM268" s="4"/>
      <c r="AN268" s="4"/>
      <c r="AO268" s="4"/>
      <c r="AP268" s="14"/>
      <c r="AQ268" s="14"/>
      <c r="AR268" s="14"/>
    </row>
    <row r="269" spans="1:44" x14ac:dyDescent="0.2">
      <c r="A269" t="s">
        <v>415</v>
      </c>
      <c r="B269" t="s">
        <v>22</v>
      </c>
      <c r="C269">
        <f t="shared" si="4"/>
        <v>1268</v>
      </c>
      <c r="D269" t="s">
        <v>1812</v>
      </c>
      <c r="E269" s="9" t="s">
        <v>164</v>
      </c>
      <c r="F269" t="s">
        <v>502</v>
      </c>
      <c r="G269" t="s">
        <v>503</v>
      </c>
      <c r="H269" t="s">
        <v>504</v>
      </c>
      <c r="S269">
        <v>1</v>
      </c>
      <c r="T269">
        <v>0</v>
      </c>
      <c r="U269">
        <v>1</v>
      </c>
      <c r="AP269" s="14"/>
      <c r="AQ269" s="14"/>
      <c r="AR269" s="14"/>
    </row>
    <row r="270" spans="1:44" x14ac:dyDescent="0.2">
      <c r="A270" s="4" t="s">
        <v>415</v>
      </c>
      <c r="B270" s="4" t="s">
        <v>68</v>
      </c>
      <c r="C270">
        <f t="shared" si="4"/>
        <v>1269</v>
      </c>
      <c r="D270" t="s">
        <v>1812</v>
      </c>
      <c r="E270" s="10" t="s">
        <v>103</v>
      </c>
      <c r="F270" s="4" t="s">
        <v>505</v>
      </c>
      <c r="G270" s="4" t="s">
        <v>243</v>
      </c>
      <c r="H270" s="4" t="s">
        <v>506</v>
      </c>
      <c r="I270" s="4" t="s">
        <v>507</v>
      </c>
      <c r="J270" s="4" t="s">
        <v>508</v>
      </c>
      <c r="K270" s="4" t="s">
        <v>509</v>
      </c>
      <c r="L270" s="4" t="s">
        <v>510</v>
      </c>
      <c r="M270" s="4" t="s">
        <v>511</v>
      </c>
      <c r="N270" s="4" t="s">
        <v>512</v>
      </c>
      <c r="O270" s="4" t="s">
        <v>513</v>
      </c>
      <c r="P270" s="4"/>
      <c r="Q270" s="4"/>
      <c r="R270" s="4"/>
      <c r="S270" s="4">
        <v>10</v>
      </c>
      <c r="T270" s="4">
        <v>6</v>
      </c>
      <c r="U270" s="4">
        <v>5</v>
      </c>
      <c r="V270" s="4">
        <v>7</v>
      </c>
      <c r="W270" s="4">
        <v>2</v>
      </c>
      <c r="X270" s="4">
        <v>4</v>
      </c>
      <c r="Y270" s="4">
        <v>9</v>
      </c>
      <c r="Z270" s="4">
        <v>8</v>
      </c>
      <c r="AA270" s="4">
        <v>3</v>
      </c>
      <c r="AB270" s="4">
        <v>1</v>
      </c>
      <c r="AC270" s="4"/>
      <c r="AD270" s="4"/>
      <c r="AE270" s="4"/>
      <c r="AF270" s="4" t="s">
        <v>434</v>
      </c>
      <c r="AG270" s="4" t="s">
        <v>514</v>
      </c>
      <c r="AH270" s="4" t="s">
        <v>424</v>
      </c>
      <c r="AI270" s="4" t="s">
        <v>515</v>
      </c>
      <c r="AJ270" s="4" t="s">
        <v>516</v>
      </c>
      <c r="AK270" s="4" t="s">
        <v>251</v>
      </c>
      <c r="AL270" s="4" t="s">
        <v>433</v>
      </c>
      <c r="AM270" s="4" t="s">
        <v>517</v>
      </c>
      <c r="AN270" s="4" t="s">
        <v>498</v>
      </c>
      <c r="AO270" s="4" t="s">
        <v>505</v>
      </c>
    </row>
    <row r="271" spans="1:44" x14ac:dyDescent="0.2">
      <c r="A271" t="s">
        <v>1570</v>
      </c>
      <c r="B271" t="s">
        <v>33</v>
      </c>
      <c r="C271">
        <f t="shared" si="4"/>
        <v>1270</v>
      </c>
      <c r="D271" t="s">
        <v>1812</v>
      </c>
      <c r="E271" s="9" t="s">
        <v>40</v>
      </c>
      <c r="F271" t="s">
        <v>34</v>
      </c>
      <c r="G271" t="s">
        <v>35</v>
      </c>
      <c r="H271" t="s">
        <v>36</v>
      </c>
      <c r="I271" t="s">
        <v>37</v>
      </c>
      <c r="S271">
        <v>0</v>
      </c>
      <c r="T271">
        <v>1</v>
      </c>
      <c r="U271">
        <v>0</v>
      </c>
      <c r="V271">
        <v>0</v>
      </c>
    </row>
    <row r="272" spans="1:44" x14ac:dyDescent="0.2">
      <c r="A272" t="s">
        <v>1570</v>
      </c>
      <c r="B272" t="s">
        <v>22</v>
      </c>
      <c r="C272">
        <f t="shared" si="4"/>
        <v>1271</v>
      </c>
      <c r="D272" t="s">
        <v>1812</v>
      </c>
      <c r="E272" s="9" t="s">
        <v>38</v>
      </c>
      <c r="F272" t="s">
        <v>39</v>
      </c>
      <c r="G272" t="s">
        <v>97</v>
      </c>
      <c r="H272" t="s">
        <v>41</v>
      </c>
      <c r="I272" t="s">
        <v>42</v>
      </c>
      <c r="S272">
        <v>1</v>
      </c>
      <c r="T272">
        <v>1</v>
      </c>
      <c r="U272">
        <v>1</v>
      </c>
      <c r="V272">
        <v>1</v>
      </c>
    </row>
    <row r="273" spans="1:61" x14ac:dyDescent="0.2">
      <c r="A273" t="s">
        <v>1570</v>
      </c>
      <c r="B273" t="s">
        <v>21</v>
      </c>
      <c r="C273">
        <f t="shared" si="4"/>
        <v>1272</v>
      </c>
      <c r="D273" t="s">
        <v>1812</v>
      </c>
      <c r="E273" s="9" t="s">
        <v>43</v>
      </c>
      <c r="F273" t="s">
        <v>46</v>
      </c>
      <c r="G273" t="s">
        <v>49</v>
      </c>
      <c r="H273" t="s">
        <v>48</v>
      </c>
      <c r="I273" t="s">
        <v>47</v>
      </c>
      <c r="J273" t="s">
        <v>1813</v>
      </c>
      <c r="K273" t="s">
        <v>1814</v>
      </c>
      <c r="S273">
        <v>2</v>
      </c>
      <c r="T273">
        <v>1</v>
      </c>
      <c r="U273">
        <v>2</v>
      </c>
      <c r="V273">
        <v>2</v>
      </c>
      <c r="W273">
        <v>1</v>
      </c>
      <c r="X273">
        <v>1</v>
      </c>
      <c r="AF273" t="s">
        <v>45</v>
      </c>
      <c r="AG273" t="s">
        <v>44</v>
      </c>
    </row>
    <row r="274" spans="1:61" x14ac:dyDescent="0.2">
      <c r="A274" t="s">
        <v>1570</v>
      </c>
      <c r="B274" t="s">
        <v>22</v>
      </c>
      <c r="C274">
        <f t="shared" si="4"/>
        <v>1273</v>
      </c>
      <c r="D274" t="s">
        <v>1812</v>
      </c>
      <c r="E274" s="9" t="s">
        <v>51</v>
      </c>
      <c r="F274" t="s">
        <v>52</v>
      </c>
      <c r="G274" t="s">
        <v>50</v>
      </c>
      <c r="H274" t="s">
        <v>53</v>
      </c>
      <c r="I274" t="s">
        <v>54</v>
      </c>
      <c r="S274">
        <v>0</v>
      </c>
      <c r="T274">
        <v>1</v>
      </c>
      <c r="U274">
        <v>0</v>
      </c>
      <c r="V274">
        <v>0</v>
      </c>
    </row>
    <row r="275" spans="1:61" x14ac:dyDescent="0.2">
      <c r="A275" t="s">
        <v>1570</v>
      </c>
      <c r="B275" t="s">
        <v>33</v>
      </c>
      <c r="C275">
        <f t="shared" si="4"/>
        <v>1274</v>
      </c>
      <c r="D275" t="s">
        <v>1812</v>
      </c>
      <c r="E275" s="9" t="s">
        <v>55</v>
      </c>
      <c r="F275" t="s">
        <v>57</v>
      </c>
      <c r="G275" t="s">
        <v>58</v>
      </c>
      <c r="H275" t="s">
        <v>56</v>
      </c>
      <c r="S275">
        <v>1</v>
      </c>
      <c r="T275">
        <v>0</v>
      </c>
      <c r="U275">
        <v>0</v>
      </c>
    </row>
    <row r="276" spans="1:61" x14ac:dyDescent="0.2">
      <c r="A276" t="s">
        <v>1570</v>
      </c>
      <c r="B276" t="s">
        <v>33</v>
      </c>
      <c r="C276">
        <f t="shared" si="4"/>
        <v>1275</v>
      </c>
      <c r="D276" t="s">
        <v>1812</v>
      </c>
      <c r="E276" s="9" t="s">
        <v>59</v>
      </c>
      <c r="F276" t="s">
        <v>60</v>
      </c>
      <c r="G276" t="s">
        <v>61</v>
      </c>
      <c r="H276" t="s">
        <v>62</v>
      </c>
      <c r="S276">
        <v>0</v>
      </c>
      <c r="T276">
        <v>1</v>
      </c>
      <c r="U276">
        <v>0</v>
      </c>
    </row>
    <row r="277" spans="1:61" x14ac:dyDescent="0.2">
      <c r="A277" t="s">
        <v>1570</v>
      </c>
      <c r="B277" t="s">
        <v>22</v>
      </c>
      <c r="C277">
        <f t="shared" si="4"/>
        <v>1276</v>
      </c>
      <c r="D277" t="s">
        <v>1812</v>
      </c>
      <c r="E277" s="9" t="s">
        <v>63</v>
      </c>
      <c r="F277" t="s">
        <v>1815</v>
      </c>
      <c r="G277" t="s">
        <v>64</v>
      </c>
      <c r="H277" t="s">
        <v>65</v>
      </c>
      <c r="I277" t="s">
        <v>66</v>
      </c>
      <c r="S277">
        <v>1</v>
      </c>
      <c r="T277">
        <v>0</v>
      </c>
      <c r="U277">
        <v>1</v>
      </c>
      <c r="V277">
        <v>1</v>
      </c>
    </row>
    <row r="278" spans="1:61" x14ac:dyDescent="0.2">
      <c r="A278" t="s">
        <v>1570</v>
      </c>
      <c r="B278" t="s">
        <v>67</v>
      </c>
      <c r="C278">
        <f t="shared" si="4"/>
        <v>1277</v>
      </c>
      <c r="D278" t="s">
        <v>1812</v>
      </c>
      <c r="E278" s="9" t="s">
        <v>69</v>
      </c>
      <c r="F278" t="s">
        <v>71</v>
      </c>
      <c r="G278" t="s">
        <v>72</v>
      </c>
      <c r="H278" t="s">
        <v>73</v>
      </c>
      <c r="I278" t="s">
        <v>74</v>
      </c>
      <c r="J278" t="s">
        <v>70</v>
      </c>
      <c r="S278">
        <v>1</v>
      </c>
      <c r="T278">
        <v>4</v>
      </c>
      <c r="U278">
        <v>5</v>
      </c>
      <c r="V278">
        <v>2</v>
      </c>
      <c r="W278">
        <v>3</v>
      </c>
    </row>
    <row r="279" spans="1:61" x14ac:dyDescent="0.2">
      <c r="A279" t="s">
        <v>1570</v>
      </c>
      <c r="B279" t="s">
        <v>21</v>
      </c>
      <c r="C279">
        <f t="shared" si="4"/>
        <v>1278</v>
      </c>
      <c r="D279" t="s">
        <v>1812</v>
      </c>
      <c r="E279" s="9" t="s">
        <v>75</v>
      </c>
      <c r="F279" t="s">
        <v>76</v>
      </c>
      <c r="G279" t="s">
        <v>77</v>
      </c>
      <c r="H279" t="s">
        <v>78</v>
      </c>
      <c r="I279" t="s">
        <v>79</v>
      </c>
      <c r="J279" t="s">
        <v>80</v>
      </c>
      <c r="K279" t="s">
        <v>81</v>
      </c>
      <c r="S279">
        <v>3</v>
      </c>
      <c r="T279">
        <v>1</v>
      </c>
      <c r="U279">
        <v>1</v>
      </c>
      <c r="V279">
        <v>2</v>
      </c>
      <c r="W279">
        <v>2</v>
      </c>
      <c r="X279">
        <v>3</v>
      </c>
      <c r="AF279" t="s">
        <v>83</v>
      </c>
      <c r="AG279" t="s">
        <v>82</v>
      </c>
      <c r="AH279" t="s">
        <v>70</v>
      </c>
      <c r="AP279" s="4"/>
      <c r="AQ279" s="4"/>
      <c r="AR279" s="4"/>
      <c r="AS279" s="4"/>
      <c r="AT279" s="4"/>
      <c r="AU279" s="4"/>
      <c r="AV279" s="4"/>
      <c r="AW279" s="4"/>
      <c r="AX279" s="4"/>
      <c r="AY279" s="4"/>
      <c r="AZ279" s="4"/>
      <c r="BA279" s="4"/>
      <c r="BB279" s="4"/>
      <c r="BC279" s="4"/>
      <c r="BD279" s="4"/>
      <c r="BE279" s="4"/>
      <c r="BF279" s="4"/>
      <c r="BG279" s="4"/>
      <c r="BH279" s="4"/>
      <c r="BI279" s="4"/>
    </row>
    <row r="280" spans="1:61" x14ac:dyDescent="0.2">
      <c r="A280" t="s">
        <v>1570</v>
      </c>
      <c r="B280" t="s">
        <v>22</v>
      </c>
      <c r="C280">
        <f t="shared" si="4"/>
        <v>1279</v>
      </c>
      <c r="D280" t="s">
        <v>1812</v>
      </c>
      <c r="E280" s="9" t="s">
        <v>85</v>
      </c>
      <c r="F280" t="s">
        <v>87</v>
      </c>
      <c r="G280" t="s">
        <v>88</v>
      </c>
      <c r="H280" t="s">
        <v>89</v>
      </c>
      <c r="I280" t="s">
        <v>90</v>
      </c>
      <c r="J280" t="s">
        <v>91</v>
      </c>
      <c r="K280" t="s">
        <v>92</v>
      </c>
      <c r="L280" t="s">
        <v>93</v>
      </c>
      <c r="M280" t="s">
        <v>86</v>
      </c>
      <c r="S280">
        <v>1</v>
      </c>
      <c r="T280">
        <v>0</v>
      </c>
      <c r="U280">
        <v>0</v>
      </c>
      <c r="V280">
        <v>0</v>
      </c>
      <c r="W280">
        <v>0</v>
      </c>
      <c r="X280">
        <v>1</v>
      </c>
      <c r="Y280">
        <v>0</v>
      </c>
      <c r="Z280">
        <v>0</v>
      </c>
    </row>
    <row r="281" spans="1:61" x14ac:dyDescent="0.2">
      <c r="A281" t="s">
        <v>1570</v>
      </c>
      <c r="B281" t="s">
        <v>21</v>
      </c>
      <c r="C281">
        <f t="shared" si="4"/>
        <v>1280</v>
      </c>
      <c r="D281" t="s">
        <v>1812</v>
      </c>
      <c r="E281" s="9" t="s">
        <v>94</v>
      </c>
      <c r="F281" t="s">
        <v>96</v>
      </c>
      <c r="G281" t="s">
        <v>39</v>
      </c>
      <c r="H281" t="s">
        <v>97</v>
      </c>
      <c r="I281" t="s">
        <v>98</v>
      </c>
      <c r="J281" t="s">
        <v>95</v>
      </c>
      <c r="S281">
        <v>2</v>
      </c>
      <c r="T281">
        <v>2</v>
      </c>
      <c r="U281">
        <v>1</v>
      </c>
      <c r="V281">
        <v>1</v>
      </c>
      <c r="W281">
        <v>2</v>
      </c>
      <c r="AF281" t="s">
        <v>99</v>
      </c>
      <c r="AG281" t="s">
        <v>92</v>
      </c>
    </row>
    <row r="282" spans="1:61" x14ac:dyDescent="0.2">
      <c r="A282" t="s">
        <v>1570</v>
      </c>
      <c r="B282" t="s">
        <v>33</v>
      </c>
      <c r="C282">
        <f t="shared" si="4"/>
        <v>1281</v>
      </c>
      <c r="D282" t="s">
        <v>1812</v>
      </c>
      <c r="E282" s="9" t="s">
        <v>100</v>
      </c>
      <c r="F282" t="s">
        <v>104</v>
      </c>
      <c r="G282" t="s">
        <v>105</v>
      </c>
      <c r="H282" t="s">
        <v>106</v>
      </c>
      <c r="S282">
        <v>0</v>
      </c>
      <c r="T282">
        <v>0</v>
      </c>
      <c r="U282">
        <v>1</v>
      </c>
    </row>
    <row r="283" spans="1:61" x14ac:dyDescent="0.2">
      <c r="A283" t="s">
        <v>1570</v>
      </c>
      <c r="B283" t="s">
        <v>33</v>
      </c>
      <c r="C283">
        <f t="shared" si="4"/>
        <v>1282</v>
      </c>
      <c r="D283" t="s">
        <v>1812</v>
      </c>
      <c r="E283" s="9" t="s">
        <v>101</v>
      </c>
      <c r="F283" t="s">
        <v>107</v>
      </c>
      <c r="G283" t="s">
        <v>108</v>
      </c>
      <c r="H283" t="s">
        <v>109</v>
      </c>
      <c r="S283">
        <v>1</v>
      </c>
      <c r="T283">
        <v>0</v>
      </c>
      <c r="U283">
        <v>0</v>
      </c>
    </row>
    <row r="284" spans="1:61" x14ac:dyDescent="0.2">
      <c r="A284" t="s">
        <v>1570</v>
      </c>
      <c r="B284" t="s">
        <v>33</v>
      </c>
      <c r="C284">
        <f t="shared" si="4"/>
        <v>1283</v>
      </c>
      <c r="D284" t="s">
        <v>1812</v>
      </c>
      <c r="E284" s="9" t="s">
        <v>102</v>
      </c>
      <c r="F284" t="s">
        <v>110</v>
      </c>
      <c r="G284" t="s">
        <v>107</v>
      </c>
      <c r="H284" t="s">
        <v>111</v>
      </c>
      <c r="I284" t="s">
        <v>112</v>
      </c>
      <c r="S284">
        <v>1</v>
      </c>
      <c r="T284">
        <v>0</v>
      </c>
      <c r="U284">
        <v>0</v>
      </c>
      <c r="V284">
        <v>0</v>
      </c>
      <c r="AP284" s="4"/>
      <c r="AQ284" s="4"/>
      <c r="AR284" s="4"/>
      <c r="AS284" s="4"/>
      <c r="AT284" s="4"/>
      <c r="AU284" s="4"/>
      <c r="AV284" s="4"/>
      <c r="AW284" s="4"/>
      <c r="AX284" s="4"/>
      <c r="AY284" s="4"/>
      <c r="AZ284" s="4"/>
      <c r="BA284" s="4"/>
      <c r="BB284" s="4"/>
      <c r="BC284" s="4"/>
      <c r="BD284" s="4"/>
      <c r="BE284" s="4"/>
      <c r="BF284" s="4"/>
      <c r="BG284" s="4"/>
      <c r="BH284" s="4"/>
      <c r="BI284" s="4"/>
    </row>
    <row r="285" spans="1:61" x14ac:dyDescent="0.2">
      <c r="A285" s="4" t="s">
        <v>1570</v>
      </c>
      <c r="B285" s="4" t="s">
        <v>68</v>
      </c>
      <c r="C285">
        <f t="shared" si="4"/>
        <v>1284</v>
      </c>
      <c r="D285" t="s">
        <v>1812</v>
      </c>
      <c r="E285" s="10" t="s">
        <v>103</v>
      </c>
      <c r="F285" s="4" t="s">
        <v>122</v>
      </c>
      <c r="G285" s="4" t="s">
        <v>123</v>
      </c>
      <c r="H285" s="4" t="s">
        <v>124</v>
      </c>
      <c r="I285" s="4" t="s">
        <v>125</v>
      </c>
      <c r="J285" s="4" t="s">
        <v>126</v>
      </c>
      <c r="K285" s="4" t="s">
        <v>127</v>
      </c>
      <c r="L285" s="4" t="s">
        <v>128</v>
      </c>
      <c r="M285" s="4" t="s">
        <v>129</v>
      </c>
      <c r="N285" s="4" t="s">
        <v>130</v>
      </c>
      <c r="O285" s="4" t="s">
        <v>131</v>
      </c>
      <c r="P285" s="4"/>
      <c r="Q285" s="4"/>
      <c r="R285" s="4"/>
      <c r="S285" s="4">
        <v>10</v>
      </c>
      <c r="T285" s="4">
        <v>3</v>
      </c>
      <c r="U285" s="4">
        <v>1</v>
      </c>
      <c r="V285" s="4">
        <v>7</v>
      </c>
      <c r="W285" s="4">
        <v>5</v>
      </c>
      <c r="X285" s="4">
        <v>6</v>
      </c>
      <c r="Y285" s="4">
        <v>9</v>
      </c>
      <c r="Z285" s="4">
        <v>8</v>
      </c>
      <c r="AA285" s="4">
        <v>2</v>
      </c>
      <c r="AB285" s="4">
        <v>4</v>
      </c>
      <c r="AC285" s="4"/>
      <c r="AD285" s="4"/>
      <c r="AE285" s="4"/>
      <c r="AF285" s="4" t="s">
        <v>133</v>
      </c>
      <c r="AG285" s="4" t="s">
        <v>134</v>
      </c>
      <c r="AH285" s="4" t="s">
        <v>135</v>
      </c>
      <c r="AI285" s="4" t="s">
        <v>136</v>
      </c>
      <c r="AJ285" s="4" t="s">
        <v>137</v>
      </c>
      <c r="AK285" s="4" t="s">
        <v>138</v>
      </c>
      <c r="AL285" s="4" t="s">
        <v>139</v>
      </c>
      <c r="AM285" s="4" t="s">
        <v>140</v>
      </c>
      <c r="AN285" s="4" t="s">
        <v>141</v>
      </c>
      <c r="AO285" s="4" t="s">
        <v>132</v>
      </c>
    </row>
    <row r="286" spans="1:61" x14ac:dyDescent="0.2">
      <c r="A286" t="s">
        <v>1577</v>
      </c>
      <c r="B286" t="s">
        <v>33</v>
      </c>
      <c r="C286">
        <f t="shared" si="4"/>
        <v>1285</v>
      </c>
      <c r="D286" t="s">
        <v>1812</v>
      </c>
      <c r="E286" s="9" t="s">
        <v>1091</v>
      </c>
      <c r="F286" t="s">
        <v>1092</v>
      </c>
      <c r="G286" t="s">
        <v>1093</v>
      </c>
      <c r="H286" t="s">
        <v>1094</v>
      </c>
      <c r="S286">
        <v>0</v>
      </c>
      <c r="T286">
        <v>1</v>
      </c>
      <c r="U286">
        <v>0</v>
      </c>
    </row>
    <row r="287" spans="1:61" x14ac:dyDescent="0.2">
      <c r="A287" t="s">
        <v>1577</v>
      </c>
      <c r="B287" t="s">
        <v>33</v>
      </c>
      <c r="C287">
        <f t="shared" si="4"/>
        <v>1286</v>
      </c>
      <c r="D287" t="s">
        <v>1812</v>
      </c>
      <c r="E287" s="9" t="s">
        <v>1095</v>
      </c>
      <c r="F287" t="s">
        <v>940</v>
      </c>
      <c r="G287" t="s">
        <v>941</v>
      </c>
      <c r="S287">
        <v>1</v>
      </c>
      <c r="T287">
        <v>0</v>
      </c>
      <c r="AP287" s="4"/>
      <c r="AQ287" s="4"/>
      <c r="AR287" s="4"/>
      <c r="AS287" s="4"/>
      <c r="AT287" s="4"/>
      <c r="AU287" s="4"/>
      <c r="AV287" s="4"/>
      <c r="AW287" s="4"/>
      <c r="AX287" s="4"/>
      <c r="AY287" s="4"/>
      <c r="AZ287" s="4"/>
      <c r="BA287" s="4"/>
      <c r="BB287" s="4"/>
      <c r="BC287" s="4"/>
      <c r="BD287" s="4"/>
      <c r="BE287" s="4"/>
      <c r="BF287" s="4"/>
      <c r="BG287" s="4"/>
      <c r="BH287" s="4"/>
      <c r="BI287" s="4"/>
    </row>
    <row r="288" spans="1:61" x14ac:dyDescent="0.2">
      <c r="A288" t="s">
        <v>1577</v>
      </c>
      <c r="B288" t="s">
        <v>22</v>
      </c>
      <c r="C288">
        <f t="shared" si="4"/>
        <v>1287</v>
      </c>
      <c r="D288" t="s">
        <v>1812</v>
      </c>
      <c r="E288" s="9" t="s">
        <v>1096</v>
      </c>
      <c r="F288" t="s">
        <v>1097</v>
      </c>
      <c r="G288" t="s">
        <v>1098</v>
      </c>
      <c r="H288" t="s">
        <v>1099</v>
      </c>
      <c r="I288" t="s">
        <v>1100</v>
      </c>
      <c r="S288">
        <v>1</v>
      </c>
      <c r="T288">
        <v>1</v>
      </c>
      <c r="U288">
        <v>0</v>
      </c>
      <c r="V288">
        <v>0</v>
      </c>
    </row>
    <row r="289" spans="1:61" ht="32" x14ac:dyDescent="0.2">
      <c r="A289" t="s">
        <v>1577</v>
      </c>
      <c r="B289" t="s">
        <v>33</v>
      </c>
      <c r="C289">
        <f t="shared" si="4"/>
        <v>1288</v>
      </c>
      <c r="D289" t="s">
        <v>1812</v>
      </c>
      <c r="E289" s="9" t="s">
        <v>1101</v>
      </c>
      <c r="F289" t="s">
        <v>940</v>
      </c>
      <c r="G289" t="s">
        <v>941</v>
      </c>
      <c r="S289">
        <v>1</v>
      </c>
      <c r="T289">
        <v>0</v>
      </c>
    </row>
    <row r="290" spans="1:61" x14ac:dyDescent="0.2">
      <c r="A290" t="s">
        <v>1577</v>
      </c>
      <c r="B290" t="s">
        <v>21</v>
      </c>
      <c r="C290">
        <f t="shared" si="4"/>
        <v>1289</v>
      </c>
      <c r="D290" t="s">
        <v>1812</v>
      </c>
      <c r="E290" s="9" t="s">
        <v>1263</v>
      </c>
      <c r="F290" t="s">
        <v>1102</v>
      </c>
      <c r="G290" t="s">
        <v>1103</v>
      </c>
      <c r="H290" t="s">
        <v>1104</v>
      </c>
      <c r="I290" t="s">
        <v>1105</v>
      </c>
      <c r="J290" t="s">
        <v>1106</v>
      </c>
      <c r="K290" t="s">
        <v>1107</v>
      </c>
      <c r="L290" t="s">
        <v>1108</v>
      </c>
      <c r="S290">
        <v>1</v>
      </c>
      <c r="T290">
        <v>3</v>
      </c>
      <c r="U290">
        <v>2</v>
      </c>
      <c r="V290">
        <v>2</v>
      </c>
      <c r="W290">
        <v>1</v>
      </c>
      <c r="X290">
        <v>1</v>
      </c>
      <c r="Y290">
        <v>2</v>
      </c>
      <c r="AF290" t="s">
        <v>1109</v>
      </c>
      <c r="AG290" t="s">
        <v>1110</v>
      </c>
      <c r="AH290" t="s">
        <v>1111</v>
      </c>
    </row>
    <row r="291" spans="1:61" x14ac:dyDescent="0.2">
      <c r="A291" t="s">
        <v>1577</v>
      </c>
      <c r="B291" t="s">
        <v>33</v>
      </c>
      <c r="C291">
        <f t="shared" si="4"/>
        <v>1290</v>
      </c>
      <c r="D291" t="s">
        <v>1812</v>
      </c>
      <c r="E291" s="9" t="s">
        <v>1264</v>
      </c>
      <c r="F291" t="s">
        <v>1265</v>
      </c>
      <c r="G291" t="s">
        <v>1266</v>
      </c>
      <c r="H291" t="s">
        <v>1267</v>
      </c>
      <c r="I291" t="s">
        <v>1268</v>
      </c>
      <c r="S291">
        <v>0</v>
      </c>
      <c r="T291">
        <v>0</v>
      </c>
      <c r="U291">
        <v>1</v>
      </c>
      <c r="V291">
        <v>0</v>
      </c>
      <c r="AP291" s="4"/>
      <c r="AQ291" s="4"/>
      <c r="AR291" s="4"/>
      <c r="AS291" s="4"/>
      <c r="AT291" s="4"/>
      <c r="AU291" s="4"/>
      <c r="AV291" s="4"/>
      <c r="AW291" s="4"/>
      <c r="AX291" s="4"/>
      <c r="AY291" s="4"/>
      <c r="AZ291" s="4"/>
      <c r="BA291" s="4"/>
      <c r="BB291" s="4"/>
      <c r="BC291" s="4"/>
      <c r="BD291" s="4"/>
      <c r="BE291" s="4"/>
      <c r="BF291" s="4"/>
      <c r="BG291" s="4"/>
      <c r="BH291" s="4"/>
      <c r="BI291" s="4"/>
    </row>
    <row r="292" spans="1:61" x14ac:dyDescent="0.2">
      <c r="A292" t="s">
        <v>1577</v>
      </c>
      <c r="B292" t="s">
        <v>33</v>
      </c>
      <c r="C292">
        <f t="shared" si="4"/>
        <v>1291</v>
      </c>
      <c r="D292" t="s">
        <v>1812</v>
      </c>
      <c r="E292" s="9" t="s">
        <v>1112</v>
      </c>
      <c r="F292" t="s">
        <v>940</v>
      </c>
      <c r="G292" t="s">
        <v>941</v>
      </c>
      <c r="S292">
        <v>1</v>
      </c>
      <c r="T292">
        <v>0</v>
      </c>
    </row>
    <row r="293" spans="1:61" x14ac:dyDescent="0.2">
      <c r="A293" t="s">
        <v>1577</v>
      </c>
      <c r="B293" t="s">
        <v>33</v>
      </c>
      <c r="C293">
        <f t="shared" si="4"/>
        <v>1292</v>
      </c>
      <c r="D293" t="s">
        <v>1812</v>
      </c>
      <c r="E293" s="9" t="s">
        <v>1271</v>
      </c>
      <c r="F293" t="s">
        <v>1269</v>
      </c>
      <c r="G293" t="s">
        <v>1270</v>
      </c>
      <c r="S293">
        <v>1</v>
      </c>
      <c r="T293">
        <v>0</v>
      </c>
    </row>
    <row r="294" spans="1:61" x14ac:dyDescent="0.2">
      <c r="A294" t="s">
        <v>1577</v>
      </c>
      <c r="B294" t="s">
        <v>21</v>
      </c>
      <c r="C294">
        <f t="shared" si="4"/>
        <v>1293</v>
      </c>
      <c r="D294" t="s">
        <v>1812</v>
      </c>
      <c r="E294" s="9" t="s">
        <v>1113</v>
      </c>
      <c r="F294" t="s">
        <v>1114</v>
      </c>
      <c r="G294" t="s">
        <v>1115</v>
      </c>
      <c r="H294" t="s">
        <v>1116</v>
      </c>
      <c r="S294">
        <v>2</v>
      </c>
      <c r="T294">
        <v>3</v>
      </c>
      <c r="U294">
        <v>1</v>
      </c>
      <c r="AF294" t="s">
        <v>1117</v>
      </c>
      <c r="AG294" t="s">
        <v>1118</v>
      </c>
      <c r="AH294" t="s">
        <v>1119</v>
      </c>
      <c r="AP294" s="4"/>
      <c r="AQ294" s="4"/>
      <c r="AR294" s="4"/>
      <c r="AS294" s="4"/>
      <c r="AT294" s="4"/>
      <c r="AU294" s="4"/>
      <c r="AV294" s="4"/>
      <c r="AW294" s="4"/>
      <c r="AX294" s="4"/>
      <c r="AY294" s="4"/>
      <c r="AZ294" s="4"/>
      <c r="BA294" s="4"/>
      <c r="BB294" s="4"/>
      <c r="BC294" s="4"/>
      <c r="BD294" s="4"/>
      <c r="BE294" s="4"/>
      <c r="BF294" s="4"/>
      <c r="BG294" s="4"/>
      <c r="BH294" s="4"/>
      <c r="BI294" s="4"/>
    </row>
    <row r="295" spans="1:61" x14ac:dyDescent="0.2">
      <c r="A295" t="s">
        <v>1577</v>
      </c>
      <c r="B295" t="s">
        <v>33</v>
      </c>
      <c r="C295">
        <f t="shared" si="4"/>
        <v>1294</v>
      </c>
      <c r="D295" t="s">
        <v>1812</v>
      </c>
      <c r="E295" s="9" t="s">
        <v>1120</v>
      </c>
      <c r="F295" t="s">
        <v>940</v>
      </c>
      <c r="G295" t="s">
        <v>941</v>
      </c>
      <c r="S295">
        <v>0</v>
      </c>
      <c r="T295">
        <v>1</v>
      </c>
    </row>
    <row r="296" spans="1:61" x14ac:dyDescent="0.2">
      <c r="A296" t="s">
        <v>1577</v>
      </c>
      <c r="B296" t="s">
        <v>33</v>
      </c>
      <c r="C296">
        <f t="shared" si="4"/>
        <v>1295</v>
      </c>
      <c r="D296" t="s">
        <v>1812</v>
      </c>
      <c r="E296" s="9" t="s">
        <v>1121</v>
      </c>
      <c r="F296" t="s">
        <v>940</v>
      </c>
      <c r="G296" t="s">
        <v>941</v>
      </c>
      <c r="S296">
        <v>1</v>
      </c>
      <c r="T296">
        <v>0</v>
      </c>
    </row>
    <row r="297" spans="1:61" x14ac:dyDescent="0.2">
      <c r="A297" s="5" t="s">
        <v>1580</v>
      </c>
      <c r="B297" s="5" t="s">
        <v>22</v>
      </c>
      <c r="C297">
        <f t="shared" si="4"/>
        <v>1296</v>
      </c>
      <c r="D297" t="s">
        <v>1812</v>
      </c>
      <c r="E297" s="5" t="s">
        <v>1486</v>
      </c>
      <c r="F297" s="5" t="s">
        <v>1487</v>
      </c>
      <c r="G297" s="5" t="s">
        <v>1488</v>
      </c>
      <c r="H297" s="5" t="s">
        <v>1489</v>
      </c>
      <c r="I297" s="5" t="s">
        <v>1490</v>
      </c>
      <c r="J297" s="5" t="s">
        <v>1491</v>
      </c>
      <c r="K297" s="5"/>
      <c r="L297" s="5"/>
      <c r="M297" s="5"/>
      <c r="N297" s="5"/>
      <c r="O297" s="5"/>
      <c r="S297" s="5">
        <v>0</v>
      </c>
      <c r="T297" s="5">
        <v>0</v>
      </c>
      <c r="U297" s="5">
        <v>1</v>
      </c>
      <c r="V297" s="5">
        <v>1</v>
      </c>
      <c r="W297" s="5">
        <v>0</v>
      </c>
      <c r="X297" s="5"/>
      <c r="Y297" s="5"/>
      <c r="Z297" s="5"/>
      <c r="AA297" s="5"/>
      <c r="AB297" s="5"/>
      <c r="AF297" s="5"/>
      <c r="AG297" s="5"/>
      <c r="AH297" s="5"/>
      <c r="AI297" s="5"/>
      <c r="AJ297" s="5"/>
      <c r="AK297" s="5"/>
      <c r="AL297" s="5"/>
      <c r="AM297" s="5"/>
      <c r="AN297" s="5"/>
      <c r="AO297" s="5"/>
      <c r="AP297" s="4"/>
      <c r="AQ297" s="4"/>
      <c r="AR297" s="4"/>
      <c r="AS297" s="4"/>
      <c r="AT297" s="4"/>
      <c r="AU297" s="4"/>
      <c r="AV297" s="4"/>
      <c r="AW297" s="4"/>
      <c r="AX297" s="4"/>
      <c r="AY297" s="4"/>
      <c r="AZ297" s="4"/>
      <c r="BA297" s="4"/>
      <c r="BB297" s="4"/>
      <c r="BC297" s="4"/>
      <c r="BD297" s="4"/>
      <c r="BE297" s="4"/>
      <c r="BF297" s="4"/>
      <c r="BG297" s="4"/>
      <c r="BH297" s="4"/>
      <c r="BI297" s="4"/>
    </row>
    <row r="298" spans="1:61" x14ac:dyDescent="0.2">
      <c r="A298" s="5" t="s">
        <v>1580</v>
      </c>
      <c r="B298" s="5" t="s">
        <v>21</v>
      </c>
      <c r="C298">
        <f t="shared" si="4"/>
        <v>1297</v>
      </c>
      <c r="D298" t="s">
        <v>1812</v>
      </c>
      <c r="E298" t="s">
        <v>1492</v>
      </c>
      <c r="F298" t="s">
        <v>1493</v>
      </c>
      <c r="G298" t="s">
        <v>1494</v>
      </c>
      <c r="H298" t="s">
        <v>1495</v>
      </c>
      <c r="S298" s="5">
        <v>1</v>
      </c>
      <c r="T298" s="5">
        <v>3</v>
      </c>
      <c r="U298" s="5">
        <v>2</v>
      </c>
      <c r="AF298" t="s">
        <v>1496</v>
      </c>
      <c r="AG298" t="s">
        <v>1497</v>
      </c>
      <c r="AH298" t="s">
        <v>1498</v>
      </c>
    </row>
    <row r="299" spans="1:61" x14ac:dyDescent="0.2">
      <c r="A299" s="5" t="s">
        <v>1580</v>
      </c>
      <c r="B299" s="4" t="s">
        <v>253</v>
      </c>
      <c r="C299">
        <f t="shared" si="4"/>
        <v>1298</v>
      </c>
      <c r="D299" t="s">
        <v>1812</v>
      </c>
      <c r="E299" s="4"/>
      <c r="F299" s="4"/>
      <c r="G299" s="4"/>
      <c r="H299" s="4"/>
      <c r="I299" s="4"/>
      <c r="J299" s="4"/>
      <c r="K299" s="4"/>
      <c r="L299" s="4"/>
      <c r="M299" s="4"/>
      <c r="N299" s="4"/>
      <c r="O299" s="4"/>
      <c r="S299" s="4"/>
      <c r="T299" s="4"/>
      <c r="U299" s="4"/>
      <c r="V299" s="4"/>
      <c r="W299" s="4"/>
      <c r="X299" s="4"/>
      <c r="Y299" s="4"/>
      <c r="Z299" s="4"/>
      <c r="AA299" s="4"/>
      <c r="AB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row>
    <row r="300" spans="1:61" x14ac:dyDescent="0.2">
      <c r="A300" s="5" t="s">
        <v>1580</v>
      </c>
      <c r="B300" s="5" t="s">
        <v>22</v>
      </c>
      <c r="C300">
        <f t="shared" si="4"/>
        <v>1299</v>
      </c>
      <c r="D300" t="s">
        <v>1812</v>
      </c>
      <c r="E300" t="s">
        <v>1499</v>
      </c>
      <c r="F300" t="s">
        <v>1500</v>
      </c>
      <c r="G300" t="s">
        <v>1501</v>
      </c>
      <c r="H300" t="s">
        <v>1502</v>
      </c>
      <c r="I300" t="s">
        <v>1503</v>
      </c>
      <c r="J300" t="s">
        <v>1504</v>
      </c>
      <c r="S300">
        <v>1</v>
      </c>
      <c r="T300">
        <v>0</v>
      </c>
      <c r="U300">
        <v>1</v>
      </c>
      <c r="V300">
        <v>1</v>
      </c>
      <c r="W300">
        <v>1</v>
      </c>
      <c r="AP300" s="5"/>
      <c r="AQ300" s="5"/>
      <c r="AR300" s="5"/>
      <c r="AS300" s="5"/>
      <c r="AT300" s="5"/>
      <c r="AU300" s="5"/>
      <c r="AV300" s="5"/>
      <c r="AW300" s="5"/>
      <c r="AX300" s="5"/>
      <c r="AY300" s="5"/>
      <c r="AZ300" s="5"/>
      <c r="BA300" s="5"/>
      <c r="BB300" s="5"/>
      <c r="BC300" s="5"/>
      <c r="BD300" s="5"/>
      <c r="BE300" s="5"/>
      <c r="BF300" s="5"/>
      <c r="BG300" s="5"/>
      <c r="BH300" s="5"/>
      <c r="BI300" s="5"/>
    </row>
    <row r="301" spans="1:61" x14ac:dyDescent="0.2">
      <c r="A301" s="5" t="s">
        <v>1580</v>
      </c>
      <c r="B301" s="5" t="s">
        <v>33</v>
      </c>
      <c r="C301">
        <f t="shared" si="4"/>
        <v>1300</v>
      </c>
      <c r="D301" t="s">
        <v>1812</v>
      </c>
      <c r="E301" t="s">
        <v>1505</v>
      </c>
      <c r="F301" t="s">
        <v>1506</v>
      </c>
      <c r="G301" t="s">
        <v>1507</v>
      </c>
      <c r="H301" t="s">
        <v>1508</v>
      </c>
      <c r="S301">
        <v>0</v>
      </c>
      <c r="T301">
        <v>1</v>
      </c>
      <c r="U301">
        <v>0</v>
      </c>
    </row>
    <row r="302" spans="1:61" x14ac:dyDescent="0.2">
      <c r="A302" s="5" t="s">
        <v>1580</v>
      </c>
      <c r="B302" s="4" t="s">
        <v>253</v>
      </c>
      <c r="C302">
        <f t="shared" si="4"/>
        <v>1301</v>
      </c>
      <c r="D302" t="s">
        <v>1812</v>
      </c>
      <c r="E302" s="4"/>
      <c r="F302" s="4"/>
      <c r="G302" s="4"/>
      <c r="H302" s="4"/>
      <c r="I302" s="4"/>
      <c r="J302" s="4"/>
      <c r="K302" s="4"/>
      <c r="L302" s="4"/>
      <c r="M302" s="4"/>
      <c r="N302" s="4"/>
      <c r="O302" s="4"/>
      <c r="S302" s="4"/>
      <c r="T302" s="4"/>
      <c r="U302" s="4"/>
      <c r="V302" s="4"/>
      <c r="W302" s="4"/>
      <c r="X302" s="4"/>
      <c r="Y302" s="4"/>
      <c r="Z302" s="4"/>
      <c r="AA302" s="4"/>
      <c r="AB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row>
    <row r="303" spans="1:61" x14ac:dyDescent="0.2">
      <c r="A303" s="5" t="s">
        <v>1580</v>
      </c>
      <c r="B303" s="5" t="s">
        <v>33</v>
      </c>
      <c r="C303">
        <f t="shared" si="4"/>
        <v>1302</v>
      </c>
      <c r="D303" t="s">
        <v>1812</v>
      </c>
      <c r="E303" t="s">
        <v>1509</v>
      </c>
      <c r="F303" t="s">
        <v>1510</v>
      </c>
      <c r="G303" t="s">
        <v>1511</v>
      </c>
      <c r="H303" t="s">
        <v>1512</v>
      </c>
      <c r="S303">
        <v>1</v>
      </c>
      <c r="T303">
        <v>0</v>
      </c>
      <c r="U303">
        <v>0</v>
      </c>
    </row>
    <row r="304" spans="1:61" x14ac:dyDescent="0.2">
      <c r="A304" s="5" t="s">
        <v>1580</v>
      </c>
      <c r="B304" s="5" t="s">
        <v>21</v>
      </c>
      <c r="C304">
        <f t="shared" si="4"/>
        <v>1303</v>
      </c>
      <c r="D304" t="s">
        <v>1812</v>
      </c>
      <c r="E304" t="s">
        <v>1513</v>
      </c>
      <c r="F304" t="s">
        <v>1514</v>
      </c>
      <c r="G304" t="s">
        <v>1515</v>
      </c>
      <c r="H304" t="s">
        <v>1516</v>
      </c>
      <c r="I304" t="s">
        <v>1517</v>
      </c>
      <c r="S304">
        <v>4</v>
      </c>
      <c r="T304">
        <v>1</v>
      </c>
      <c r="U304">
        <v>2</v>
      </c>
      <c r="V304">
        <v>3</v>
      </c>
      <c r="AF304" t="s">
        <v>1518</v>
      </c>
      <c r="AG304" t="s">
        <v>1519</v>
      </c>
      <c r="AH304" t="s">
        <v>1520</v>
      </c>
      <c r="AI304" t="s">
        <v>1521</v>
      </c>
    </row>
    <row r="305" spans="1:61" x14ac:dyDescent="0.2">
      <c r="A305" s="5" t="s">
        <v>1580</v>
      </c>
      <c r="B305" s="5" t="s">
        <v>22</v>
      </c>
      <c r="C305">
        <f t="shared" si="4"/>
        <v>1304</v>
      </c>
      <c r="D305" t="s">
        <v>1812</v>
      </c>
      <c r="E305" t="s">
        <v>1522</v>
      </c>
      <c r="F305" t="s">
        <v>1523</v>
      </c>
      <c r="G305" t="s">
        <v>1524</v>
      </c>
      <c r="H305" t="s">
        <v>1525</v>
      </c>
      <c r="I305" t="s">
        <v>1526</v>
      </c>
      <c r="J305" t="s">
        <v>1521</v>
      </c>
      <c r="S305">
        <v>1</v>
      </c>
      <c r="T305">
        <v>1</v>
      </c>
      <c r="U305">
        <v>1</v>
      </c>
      <c r="V305">
        <v>0</v>
      </c>
      <c r="W305">
        <v>0</v>
      </c>
      <c r="AP305" s="4"/>
      <c r="AQ305" s="4"/>
      <c r="AR305" s="4"/>
      <c r="AS305" s="4"/>
      <c r="AT305" s="4"/>
      <c r="AU305" s="4"/>
      <c r="AV305" s="4"/>
      <c r="AW305" s="4"/>
      <c r="AX305" s="4"/>
      <c r="AY305" s="4"/>
      <c r="AZ305" s="4"/>
      <c r="BA305" s="4"/>
      <c r="BB305" s="4"/>
      <c r="BC305" s="4"/>
      <c r="BD305" s="4"/>
      <c r="BE305" s="4"/>
      <c r="BF305" s="4"/>
      <c r="BG305" s="4"/>
      <c r="BH305" s="4"/>
      <c r="BI305" s="4"/>
    </row>
    <row r="306" spans="1:61" x14ac:dyDescent="0.2">
      <c r="A306" s="5" t="s">
        <v>1580</v>
      </c>
      <c r="B306" s="5" t="s">
        <v>22</v>
      </c>
      <c r="C306">
        <f t="shared" si="4"/>
        <v>1305</v>
      </c>
      <c r="D306" t="s">
        <v>1812</v>
      </c>
      <c r="E306" t="s">
        <v>1527</v>
      </c>
      <c r="F306" t="s">
        <v>1528</v>
      </c>
      <c r="G306" t="s">
        <v>1529</v>
      </c>
      <c r="H306" t="s">
        <v>1530</v>
      </c>
      <c r="I306" t="s">
        <v>1531</v>
      </c>
      <c r="J306" t="s">
        <v>1532</v>
      </c>
      <c r="S306">
        <v>0</v>
      </c>
      <c r="T306">
        <v>1</v>
      </c>
      <c r="U306">
        <v>1</v>
      </c>
      <c r="V306">
        <v>0</v>
      </c>
      <c r="W306">
        <v>0</v>
      </c>
    </row>
    <row r="307" spans="1:61" x14ac:dyDescent="0.2">
      <c r="A307" s="5" t="s">
        <v>1580</v>
      </c>
      <c r="B307" s="5" t="s">
        <v>22</v>
      </c>
      <c r="C307">
        <f t="shared" si="4"/>
        <v>1306</v>
      </c>
      <c r="D307" t="s">
        <v>1812</v>
      </c>
      <c r="E307" t="s">
        <v>1533</v>
      </c>
      <c r="F307" t="s">
        <v>1534</v>
      </c>
      <c r="G307" t="s">
        <v>1535</v>
      </c>
      <c r="H307" t="s">
        <v>1536</v>
      </c>
      <c r="I307" t="s">
        <v>1537</v>
      </c>
      <c r="J307" t="s">
        <v>1538</v>
      </c>
      <c r="S307">
        <v>0</v>
      </c>
      <c r="T307">
        <v>0</v>
      </c>
      <c r="U307">
        <v>1</v>
      </c>
      <c r="V307">
        <v>0</v>
      </c>
      <c r="W307">
        <v>1</v>
      </c>
    </row>
    <row r="308" spans="1:61" x14ac:dyDescent="0.2">
      <c r="A308" s="5" t="s">
        <v>1580</v>
      </c>
      <c r="B308" s="4" t="s">
        <v>253</v>
      </c>
      <c r="C308">
        <f t="shared" si="4"/>
        <v>1307</v>
      </c>
      <c r="D308" t="s">
        <v>1812</v>
      </c>
      <c r="E308" s="4"/>
      <c r="F308" s="4"/>
      <c r="G308" s="4"/>
      <c r="H308" s="4"/>
      <c r="I308" s="4"/>
      <c r="J308" s="4"/>
      <c r="K308" s="4"/>
      <c r="L308" s="4"/>
      <c r="M308" s="4"/>
      <c r="N308" s="4"/>
      <c r="O308" s="4"/>
      <c r="S308" s="4"/>
      <c r="T308" s="4"/>
      <c r="U308" s="4"/>
      <c r="V308" s="4"/>
      <c r="W308" s="4"/>
      <c r="X308" s="4"/>
      <c r="Y308" s="4"/>
      <c r="Z308" s="4"/>
      <c r="AA308" s="4"/>
      <c r="AB308" s="4"/>
      <c r="AF308" s="4"/>
      <c r="AG308" s="4"/>
      <c r="AH308" s="4"/>
      <c r="AI308" s="4"/>
      <c r="AJ308" s="4"/>
      <c r="AK308" s="4"/>
      <c r="AL308" s="4"/>
      <c r="AM308" s="4"/>
      <c r="AN308" s="4"/>
      <c r="AO308" s="4"/>
    </row>
    <row r="309" spans="1:61" x14ac:dyDescent="0.2">
      <c r="A309" s="5" t="s">
        <v>1580</v>
      </c>
      <c r="B309" s="5" t="s">
        <v>22</v>
      </c>
      <c r="C309">
        <f t="shared" si="4"/>
        <v>1308</v>
      </c>
      <c r="D309" t="s">
        <v>1812</v>
      </c>
      <c r="E309" t="s">
        <v>1539</v>
      </c>
      <c r="F309" t="s">
        <v>1540</v>
      </c>
      <c r="G309" t="s">
        <v>1541</v>
      </c>
      <c r="H309" t="s">
        <v>1542</v>
      </c>
      <c r="I309" t="s">
        <v>1543</v>
      </c>
      <c r="S309">
        <v>1</v>
      </c>
      <c r="T309">
        <v>1</v>
      </c>
      <c r="U309">
        <v>0</v>
      </c>
      <c r="V309">
        <v>1</v>
      </c>
    </row>
    <row r="310" spans="1:61" x14ac:dyDescent="0.2">
      <c r="A310" s="5" t="s">
        <v>1580</v>
      </c>
      <c r="B310" s="4" t="s">
        <v>68</v>
      </c>
      <c r="C310">
        <f t="shared" si="4"/>
        <v>1309</v>
      </c>
      <c r="D310" t="s">
        <v>1812</v>
      </c>
      <c r="E310" s="4"/>
      <c r="F310" s="4"/>
      <c r="G310" s="4"/>
      <c r="H310" s="4"/>
      <c r="I310" s="4"/>
      <c r="J310" s="4"/>
      <c r="K310" s="4"/>
      <c r="L310" s="4"/>
      <c r="M310" s="4"/>
      <c r="N310" s="4"/>
      <c r="O310" s="4"/>
      <c r="S310" s="4"/>
      <c r="T310" s="4"/>
      <c r="U310" s="4"/>
      <c r="V310" s="4"/>
      <c r="W310" s="4"/>
      <c r="X310" s="4"/>
      <c r="Y310" s="4"/>
      <c r="Z310" s="4"/>
      <c r="AA310" s="4"/>
      <c r="AB310" s="4"/>
      <c r="AF310" s="4"/>
      <c r="AG310" s="4"/>
      <c r="AH310" s="4"/>
      <c r="AI310" s="4"/>
      <c r="AJ310" s="4"/>
      <c r="AK310" s="4"/>
      <c r="AL310" s="4"/>
      <c r="AM310" s="4"/>
      <c r="AN310" s="4"/>
      <c r="AO310" s="4"/>
    </row>
    <row r="311" spans="1:61" x14ac:dyDescent="0.2">
      <c r="A311" s="5" t="s">
        <v>1579</v>
      </c>
      <c r="B311" s="5" t="s">
        <v>33</v>
      </c>
      <c r="C311">
        <f t="shared" si="4"/>
        <v>1310</v>
      </c>
      <c r="D311" t="s">
        <v>1812</v>
      </c>
      <c r="E311" t="s">
        <v>1431</v>
      </c>
      <c r="F311" t="s">
        <v>1432</v>
      </c>
      <c r="G311" t="s">
        <v>1433</v>
      </c>
      <c r="H311" t="s">
        <v>1434</v>
      </c>
      <c r="S311">
        <v>1</v>
      </c>
      <c r="T311">
        <v>0</v>
      </c>
      <c r="U311">
        <v>0</v>
      </c>
      <c r="AP311" s="4"/>
      <c r="AQ311" s="4"/>
      <c r="AR311" s="4"/>
      <c r="AS311" s="4"/>
      <c r="AT311" s="4"/>
      <c r="AU311" s="4"/>
      <c r="AV311" s="4"/>
      <c r="AW311" s="4"/>
      <c r="AX311" s="4"/>
      <c r="AY311" s="4"/>
      <c r="AZ311" s="4"/>
      <c r="BA311" s="4"/>
      <c r="BB311" s="4"/>
      <c r="BC311" s="4"/>
      <c r="BD311" s="4"/>
      <c r="BE311" s="4"/>
      <c r="BF311" s="4"/>
      <c r="BG311" s="4"/>
      <c r="BH311" s="4"/>
      <c r="BI311" s="4"/>
    </row>
    <row r="312" spans="1:61" x14ac:dyDescent="0.2">
      <c r="A312" s="5" t="s">
        <v>1579</v>
      </c>
      <c r="B312" s="5" t="s">
        <v>22</v>
      </c>
      <c r="C312">
        <f t="shared" si="4"/>
        <v>1311</v>
      </c>
      <c r="D312" t="s">
        <v>1812</v>
      </c>
      <c r="E312" t="s">
        <v>1435</v>
      </c>
      <c r="F312" t="s">
        <v>1436</v>
      </c>
      <c r="G312" t="s">
        <v>1437</v>
      </c>
      <c r="H312" t="s">
        <v>1438</v>
      </c>
      <c r="I312" t="s">
        <v>1439</v>
      </c>
      <c r="J312" t="s">
        <v>1440</v>
      </c>
      <c r="S312">
        <v>1</v>
      </c>
      <c r="T312">
        <v>1</v>
      </c>
      <c r="U312">
        <v>1</v>
      </c>
      <c r="V312">
        <v>1</v>
      </c>
    </row>
    <row r="313" spans="1:61" x14ac:dyDescent="0.2">
      <c r="A313" s="5" t="s">
        <v>1579</v>
      </c>
      <c r="B313" s="4" t="s">
        <v>253</v>
      </c>
      <c r="C313">
        <f t="shared" si="4"/>
        <v>1312</v>
      </c>
      <c r="D313" t="s">
        <v>1812</v>
      </c>
      <c r="E313" s="4"/>
      <c r="F313" s="4"/>
      <c r="G313" s="4"/>
      <c r="H313" s="4"/>
      <c r="I313" s="4"/>
      <c r="J313" s="4"/>
      <c r="K313" s="4"/>
      <c r="L313" s="4"/>
      <c r="M313" s="4"/>
      <c r="N313" s="4"/>
      <c r="O313" s="4"/>
      <c r="S313" s="4"/>
      <c r="T313" s="4"/>
      <c r="U313" s="4"/>
      <c r="V313" s="4"/>
      <c r="W313" s="4"/>
      <c r="X313" s="4"/>
      <c r="Y313" s="4"/>
      <c r="Z313" s="4"/>
      <c r="AA313" s="4"/>
      <c r="AB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row>
    <row r="314" spans="1:61" x14ac:dyDescent="0.2">
      <c r="A314" s="5" t="s">
        <v>1579</v>
      </c>
      <c r="B314" s="5" t="s">
        <v>33</v>
      </c>
      <c r="C314">
        <f t="shared" si="4"/>
        <v>1313</v>
      </c>
      <c r="D314" t="s">
        <v>1812</v>
      </c>
      <c r="E314" t="s">
        <v>1441</v>
      </c>
      <c r="F314" t="s">
        <v>1442</v>
      </c>
      <c r="G314" t="s">
        <v>1443</v>
      </c>
      <c r="H314" t="s">
        <v>1444</v>
      </c>
      <c r="S314">
        <v>0</v>
      </c>
      <c r="T314">
        <v>0</v>
      </c>
      <c r="U314">
        <v>1</v>
      </c>
    </row>
    <row r="315" spans="1:61" x14ac:dyDescent="0.2">
      <c r="A315" s="5" t="s">
        <v>1579</v>
      </c>
      <c r="B315" s="5" t="s">
        <v>22</v>
      </c>
      <c r="C315">
        <f t="shared" si="4"/>
        <v>1314</v>
      </c>
      <c r="D315" t="s">
        <v>1812</v>
      </c>
      <c r="E315" t="s">
        <v>1445</v>
      </c>
      <c r="F315" t="s">
        <v>1446</v>
      </c>
      <c r="G315" t="s">
        <v>1447</v>
      </c>
      <c r="H315" t="s">
        <v>1448</v>
      </c>
      <c r="I315" t="s">
        <v>1449</v>
      </c>
      <c r="S315">
        <v>1</v>
      </c>
      <c r="T315">
        <v>1</v>
      </c>
      <c r="U315">
        <v>0</v>
      </c>
      <c r="V315">
        <v>1</v>
      </c>
    </row>
    <row r="316" spans="1:61" x14ac:dyDescent="0.2">
      <c r="A316" s="5" t="s">
        <v>1579</v>
      </c>
      <c r="B316" s="5" t="s">
        <v>22</v>
      </c>
      <c r="C316">
        <f t="shared" si="4"/>
        <v>1315</v>
      </c>
      <c r="D316" t="s">
        <v>1812</v>
      </c>
      <c r="E316" t="s">
        <v>1450</v>
      </c>
      <c r="F316" t="s">
        <v>1451</v>
      </c>
      <c r="G316" t="s">
        <v>1452</v>
      </c>
      <c r="H316" t="s">
        <v>1453</v>
      </c>
      <c r="I316" t="s">
        <v>1454</v>
      </c>
      <c r="J316" t="s">
        <v>1455</v>
      </c>
      <c r="S316">
        <v>0</v>
      </c>
      <c r="T316">
        <v>1</v>
      </c>
      <c r="U316">
        <v>0</v>
      </c>
      <c r="V316">
        <v>1</v>
      </c>
      <c r="W316">
        <v>1</v>
      </c>
    </row>
    <row r="317" spans="1:61" x14ac:dyDescent="0.2">
      <c r="A317" s="5" t="s">
        <v>1579</v>
      </c>
      <c r="B317" s="4" t="s">
        <v>253</v>
      </c>
      <c r="C317">
        <f t="shared" si="4"/>
        <v>1316</v>
      </c>
      <c r="D317" t="s">
        <v>1812</v>
      </c>
      <c r="E317" s="4"/>
      <c r="F317" s="4"/>
      <c r="G317" s="4"/>
      <c r="H317" s="4"/>
      <c r="I317" s="4"/>
      <c r="J317" s="4"/>
      <c r="K317" s="4"/>
      <c r="L317" s="4"/>
      <c r="M317" s="4"/>
      <c r="N317" s="4"/>
      <c r="O317" s="4"/>
      <c r="S317" s="4"/>
      <c r="T317" s="4"/>
      <c r="U317" s="4"/>
      <c r="V317" s="4"/>
      <c r="W317" s="4"/>
      <c r="X317" s="4"/>
      <c r="Y317" s="4"/>
      <c r="Z317" s="4"/>
      <c r="AA317" s="4"/>
      <c r="AB317" s="4"/>
      <c r="AF317" s="4"/>
      <c r="AG317" s="4"/>
      <c r="AH317" s="4"/>
      <c r="AI317" s="4"/>
      <c r="AJ317" s="4"/>
      <c r="AK317" s="4"/>
      <c r="AL317" s="4"/>
      <c r="AM317" s="4"/>
      <c r="AN317" s="4"/>
      <c r="AO317" s="4"/>
    </row>
    <row r="318" spans="1:61" x14ac:dyDescent="0.2">
      <c r="A318" s="5" t="s">
        <v>1579</v>
      </c>
      <c r="B318" s="5" t="s">
        <v>33</v>
      </c>
      <c r="C318">
        <f t="shared" si="4"/>
        <v>1317</v>
      </c>
      <c r="D318" t="s">
        <v>1812</v>
      </c>
      <c r="E318" t="s">
        <v>1456</v>
      </c>
      <c r="F318" t="s">
        <v>1457</v>
      </c>
      <c r="G318" t="s">
        <v>1458</v>
      </c>
      <c r="H318" t="s">
        <v>1459</v>
      </c>
      <c r="S318">
        <v>0</v>
      </c>
      <c r="T318">
        <v>0</v>
      </c>
      <c r="U318">
        <v>1</v>
      </c>
    </row>
    <row r="319" spans="1:61" x14ac:dyDescent="0.2">
      <c r="A319" s="5" t="s">
        <v>1579</v>
      </c>
      <c r="B319" s="5" t="s">
        <v>33</v>
      </c>
      <c r="C319">
        <f t="shared" si="4"/>
        <v>1318</v>
      </c>
      <c r="D319" t="s">
        <v>1812</v>
      </c>
      <c r="E319" t="s">
        <v>1460</v>
      </c>
      <c r="F319" t="s">
        <v>1461</v>
      </c>
      <c r="G319" t="s">
        <v>1462</v>
      </c>
      <c r="H319" t="s">
        <v>1463</v>
      </c>
      <c r="S319">
        <v>0</v>
      </c>
      <c r="T319">
        <v>1</v>
      </c>
      <c r="U319">
        <v>0</v>
      </c>
    </row>
    <row r="320" spans="1:61" x14ac:dyDescent="0.2">
      <c r="A320" s="5" t="s">
        <v>1579</v>
      </c>
      <c r="B320" s="4" t="s">
        <v>253</v>
      </c>
      <c r="C320">
        <f t="shared" si="4"/>
        <v>1319</v>
      </c>
      <c r="D320" t="s">
        <v>1812</v>
      </c>
      <c r="E320" s="4"/>
      <c r="F320" s="4"/>
      <c r="G320" s="4"/>
      <c r="H320" s="4"/>
      <c r="I320" s="4"/>
      <c r="J320" s="4"/>
      <c r="K320" s="4"/>
      <c r="L320" s="4"/>
      <c r="M320" s="4"/>
      <c r="N320" s="4"/>
      <c r="O320" s="4"/>
      <c r="S320" s="4"/>
      <c r="T320" s="4"/>
      <c r="U320" s="4"/>
      <c r="V320" s="4"/>
      <c r="W320" s="4"/>
      <c r="X320" s="4"/>
      <c r="Y320" s="4"/>
      <c r="Z320" s="4"/>
      <c r="AA320" s="4"/>
      <c r="AB320" s="4"/>
      <c r="AF320" s="4"/>
      <c r="AG320" s="4"/>
      <c r="AH320" s="4"/>
      <c r="AI320" s="4"/>
      <c r="AJ320" s="4"/>
      <c r="AK320" s="4"/>
      <c r="AL320" s="4"/>
      <c r="AM320" s="4"/>
      <c r="AN320" s="4"/>
      <c r="AO320" s="4"/>
    </row>
    <row r="321" spans="1:41" x14ac:dyDescent="0.2">
      <c r="A321" s="5" t="s">
        <v>1579</v>
      </c>
      <c r="B321" s="5" t="s">
        <v>21</v>
      </c>
      <c r="C321">
        <f t="shared" si="4"/>
        <v>1320</v>
      </c>
      <c r="D321" t="s">
        <v>1812</v>
      </c>
      <c r="E321" t="s">
        <v>1464</v>
      </c>
      <c r="F321" t="s">
        <v>1465</v>
      </c>
      <c r="G321" t="s">
        <v>1466</v>
      </c>
      <c r="H321" t="s">
        <v>1467</v>
      </c>
      <c r="I321" t="s">
        <v>1468</v>
      </c>
      <c r="S321">
        <v>1</v>
      </c>
      <c r="T321">
        <v>2</v>
      </c>
      <c r="U321">
        <v>3</v>
      </c>
      <c r="V321">
        <v>4</v>
      </c>
      <c r="AF321" t="s">
        <v>1469</v>
      </c>
      <c r="AG321" t="s">
        <v>1470</v>
      </c>
      <c r="AH321" t="s">
        <v>1471</v>
      </c>
      <c r="AI321" t="s">
        <v>1472</v>
      </c>
    </row>
    <row r="322" spans="1:41" x14ac:dyDescent="0.2">
      <c r="A322" s="5" t="s">
        <v>1579</v>
      </c>
      <c r="B322" s="5" t="s">
        <v>33</v>
      </c>
      <c r="C322">
        <f t="shared" si="4"/>
        <v>1321</v>
      </c>
      <c r="D322" t="s">
        <v>1812</v>
      </c>
      <c r="E322" t="s">
        <v>1473</v>
      </c>
      <c r="F322" t="s">
        <v>1474</v>
      </c>
      <c r="G322" t="s">
        <v>1475</v>
      </c>
      <c r="H322" t="s">
        <v>1476</v>
      </c>
      <c r="S322">
        <v>0</v>
      </c>
      <c r="T322">
        <v>0</v>
      </c>
      <c r="U322">
        <v>1</v>
      </c>
    </row>
    <row r="323" spans="1:41" x14ac:dyDescent="0.2">
      <c r="A323" s="5" t="s">
        <v>1579</v>
      </c>
      <c r="B323" s="4" t="s">
        <v>253</v>
      </c>
      <c r="C323">
        <f t="shared" si="4"/>
        <v>1322</v>
      </c>
      <c r="D323" t="s">
        <v>1812</v>
      </c>
      <c r="E323" s="4"/>
      <c r="F323" s="4"/>
      <c r="G323" s="4"/>
      <c r="H323" s="4"/>
      <c r="I323" s="4"/>
      <c r="J323" s="4"/>
      <c r="K323" s="4"/>
      <c r="L323" s="4"/>
      <c r="M323" s="4"/>
      <c r="N323" s="4"/>
      <c r="O323" s="4"/>
      <c r="S323" s="4"/>
      <c r="T323" s="4"/>
      <c r="U323" s="4"/>
      <c r="V323" s="4"/>
      <c r="W323" s="4"/>
      <c r="X323" s="4"/>
      <c r="Y323" s="4"/>
      <c r="Z323" s="4"/>
      <c r="AA323" s="4"/>
      <c r="AB323" s="4"/>
      <c r="AF323" s="4"/>
      <c r="AG323" s="4"/>
      <c r="AH323" s="4"/>
      <c r="AI323" s="4"/>
      <c r="AJ323" s="4"/>
      <c r="AK323" s="4"/>
      <c r="AL323" s="4"/>
      <c r="AM323" s="4"/>
      <c r="AN323" s="4"/>
      <c r="AO323" s="4"/>
    </row>
    <row r="324" spans="1:41" x14ac:dyDescent="0.2">
      <c r="A324" s="5" t="s">
        <v>1579</v>
      </c>
      <c r="B324" s="5" t="s">
        <v>21</v>
      </c>
      <c r="C324">
        <f t="shared" ref="C324:C368" si="5">C323+1</f>
        <v>1323</v>
      </c>
      <c r="D324" t="s">
        <v>1812</v>
      </c>
      <c r="E324" t="s">
        <v>1477</v>
      </c>
      <c r="F324" t="s">
        <v>1478</v>
      </c>
      <c r="G324" t="s">
        <v>1479</v>
      </c>
      <c r="H324" t="s">
        <v>1480</v>
      </c>
      <c r="I324" t="s">
        <v>1481</v>
      </c>
      <c r="S324">
        <v>2</v>
      </c>
      <c r="T324">
        <v>3</v>
      </c>
      <c r="U324">
        <v>4</v>
      </c>
      <c r="V324">
        <v>1</v>
      </c>
      <c r="AF324" t="s">
        <v>1482</v>
      </c>
      <c r="AG324" t="s">
        <v>1483</v>
      </c>
      <c r="AH324" t="s">
        <v>1484</v>
      </c>
      <c r="AI324" t="s">
        <v>1485</v>
      </c>
    </row>
    <row r="325" spans="1:41" x14ac:dyDescent="0.2">
      <c r="A325" s="5" t="s">
        <v>1579</v>
      </c>
      <c r="B325" s="4" t="s">
        <v>68</v>
      </c>
      <c r="C325">
        <f t="shared" si="5"/>
        <v>1324</v>
      </c>
      <c r="D325" t="s">
        <v>1812</v>
      </c>
      <c r="E325" s="4"/>
      <c r="F325" s="4"/>
      <c r="G325" s="4"/>
      <c r="H325" s="4"/>
      <c r="I325" s="4"/>
      <c r="J325" s="4"/>
      <c r="K325" s="4"/>
      <c r="L325" s="4"/>
      <c r="M325" s="4"/>
      <c r="N325" s="4"/>
      <c r="O325" s="4"/>
      <c r="S325" s="4"/>
      <c r="T325" s="4"/>
      <c r="U325" s="4"/>
      <c r="V325" s="4"/>
      <c r="W325" s="4"/>
      <c r="X325" s="4"/>
      <c r="Y325" s="4"/>
      <c r="Z325" s="4"/>
      <c r="AA325" s="4"/>
      <c r="AB325" s="4"/>
      <c r="AF325" s="4"/>
      <c r="AG325" s="4"/>
      <c r="AH325" s="4"/>
      <c r="AI325" s="4"/>
      <c r="AJ325" s="4"/>
      <c r="AK325" s="4"/>
      <c r="AL325" s="4"/>
      <c r="AM325" s="4"/>
      <c r="AN325" s="4"/>
      <c r="AO325" s="4"/>
    </row>
    <row r="326" spans="1:41" x14ac:dyDescent="0.2">
      <c r="A326" t="s">
        <v>326</v>
      </c>
      <c r="B326" t="s">
        <v>22</v>
      </c>
      <c r="C326">
        <f t="shared" si="5"/>
        <v>1325</v>
      </c>
      <c r="D326" t="s">
        <v>1812</v>
      </c>
      <c r="E326" s="9" t="s">
        <v>327</v>
      </c>
      <c r="F326" t="s">
        <v>328</v>
      </c>
      <c r="G326" t="s">
        <v>329</v>
      </c>
      <c r="H326" t="s">
        <v>330</v>
      </c>
      <c r="I326" t="s">
        <v>331</v>
      </c>
      <c r="J326" t="s">
        <v>332</v>
      </c>
      <c r="K326" t="s">
        <v>333</v>
      </c>
      <c r="S326">
        <v>1</v>
      </c>
      <c r="T326">
        <v>0</v>
      </c>
      <c r="U326">
        <v>1</v>
      </c>
      <c r="V326">
        <v>1</v>
      </c>
      <c r="W326">
        <v>1</v>
      </c>
      <c r="X326">
        <v>0</v>
      </c>
    </row>
    <row r="327" spans="1:41" x14ac:dyDescent="0.2">
      <c r="A327" t="s">
        <v>326</v>
      </c>
      <c r="B327" t="s">
        <v>33</v>
      </c>
      <c r="C327">
        <f t="shared" si="5"/>
        <v>1326</v>
      </c>
      <c r="D327" t="s">
        <v>1812</v>
      </c>
      <c r="E327" s="9" t="s">
        <v>1196</v>
      </c>
      <c r="F327" t="s">
        <v>336</v>
      </c>
      <c r="G327" t="s">
        <v>334</v>
      </c>
      <c r="H327" t="s">
        <v>335</v>
      </c>
      <c r="S327">
        <v>0</v>
      </c>
      <c r="T327">
        <v>1</v>
      </c>
      <c r="U327">
        <v>0</v>
      </c>
    </row>
    <row r="328" spans="1:41" x14ac:dyDescent="0.2">
      <c r="A328" t="s">
        <v>326</v>
      </c>
      <c r="B328" t="s">
        <v>33</v>
      </c>
      <c r="C328">
        <f t="shared" si="5"/>
        <v>1327</v>
      </c>
      <c r="D328" t="s">
        <v>1812</v>
      </c>
      <c r="E328" s="9" t="s">
        <v>337</v>
      </c>
      <c r="F328">
        <v>1</v>
      </c>
      <c r="G328">
        <v>3</v>
      </c>
      <c r="H328">
        <v>4</v>
      </c>
      <c r="I328">
        <v>7</v>
      </c>
      <c r="S328">
        <v>0</v>
      </c>
      <c r="T328">
        <v>0</v>
      </c>
      <c r="U328">
        <v>1</v>
      </c>
      <c r="V328">
        <v>0</v>
      </c>
    </row>
    <row r="329" spans="1:41" x14ac:dyDescent="0.2">
      <c r="A329" t="s">
        <v>326</v>
      </c>
      <c r="B329" t="s">
        <v>33</v>
      </c>
      <c r="C329">
        <f t="shared" si="5"/>
        <v>1328</v>
      </c>
      <c r="D329" t="s">
        <v>1812</v>
      </c>
      <c r="E329" s="9" t="s">
        <v>338</v>
      </c>
      <c r="F329" t="s">
        <v>339</v>
      </c>
      <c r="G329" t="s">
        <v>340</v>
      </c>
      <c r="H329" t="s">
        <v>341</v>
      </c>
      <c r="S329">
        <v>0</v>
      </c>
      <c r="T329">
        <v>0</v>
      </c>
      <c r="U329">
        <v>1</v>
      </c>
    </row>
    <row r="330" spans="1:41" x14ac:dyDescent="0.2">
      <c r="A330" t="s">
        <v>326</v>
      </c>
      <c r="B330" t="s">
        <v>33</v>
      </c>
      <c r="C330">
        <f t="shared" si="5"/>
        <v>1329</v>
      </c>
      <c r="D330" t="s">
        <v>1812</v>
      </c>
      <c r="E330" s="9" t="s">
        <v>342</v>
      </c>
      <c r="F330" t="s">
        <v>343</v>
      </c>
      <c r="G330" t="s">
        <v>344</v>
      </c>
      <c r="H330" t="s">
        <v>345</v>
      </c>
      <c r="I330" t="s">
        <v>346</v>
      </c>
      <c r="S330">
        <v>0</v>
      </c>
      <c r="T330">
        <v>1</v>
      </c>
      <c r="U330">
        <v>0</v>
      </c>
      <c r="V330">
        <v>0</v>
      </c>
    </row>
    <row r="331" spans="1:41" x14ac:dyDescent="0.2">
      <c r="A331" t="s">
        <v>326</v>
      </c>
      <c r="B331" t="s">
        <v>22</v>
      </c>
      <c r="C331">
        <f t="shared" si="5"/>
        <v>1330</v>
      </c>
      <c r="D331" t="s">
        <v>1812</v>
      </c>
      <c r="E331" s="9" t="s">
        <v>347</v>
      </c>
      <c r="F331" t="s">
        <v>348</v>
      </c>
      <c r="G331" t="s">
        <v>349</v>
      </c>
      <c r="H331" t="s">
        <v>350</v>
      </c>
      <c r="I331" t="s">
        <v>351</v>
      </c>
      <c r="J331" t="s">
        <v>352</v>
      </c>
      <c r="S331">
        <v>1</v>
      </c>
      <c r="T331">
        <v>1</v>
      </c>
      <c r="U331">
        <v>0</v>
      </c>
      <c r="V331">
        <v>1</v>
      </c>
      <c r="W331">
        <v>0</v>
      </c>
    </row>
    <row r="332" spans="1:41" x14ac:dyDescent="0.2">
      <c r="A332" t="s">
        <v>326</v>
      </c>
      <c r="B332" t="s">
        <v>33</v>
      </c>
      <c r="C332">
        <f t="shared" si="5"/>
        <v>1331</v>
      </c>
      <c r="D332" t="s">
        <v>1812</v>
      </c>
      <c r="E332" s="9" t="s">
        <v>353</v>
      </c>
      <c r="F332" t="s">
        <v>354</v>
      </c>
      <c r="G332" t="s">
        <v>356</v>
      </c>
      <c r="H332" t="s">
        <v>355</v>
      </c>
      <c r="S332">
        <v>1</v>
      </c>
      <c r="T332">
        <v>0</v>
      </c>
      <c r="U332">
        <v>0</v>
      </c>
    </row>
    <row r="333" spans="1:41" x14ac:dyDescent="0.2">
      <c r="A333" t="s">
        <v>326</v>
      </c>
      <c r="B333" t="s">
        <v>33</v>
      </c>
      <c r="C333">
        <f t="shared" si="5"/>
        <v>1332</v>
      </c>
      <c r="D333" t="s">
        <v>1812</v>
      </c>
      <c r="E333" s="9" t="s">
        <v>1197</v>
      </c>
      <c r="F333" t="s">
        <v>357</v>
      </c>
      <c r="G333" t="s">
        <v>358</v>
      </c>
      <c r="H333" t="s">
        <v>359</v>
      </c>
      <c r="S333">
        <v>0</v>
      </c>
      <c r="T333">
        <v>0</v>
      </c>
      <c r="U333">
        <v>1</v>
      </c>
    </row>
    <row r="334" spans="1:41" x14ac:dyDescent="0.2">
      <c r="A334" t="s">
        <v>326</v>
      </c>
      <c r="B334" t="s">
        <v>21</v>
      </c>
      <c r="C334">
        <f t="shared" si="5"/>
        <v>1333</v>
      </c>
      <c r="D334" t="s">
        <v>1812</v>
      </c>
      <c r="E334" s="9" t="s">
        <v>1199</v>
      </c>
      <c r="F334" t="s">
        <v>360</v>
      </c>
      <c r="G334" t="s">
        <v>361</v>
      </c>
      <c r="H334" t="s">
        <v>362</v>
      </c>
      <c r="I334" t="s">
        <v>363</v>
      </c>
      <c r="J334" t="s">
        <v>364</v>
      </c>
      <c r="K334" t="s">
        <v>365</v>
      </c>
      <c r="L334" t="s">
        <v>366</v>
      </c>
      <c r="M334" t="s">
        <v>367</v>
      </c>
      <c r="S334">
        <v>1</v>
      </c>
      <c r="T334">
        <v>4</v>
      </c>
      <c r="U334">
        <v>1</v>
      </c>
      <c r="V334">
        <v>3</v>
      </c>
      <c r="W334">
        <v>2</v>
      </c>
      <c r="X334">
        <v>3</v>
      </c>
      <c r="Y334">
        <v>3</v>
      </c>
      <c r="Z334">
        <v>2</v>
      </c>
      <c r="AF334" t="s">
        <v>368</v>
      </c>
      <c r="AG334" t="s">
        <v>369</v>
      </c>
      <c r="AH334" t="s">
        <v>370</v>
      </c>
      <c r="AI334" t="s">
        <v>371</v>
      </c>
    </row>
    <row r="335" spans="1:41" x14ac:dyDescent="0.2">
      <c r="A335" t="s">
        <v>326</v>
      </c>
      <c r="B335" t="s">
        <v>67</v>
      </c>
      <c r="C335">
        <f t="shared" si="5"/>
        <v>1334</v>
      </c>
      <c r="D335" t="s">
        <v>1812</v>
      </c>
      <c r="E335" s="9" t="s">
        <v>1198</v>
      </c>
      <c r="F335" t="s">
        <v>372</v>
      </c>
      <c r="G335" t="s">
        <v>373</v>
      </c>
      <c r="H335" t="s">
        <v>374</v>
      </c>
      <c r="I335" t="s">
        <v>375</v>
      </c>
      <c r="J335" t="s">
        <v>376</v>
      </c>
      <c r="S335">
        <v>4</v>
      </c>
      <c r="T335">
        <v>3</v>
      </c>
      <c r="U335">
        <v>1</v>
      </c>
      <c r="V335">
        <v>2</v>
      </c>
      <c r="W335">
        <v>5</v>
      </c>
    </row>
    <row r="336" spans="1:41" x14ac:dyDescent="0.2">
      <c r="A336" t="s">
        <v>326</v>
      </c>
      <c r="B336" t="s">
        <v>33</v>
      </c>
      <c r="C336">
        <f t="shared" si="5"/>
        <v>1335</v>
      </c>
      <c r="D336" t="s">
        <v>1812</v>
      </c>
      <c r="E336" s="9" t="s">
        <v>377</v>
      </c>
      <c r="F336" t="s">
        <v>378</v>
      </c>
      <c r="G336" t="s">
        <v>379</v>
      </c>
      <c r="H336" t="s">
        <v>380</v>
      </c>
      <c r="I336" t="s">
        <v>381</v>
      </c>
      <c r="J336" t="s">
        <v>382</v>
      </c>
      <c r="S336">
        <v>0</v>
      </c>
      <c r="T336">
        <v>1</v>
      </c>
      <c r="U336">
        <v>0</v>
      </c>
      <c r="V336">
        <v>0</v>
      </c>
      <c r="W336">
        <v>0</v>
      </c>
    </row>
    <row r="337" spans="1:49" x14ac:dyDescent="0.2">
      <c r="A337" t="s">
        <v>326</v>
      </c>
      <c r="B337" t="s">
        <v>33</v>
      </c>
      <c r="C337">
        <f t="shared" si="5"/>
        <v>1336</v>
      </c>
      <c r="D337" t="s">
        <v>1812</v>
      </c>
      <c r="E337" s="9" t="s">
        <v>383</v>
      </c>
      <c r="F337" t="s">
        <v>384</v>
      </c>
      <c r="G337" t="s">
        <v>385</v>
      </c>
      <c r="H337" t="s">
        <v>386</v>
      </c>
      <c r="I337" t="s">
        <v>387</v>
      </c>
      <c r="S337">
        <v>1</v>
      </c>
      <c r="T337">
        <v>0</v>
      </c>
      <c r="U337">
        <v>0</v>
      </c>
      <c r="V337">
        <v>0</v>
      </c>
    </row>
    <row r="338" spans="1:49" x14ac:dyDescent="0.2">
      <c r="A338" t="s">
        <v>326</v>
      </c>
      <c r="B338" t="s">
        <v>22</v>
      </c>
      <c r="C338">
        <f t="shared" si="5"/>
        <v>1337</v>
      </c>
      <c r="D338" t="s">
        <v>1812</v>
      </c>
      <c r="E338" s="9" t="s">
        <v>1200</v>
      </c>
      <c r="F338" t="s">
        <v>380</v>
      </c>
      <c r="G338" t="s">
        <v>381</v>
      </c>
      <c r="H338" t="s">
        <v>378</v>
      </c>
      <c r="S338">
        <v>1</v>
      </c>
      <c r="T338">
        <v>1</v>
      </c>
      <c r="U338">
        <v>1</v>
      </c>
    </row>
    <row r="339" spans="1:49" ht="32" x14ac:dyDescent="0.2">
      <c r="A339" t="s">
        <v>326</v>
      </c>
      <c r="B339" t="s">
        <v>67</v>
      </c>
      <c r="C339">
        <f t="shared" si="5"/>
        <v>1338</v>
      </c>
      <c r="D339" t="s">
        <v>1812</v>
      </c>
      <c r="E339" s="9" t="s">
        <v>388</v>
      </c>
      <c r="F339" t="s">
        <v>389</v>
      </c>
      <c r="G339" t="s">
        <v>390</v>
      </c>
      <c r="H339" t="s">
        <v>391</v>
      </c>
      <c r="I339" t="s">
        <v>392</v>
      </c>
      <c r="J339" t="s">
        <v>393</v>
      </c>
      <c r="K339" t="s">
        <v>394</v>
      </c>
      <c r="S339">
        <v>3</v>
      </c>
      <c r="T339">
        <v>6</v>
      </c>
      <c r="U339">
        <v>2</v>
      </c>
      <c r="V339">
        <v>1</v>
      </c>
      <c r="W339">
        <v>4</v>
      </c>
      <c r="X339">
        <v>5</v>
      </c>
    </row>
    <row r="340" spans="1:49" x14ac:dyDescent="0.2">
      <c r="A340" s="4" t="s">
        <v>326</v>
      </c>
      <c r="B340" s="4" t="s">
        <v>68</v>
      </c>
      <c r="C340">
        <f t="shared" si="5"/>
        <v>1339</v>
      </c>
      <c r="D340" t="s">
        <v>1812</v>
      </c>
      <c r="E340" s="10" t="s">
        <v>103</v>
      </c>
      <c r="F340" s="4" t="s">
        <v>395</v>
      </c>
      <c r="G340" s="4" t="s">
        <v>396</v>
      </c>
      <c r="H340" s="4" t="s">
        <v>397</v>
      </c>
      <c r="I340" s="4" t="s">
        <v>398</v>
      </c>
      <c r="J340" s="4" t="s">
        <v>399</v>
      </c>
      <c r="K340" s="4" t="s">
        <v>400</v>
      </c>
      <c r="L340" s="4" t="s">
        <v>401</v>
      </c>
      <c r="M340" s="4" t="s">
        <v>402</v>
      </c>
      <c r="N340" s="4" t="s">
        <v>403</v>
      </c>
      <c r="O340" s="4" t="s">
        <v>404</v>
      </c>
      <c r="P340" s="4"/>
      <c r="Q340" s="4"/>
      <c r="R340" s="4"/>
      <c r="S340" s="4">
        <v>2</v>
      </c>
      <c r="T340" s="4">
        <v>4</v>
      </c>
      <c r="U340" s="4">
        <v>3</v>
      </c>
      <c r="V340" s="4">
        <v>1</v>
      </c>
      <c r="W340" s="4">
        <v>5</v>
      </c>
      <c r="X340" s="4">
        <v>10</v>
      </c>
      <c r="Y340" s="4">
        <v>8</v>
      </c>
      <c r="Z340" s="4">
        <v>9</v>
      </c>
      <c r="AA340" s="4">
        <v>6</v>
      </c>
      <c r="AB340" s="4">
        <v>7</v>
      </c>
      <c r="AC340" s="4"/>
      <c r="AD340" s="4"/>
      <c r="AE340" s="4"/>
      <c r="AF340" s="4" t="s">
        <v>405</v>
      </c>
      <c r="AG340" s="4" t="s">
        <v>406</v>
      </c>
      <c r="AH340" s="4" t="s">
        <v>407</v>
      </c>
      <c r="AI340" s="4" t="s">
        <v>408</v>
      </c>
      <c r="AJ340" s="4" t="s">
        <v>409</v>
      </c>
      <c r="AK340" s="4" t="s">
        <v>410</v>
      </c>
      <c r="AL340" s="4" t="s">
        <v>411</v>
      </c>
      <c r="AM340" s="4" t="s">
        <v>412</v>
      </c>
      <c r="AN340" s="4" t="s">
        <v>413</v>
      </c>
      <c r="AO340" s="4" t="s">
        <v>414</v>
      </c>
    </row>
    <row r="341" spans="1:49" x14ac:dyDescent="0.2">
      <c r="A341" s="14" t="s">
        <v>1374</v>
      </c>
      <c r="B341" s="14" t="s">
        <v>33</v>
      </c>
      <c r="C341">
        <f t="shared" si="5"/>
        <v>1340</v>
      </c>
      <c r="D341" t="s">
        <v>1812</v>
      </c>
      <c r="E341" s="14" t="s">
        <v>1316</v>
      </c>
      <c r="F341" s="14" t="s">
        <v>1317</v>
      </c>
      <c r="G341" s="14" t="s">
        <v>1318</v>
      </c>
      <c r="H341" s="14" t="s">
        <v>1319</v>
      </c>
      <c r="I341" s="14"/>
      <c r="J341" s="14"/>
      <c r="K341" s="14"/>
      <c r="L341" s="14"/>
      <c r="M341" s="14"/>
      <c r="N341" s="14"/>
      <c r="O341" s="14"/>
      <c r="S341" s="14">
        <v>1</v>
      </c>
      <c r="T341" s="14">
        <v>0</v>
      </c>
      <c r="U341" s="14">
        <v>0</v>
      </c>
      <c r="V341" s="14"/>
      <c r="W341" s="14"/>
      <c r="X341" s="14"/>
      <c r="Y341" s="14"/>
      <c r="Z341" s="14"/>
      <c r="AA341" s="14"/>
      <c r="AB341" s="14"/>
      <c r="AC341" s="14"/>
      <c r="AD341" s="14"/>
      <c r="AE341" s="14"/>
      <c r="AF341" s="14"/>
      <c r="AG341" s="14"/>
      <c r="AH341" s="14"/>
      <c r="AI341" s="14"/>
      <c r="AJ341" s="14"/>
      <c r="AK341" s="14"/>
      <c r="AL341" s="14"/>
      <c r="AM341" s="14"/>
      <c r="AN341" s="14"/>
      <c r="AO341" s="14"/>
    </row>
    <row r="342" spans="1:49" x14ac:dyDescent="0.2">
      <c r="A342" s="14" t="s">
        <v>1374</v>
      </c>
      <c r="B342" s="14" t="s">
        <v>33</v>
      </c>
      <c r="C342">
        <f t="shared" si="5"/>
        <v>1341</v>
      </c>
      <c r="D342" t="s">
        <v>1812</v>
      </c>
      <c r="E342" s="14" t="s">
        <v>1320</v>
      </c>
      <c r="F342" s="14" t="s">
        <v>1321</v>
      </c>
      <c r="G342" s="14" t="b">
        <v>0</v>
      </c>
      <c r="H342" s="14"/>
      <c r="I342" s="14"/>
      <c r="J342" s="14"/>
      <c r="K342" s="14"/>
      <c r="L342" s="14"/>
      <c r="M342" s="14"/>
      <c r="N342" s="14"/>
      <c r="O342" s="14"/>
      <c r="S342" s="14">
        <v>1</v>
      </c>
      <c r="T342" s="14">
        <v>0</v>
      </c>
      <c r="U342" s="14"/>
      <c r="V342" s="14"/>
      <c r="W342" s="14"/>
      <c r="X342" s="14"/>
      <c r="Y342" s="14"/>
      <c r="Z342" s="14"/>
      <c r="AA342" s="14"/>
      <c r="AB342" s="14"/>
      <c r="AC342" s="14"/>
      <c r="AD342" s="14"/>
      <c r="AE342" s="14"/>
      <c r="AF342" s="14"/>
      <c r="AG342" s="14"/>
      <c r="AH342" s="14"/>
      <c r="AI342" s="14"/>
      <c r="AJ342" s="14"/>
      <c r="AK342" s="14"/>
      <c r="AL342" s="14"/>
      <c r="AM342" s="14"/>
      <c r="AN342" s="14"/>
      <c r="AO342" s="14"/>
    </row>
    <row r="343" spans="1:49" x14ac:dyDescent="0.2">
      <c r="A343" s="14" t="s">
        <v>1374</v>
      </c>
      <c r="B343" s="14" t="s">
        <v>33</v>
      </c>
      <c r="C343">
        <f t="shared" si="5"/>
        <v>1342</v>
      </c>
      <c r="D343" t="s">
        <v>1812</v>
      </c>
      <c r="E343" s="14" t="s">
        <v>1322</v>
      </c>
      <c r="F343" s="14" t="s">
        <v>1323</v>
      </c>
      <c r="G343" s="14" t="s">
        <v>1324</v>
      </c>
      <c r="H343" s="14" t="s">
        <v>1325</v>
      </c>
      <c r="I343" s="14"/>
      <c r="J343" s="14"/>
      <c r="K343" s="14"/>
      <c r="L343" s="14"/>
      <c r="M343" s="14"/>
      <c r="N343" s="14"/>
      <c r="O343" s="14"/>
      <c r="S343" s="14">
        <v>0</v>
      </c>
      <c r="T343" s="14">
        <v>1</v>
      </c>
      <c r="U343" s="14">
        <v>0</v>
      </c>
      <c r="V343" s="14"/>
      <c r="W343" s="14"/>
      <c r="X343" s="14"/>
      <c r="Y343" s="14"/>
      <c r="Z343" s="14"/>
      <c r="AA343" s="14"/>
      <c r="AB343" s="14"/>
      <c r="AC343" s="14"/>
      <c r="AD343" s="14"/>
      <c r="AE343" s="14"/>
      <c r="AF343" s="14"/>
      <c r="AG343" s="14"/>
      <c r="AH343" s="14"/>
      <c r="AI343" s="14"/>
      <c r="AJ343" s="14"/>
      <c r="AK343" s="14"/>
      <c r="AL343" s="14"/>
      <c r="AM343" s="14"/>
      <c r="AN343" s="14"/>
      <c r="AO343" s="14"/>
    </row>
    <row r="344" spans="1:49" x14ac:dyDescent="0.2">
      <c r="A344" s="14" t="s">
        <v>1374</v>
      </c>
      <c r="B344" s="14" t="s">
        <v>33</v>
      </c>
      <c r="C344">
        <f t="shared" si="5"/>
        <v>1343</v>
      </c>
      <c r="D344" t="s">
        <v>1812</v>
      </c>
      <c r="E344" s="14" t="s">
        <v>1326</v>
      </c>
      <c r="F344" s="14" t="s">
        <v>1327</v>
      </c>
      <c r="G344" s="14" t="s">
        <v>1328</v>
      </c>
      <c r="H344" s="14" t="s">
        <v>1329</v>
      </c>
      <c r="I344" s="14" t="s">
        <v>1330</v>
      </c>
      <c r="J344" s="14"/>
      <c r="K344" s="14"/>
      <c r="L344" s="14"/>
      <c r="M344" s="14"/>
      <c r="N344" s="14"/>
      <c r="O344" s="14"/>
      <c r="S344" s="14">
        <v>0</v>
      </c>
      <c r="T344" s="14">
        <v>0</v>
      </c>
      <c r="U344" s="14">
        <v>0</v>
      </c>
      <c r="V344" s="14">
        <v>1</v>
      </c>
      <c r="W344" s="14"/>
      <c r="X344" s="14"/>
      <c r="Y344" s="14"/>
      <c r="Z344" s="14"/>
      <c r="AA344" s="14"/>
      <c r="AB344" s="14"/>
      <c r="AC344" s="14"/>
      <c r="AD344" s="14"/>
      <c r="AE344" s="14"/>
      <c r="AF344" s="14"/>
      <c r="AG344" s="14"/>
      <c r="AH344" s="14"/>
      <c r="AI344" s="14"/>
      <c r="AJ344" s="14"/>
      <c r="AK344" s="14"/>
      <c r="AL344" s="14"/>
      <c r="AM344" s="14"/>
      <c r="AN344" s="14"/>
      <c r="AO344" s="14"/>
    </row>
    <row r="345" spans="1:49" x14ac:dyDescent="0.2">
      <c r="A345" s="15" t="s">
        <v>1374</v>
      </c>
      <c r="B345" s="15" t="s">
        <v>22</v>
      </c>
      <c r="C345">
        <f t="shared" si="5"/>
        <v>1344</v>
      </c>
      <c r="D345" t="s">
        <v>1812</v>
      </c>
      <c r="E345" s="15"/>
      <c r="F345" s="15"/>
      <c r="G345" s="15"/>
      <c r="H345" s="15"/>
      <c r="I345" s="15"/>
      <c r="J345" s="15"/>
      <c r="K345" s="15"/>
      <c r="L345" s="15"/>
      <c r="M345" s="15"/>
      <c r="N345" s="15"/>
      <c r="O345" s="15"/>
      <c r="P345" s="3"/>
      <c r="Q345" s="3"/>
      <c r="R345" s="3"/>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row>
    <row r="346" spans="1:49" x14ac:dyDescent="0.2">
      <c r="A346" s="14" t="s">
        <v>1374</v>
      </c>
      <c r="B346" s="14" t="s">
        <v>33</v>
      </c>
      <c r="C346">
        <f t="shared" si="5"/>
        <v>1345</v>
      </c>
      <c r="D346" t="s">
        <v>1812</v>
      </c>
      <c r="E346" s="14" t="s">
        <v>1331</v>
      </c>
      <c r="F346" s="14" t="s">
        <v>1332</v>
      </c>
      <c r="G346" s="14" t="s">
        <v>1333</v>
      </c>
      <c r="H346" s="14" t="s">
        <v>1334</v>
      </c>
      <c r="I346" s="14" t="s">
        <v>1335</v>
      </c>
      <c r="J346" s="14"/>
      <c r="K346" s="14"/>
      <c r="L346" s="14"/>
      <c r="M346" s="14"/>
      <c r="N346" s="14"/>
      <c r="O346" s="14"/>
      <c r="S346" s="14">
        <v>0</v>
      </c>
      <c r="T346" s="14">
        <v>0</v>
      </c>
      <c r="U346" s="14">
        <v>1</v>
      </c>
      <c r="V346" s="14">
        <v>0</v>
      </c>
      <c r="W346" s="14"/>
      <c r="X346" s="14"/>
      <c r="Y346" s="14"/>
      <c r="Z346" s="14"/>
      <c r="AA346" s="14"/>
      <c r="AB346" s="14"/>
      <c r="AC346" s="14"/>
      <c r="AD346" s="14"/>
      <c r="AE346" s="14"/>
      <c r="AF346" s="14"/>
      <c r="AG346" s="14"/>
      <c r="AH346" s="14"/>
      <c r="AI346" s="14"/>
      <c r="AJ346" s="14"/>
      <c r="AK346" s="14"/>
      <c r="AL346" s="14"/>
      <c r="AM346" s="14"/>
      <c r="AN346" s="14"/>
      <c r="AO346" s="14"/>
    </row>
    <row r="347" spans="1:49" x14ac:dyDescent="0.2">
      <c r="A347" s="14" t="s">
        <v>1374</v>
      </c>
      <c r="B347" s="14" t="s">
        <v>33</v>
      </c>
      <c r="C347">
        <f t="shared" si="5"/>
        <v>1346</v>
      </c>
      <c r="D347" t="s">
        <v>1812</v>
      </c>
      <c r="E347" s="14" t="s">
        <v>1336</v>
      </c>
      <c r="F347" s="14" t="s">
        <v>1337</v>
      </c>
      <c r="G347" s="14" t="s">
        <v>1338</v>
      </c>
      <c r="H347" s="14" t="s">
        <v>1339</v>
      </c>
      <c r="I347" s="14" t="s">
        <v>1340</v>
      </c>
      <c r="J347" s="14"/>
      <c r="K347" s="14"/>
      <c r="L347" s="14"/>
      <c r="M347" s="14"/>
      <c r="N347" s="14"/>
      <c r="O347" s="14"/>
      <c r="S347" s="14">
        <v>0</v>
      </c>
      <c r="T347" s="14">
        <v>1</v>
      </c>
      <c r="U347" s="14">
        <v>0</v>
      </c>
      <c r="V347" s="14">
        <v>0</v>
      </c>
      <c r="W347" s="14"/>
      <c r="X347" s="14"/>
      <c r="Y347" s="14"/>
      <c r="Z347" s="14"/>
      <c r="AA347" s="14"/>
      <c r="AB347" s="14"/>
      <c r="AC347" s="14"/>
      <c r="AD347" s="14"/>
      <c r="AE347" s="14"/>
      <c r="AF347" s="14"/>
      <c r="AG347" s="14"/>
      <c r="AH347" s="14"/>
      <c r="AI347" s="14"/>
      <c r="AJ347" s="14"/>
      <c r="AK347" s="14"/>
      <c r="AL347" s="14"/>
      <c r="AM347" s="14"/>
      <c r="AN347" s="14"/>
      <c r="AO347" s="14"/>
    </row>
    <row r="348" spans="1:49" x14ac:dyDescent="0.2">
      <c r="A348" s="14" t="s">
        <v>1374</v>
      </c>
      <c r="B348" s="14" t="s">
        <v>33</v>
      </c>
      <c r="C348">
        <f t="shared" si="5"/>
        <v>1347</v>
      </c>
      <c r="D348" t="s">
        <v>1812</v>
      </c>
      <c r="E348" s="14" t="s">
        <v>1341</v>
      </c>
      <c r="F348" s="14" t="s">
        <v>1342</v>
      </c>
      <c r="G348" s="14" t="s">
        <v>1343</v>
      </c>
      <c r="H348" s="14" t="s">
        <v>1344</v>
      </c>
      <c r="I348" s="14" t="s">
        <v>1345</v>
      </c>
      <c r="J348" s="14"/>
      <c r="K348" s="14"/>
      <c r="L348" s="14"/>
      <c r="M348" s="14"/>
      <c r="N348" s="14"/>
      <c r="O348" s="14"/>
      <c r="S348" s="14">
        <v>0</v>
      </c>
      <c r="T348" s="14">
        <v>1</v>
      </c>
      <c r="U348" s="14">
        <v>0</v>
      </c>
      <c r="V348" s="14">
        <v>0</v>
      </c>
      <c r="W348" s="14"/>
      <c r="X348" s="14"/>
      <c r="Y348" s="14"/>
      <c r="Z348" s="14"/>
      <c r="AA348" s="14"/>
      <c r="AB348" s="14"/>
      <c r="AC348" s="14"/>
      <c r="AD348" s="14"/>
      <c r="AE348" s="14"/>
      <c r="AF348" s="14"/>
      <c r="AG348" s="14"/>
      <c r="AH348" s="14"/>
      <c r="AI348" s="14"/>
      <c r="AJ348" s="14"/>
      <c r="AK348" s="14"/>
      <c r="AL348" s="14"/>
      <c r="AM348" s="14"/>
      <c r="AN348" s="14"/>
      <c r="AO348" s="14"/>
    </row>
    <row r="349" spans="1:49" x14ac:dyDescent="0.2">
      <c r="A349" s="14" t="s">
        <v>1374</v>
      </c>
      <c r="B349" s="14" t="s">
        <v>33</v>
      </c>
      <c r="C349">
        <f t="shared" si="5"/>
        <v>1348</v>
      </c>
      <c r="D349" t="s">
        <v>1812</v>
      </c>
      <c r="E349" s="14" t="s">
        <v>1346</v>
      </c>
      <c r="F349" s="14" t="s">
        <v>1347</v>
      </c>
      <c r="G349" s="14" t="s">
        <v>1348</v>
      </c>
      <c r="H349" s="14" t="s">
        <v>1349</v>
      </c>
      <c r="I349" s="14" t="s">
        <v>1350</v>
      </c>
      <c r="J349" s="14"/>
      <c r="K349" s="14"/>
      <c r="L349" s="14"/>
      <c r="M349" s="14"/>
      <c r="N349" s="14"/>
      <c r="O349" s="14"/>
      <c r="S349" s="14">
        <v>0</v>
      </c>
      <c r="T349" s="14">
        <v>0</v>
      </c>
      <c r="U349" s="14">
        <v>0</v>
      </c>
      <c r="V349" s="14">
        <v>1</v>
      </c>
      <c r="W349" s="14"/>
      <c r="X349" s="14"/>
      <c r="Y349" s="14"/>
      <c r="Z349" s="14"/>
      <c r="AA349" s="14"/>
      <c r="AB349" s="14"/>
      <c r="AC349" s="14"/>
      <c r="AD349" s="14"/>
      <c r="AE349" s="14"/>
      <c r="AF349" s="14"/>
      <c r="AG349" s="14"/>
      <c r="AH349" s="14"/>
      <c r="AI349" s="14"/>
      <c r="AJ349" s="14"/>
      <c r="AK349" s="14"/>
      <c r="AL349" s="14"/>
      <c r="AM349" s="14"/>
      <c r="AN349" s="14"/>
      <c r="AO349" s="14"/>
    </row>
    <row r="350" spans="1:49" x14ac:dyDescent="0.2">
      <c r="A350" s="14" t="s">
        <v>1374</v>
      </c>
      <c r="B350" s="14" t="s">
        <v>33</v>
      </c>
      <c r="C350">
        <f t="shared" si="5"/>
        <v>1349</v>
      </c>
      <c r="D350" t="s">
        <v>1812</v>
      </c>
      <c r="E350" s="14" t="s">
        <v>1351</v>
      </c>
      <c r="F350" s="14" t="s">
        <v>1352</v>
      </c>
      <c r="G350" s="14" t="s">
        <v>1353</v>
      </c>
      <c r="H350" s="14" t="s">
        <v>1354</v>
      </c>
      <c r="I350" s="14" t="s">
        <v>1355</v>
      </c>
      <c r="J350" s="14"/>
      <c r="K350" s="14"/>
      <c r="L350" s="14"/>
      <c r="M350" s="14"/>
      <c r="N350" s="14"/>
      <c r="O350" s="14"/>
      <c r="S350" s="14">
        <v>0</v>
      </c>
      <c r="T350" s="14">
        <v>0</v>
      </c>
      <c r="U350" s="14">
        <v>0</v>
      </c>
      <c r="V350" s="14">
        <v>1</v>
      </c>
      <c r="W350" s="14"/>
      <c r="X350" s="14"/>
      <c r="Y350" s="14"/>
      <c r="Z350" s="14"/>
      <c r="AA350" s="14"/>
      <c r="AB350" s="14"/>
      <c r="AC350" s="14"/>
      <c r="AD350" s="14"/>
      <c r="AE350" s="14"/>
      <c r="AF350" s="14"/>
      <c r="AG350" s="14"/>
      <c r="AH350" s="14"/>
      <c r="AI350" s="14"/>
      <c r="AJ350" s="14"/>
      <c r="AK350" s="14"/>
      <c r="AL350" s="14"/>
      <c r="AM350" s="14"/>
      <c r="AN350" s="14"/>
      <c r="AO350" s="14"/>
    </row>
    <row r="351" spans="1:49" x14ac:dyDescent="0.2">
      <c r="A351" s="14" t="s">
        <v>1374</v>
      </c>
      <c r="B351" s="14" t="s">
        <v>33</v>
      </c>
      <c r="C351">
        <f t="shared" si="5"/>
        <v>1350</v>
      </c>
      <c r="D351" t="s">
        <v>1812</v>
      </c>
      <c r="E351" s="14" t="s">
        <v>1356</v>
      </c>
      <c r="F351" s="14" t="s">
        <v>1357</v>
      </c>
      <c r="G351" s="14" t="s">
        <v>1358</v>
      </c>
      <c r="H351" s="14" t="s">
        <v>1359</v>
      </c>
      <c r="I351" s="14" t="s">
        <v>1360</v>
      </c>
      <c r="J351" s="14"/>
      <c r="K351" s="14"/>
      <c r="L351" s="14"/>
      <c r="M351" s="14"/>
      <c r="N351" s="14"/>
      <c r="O351" s="14"/>
      <c r="S351" s="14">
        <v>1</v>
      </c>
      <c r="T351" s="14">
        <v>0</v>
      </c>
      <c r="U351" s="14">
        <v>0</v>
      </c>
      <c r="V351" s="14">
        <v>0</v>
      </c>
      <c r="W351" s="14"/>
      <c r="X351" s="14"/>
      <c r="Y351" s="14"/>
      <c r="Z351" s="14"/>
      <c r="AA351" s="14"/>
      <c r="AB351" s="14"/>
      <c r="AC351" s="14"/>
      <c r="AD351" s="14"/>
      <c r="AE351" s="14"/>
      <c r="AF351" s="14"/>
      <c r="AG351" s="14"/>
      <c r="AH351" s="14"/>
      <c r="AI351" s="14"/>
      <c r="AJ351" s="14"/>
      <c r="AK351" s="14"/>
      <c r="AL351" s="14"/>
      <c r="AM351" s="14"/>
      <c r="AN351" s="14"/>
      <c r="AO351" s="14"/>
    </row>
    <row r="352" spans="1:49" x14ac:dyDescent="0.2">
      <c r="A352" s="14" t="s">
        <v>1374</v>
      </c>
      <c r="B352" s="14" t="s">
        <v>33</v>
      </c>
      <c r="C352">
        <f t="shared" si="5"/>
        <v>1351</v>
      </c>
      <c r="D352" t="s">
        <v>1812</v>
      </c>
      <c r="E352" s="14" t="s">
        <v>1361</v>
      </c>
      <c r="F352" s="14" t="s">
        <v>1362</v>
      </c>
      <c r="G352" s="14" t="s">
        <v>1363</v>
      </c>
      <c r="H352" s="14"/>
      <c r="I352" s="14"/>
      <c r="J352" s="14"/>
      <c r="K352" s="14"/>
      <c r="L352" s="14"/>
      <c r="M352" s="14"/>
      <c r="N352" s="14"/>
      <c r="O352" s="14"/>
      <c r="S352" s="14">
        <v>1</v>
      </c>
      <c r="T352" s="14">
        <v>0</v>
      </c>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AU352" s="14"/>
      <c r="AV352" s="14"/>
      <c r="AW352" s="14"/>
    </row>
    <row r="353" spans="1:49" x14ac:dyDescent="0.2">
      <c r="A353" s="14" t="s">
        <v>1374</v>
      </c>
      <c r="B353" s="14" t="s">
        <v>33</v>
      </c>
      <c r="C353">
        <f t="shared" si="5"/>
        <v>1352</v>
      </c>
      <c r="D353" t="s">
        <v>1812</v>
      </c>
      <c r="E353" s="14" t="s">
        <v>1364</v>
      </c>
      <c r="F353" s="14" t="s">
        <v>1365</v>
      </c>
      <c r="G353" s="14" t="s">
        <v>1366</v>
      </c>
      <c r="H353" s="14" t="s">
        <v>1367</v>
      </c>
      <c r="I353" s="14" t="s">
        <v>1368</v>
      </c>
      <c r="J353" s="14"/>
      <c r="K353" s="14"/>
      <c r="L353" s="14"/>
      <c r="M353" s="14"/>
      <c r="N353" s="14"/>
      <c r="O353" s="14"/>
      <c r="S353" s="14">
        <v>0</v>
      </c>
      <c r="T353" s="14">
        <v>0</v>
      </c>
      <c r="U353" s="14">
        <v>0</v>
      </c>
      <c r="V353" s="14">
        <v>1</v>
      </c>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row>
    <row r="354" spans="1:49" x14ac:dyDescent="0.2">
      <c r="A354" s="14" t="s">
        <v>1374</v>
      </c>
      <c r="B354" s="14" t="s">
        <v>33</v>
      </c>
      <c r="C354">
        <f t="shared" si="5"/>
        <v>1353</v>
      </c>
      <c r="D354" t="s">
        <v>1812</v>
      </c>
      <c r="E354" s="14" t="s">
        <v>1369</v>
      </c>
      <c r="F354" s="14" t="s">
        <v>1370</v>
      </c>
      <c r="G354" s="14" t="s">
        <v>1371</v>
      </c>
      <c r="H354" s="14" t="s">
        <v>1372</v>
      </c>
      <c r="I354" s="14"/>
      <c r="J354" s="14"/>
      <c r="K354" s="14"/>
      <c r="L354" s="14"/>
      <c r="M354" s="14"/>
      <c r="N354" s="14"/>
      <c r="O354" s="14"/>
      <c r="S354" s="14">
        <v>0</v>
      </c>
      <c r="T354" s="14">
        <v>1</v>
      </c>
      <c r="U354" s="14">
        <v>0</v>
      </c>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AU354" s="14"/>
      <c r="AV354" s="14"/>
      <c r="AW354" s="14"/>
    </row>
    <row r="355" spans="1:49" x14ac:dyDescent="0.2">
      <c r="A355" t="s">
        <v>249</v>
      </c>
      <c r="B355" t="s">
        <v>21</v>
      </c>
      <c r="C355">
        <f t="shared" si="5"/>
        <v>1354</v>
      </c>
      <c r="D355" t="s">
        <v>1812</v>
      </c>
      <c r="E355" s="9" t="s">
        <v>142</v>
      </c>
      <c r="F355" t="s">
        <v>144</v>
      </c>
      <c r="G355" t="s">
        <v>145</v>
      </c>
      <c r="H355" t="s">
        <v>146</v>
      </c>
      <c r="I355" t="s">
        <v>143</v>
      </c>
      <c r="S355">
        <v>1</v>
      </c>
      <c r="T355">
        <v>2</v>
      </c>
      <c r="U355">
        <v>2</v>
      </c>
      <c r="V355">
        <v>1</v>
      </c>
      <c r="AF355" t="s">
        <v>147</v>
      </c>
      <c r="AG355" t="s">
        <v>148</v>
      </c>
      <c r="AP355" s="14"/>
      <c r="AQ355" s="14"/>
      <c r="AR355" s="14"/>
      <c r="AS355" s="14"/>
      <c r="AT355" s="14"/>
      <c r="AU355" s="14"/>
      <c r="AV355" s="14"/>
      <c r="AW355" s="14"/>
    </row>
    <row r="356" spans="1:49" x14ac:dyDescent="0.2">
      <c r="A356" t="s">
        <v>249</v>
      </c>
      <c r="B356" t="s">
        <v>33</v>
      </c>
      <c r="C356">
        <f t="shared" si="5"/>
        <v>1355</v>
      </c>
      <c r="D356" t="s">
        <v>1812</v>
      </c>
      <c r="E356" s="9" t="s">
        <v>149</v>
      </c>
      <c r="F356" t="s">
        <v>150</v>
      </c>
      <c r="G356" t="s">
        <v>151</v>
      </c>
      <c r="H356" t="s">
        <v>152</v>
      </c>
      <c r="S356">
        <v>1</v>
      </c>
      <c r="T356">
        <v>0</v>
      </c>
      <c r="U356">
        <v>0</v>
      </c>
      <c r="AP356" s="14"/>
      <c r="AQ356" s="14"/>
      <c r="AR356" s="14"/>
      <c r="AS356" s="14"/>
      <c r="AT356" s="14"/>
      <c r="AU356" s="14"/>
      <c r="AV356" s="14"/>
      <c r="AW356" s="14"/>
    </row>
    <row r="357" spans="1:49" x14ac:dyDescent="0.2">
      <c r="A357" t="s">
        <v>249</v>
      </c>
      <c r="B357" t="s">
        <v>21</v>
      </c>
      <c r="C357">
        <f t="shared" si="5"/>
        <v>1356</v>
      </c>
      <c r="D357" t="s">
        <v>1812</v>
      </c>
      <c r="E357" s="9" t="s">
        <v>153</v>
      </c>
      <c r="F357" t="s">
        <v>154</v>
      </c>
      <c r="G357" t="s">
        <v>155</v>
      </c>
      <c r="H357" t="s">
        <v>156</v>
      </c>
      <c r="I357" t="s">
        <v>157</v>
      </c>
      <c r="J357" t="s">
        <v>158</v>
      </c>
      <c r="S357">
        <v>1</v>
      </c>
      <c r="T357">
        <v>3</v>
      </c>
      <c r="U357">
        <v>4</v>
      </c>
      <c r="V357">
        <v>5</v>
      </c>
      <c r="W357">
        <v>2</v>
      </c>
      <c r="AF357" t="s">
        <v>159</v>
      </c>
      <c r="AG357" t="s">
        <v>160</v>
      </c>
      <c r="AH357" t="s">
        <v>161</v>
      </c>
      <c r="AI357" t="s">
        <v>162</v>
      </c>
      <c r="AJ357" t="s">
        <v>163</v>
      </c>
      <c r="AP357" s="14"/>
      <c r="AQ357" s="14"/>
      <c r="AR357" s="14"/>
      <c r="AS357" s="14"/>
      <c r="AT357" s="14"/>
      <c r="AU357" s="14"/>
      <c r="AV357" s="14"/>
      <c r="AW357" s="14"/>
    </row>
    <row r="358" spans="1:49" x14ac:dyDescent="0.2">
      <c r="A358" t="s">
        <v>249</v>
      </c>
      <c r="B358" t="s">
        <v>22</v>
      </c>
      <c r="C358">
        <f t="shared" si="5"/>
        <v>1357</v>
      </c>
      <c r="D358" t="s">
        <v>1812</v>
      </c>
      <c r="E358" s="9" t="s">
        <v>164</v>
      </c>
      <c r="F358" s="1" t="s">
        <v>165</v>
      </c>
      <c r="G358" t="s">
        <v>167</v>
      </c>
      <c r="H358" t="s">
        <v>168</v>
      </c>
      <c r="I358" t="s">
        <v>169</v>
      </c>
      <c r="J358" t="s">
        <v>166</v>
      </c>
      <c r="S358">
        <v>1</v>
      </c>
      <c r="T358">
        <v>0</v>
      </c>
      <c r="U358">
        <v>1</v>
      </c>
      <c r="V358">
        <v>1</v>
      </c>
      <c r="W358">
        <v>0</v>
      </c>
      <c r="AP358" s="14"/>
      <c r="AQ358" s="14"/>
      <c r="AR358" s="14"/>
      <c r="AS358" s="14"/>
      <c r="AT358" s="14"/>
      <c r="AU358" s="14"/>
      <c r="AV358" s="14"/>
      <c r="AW358" s="14"/>
    </row>
    <row r="359" spans="1:49" x14ac:dyDescent="0.2">
      <c r="A359" t="s">
        <v>249</v>
      </c>
      <c r="B359" t="s">
        <v>21</v>
      </c>
      <c r="C359">
        <f t="shared" si="5"/>
        <v>1358</v>
      </c>
      <c r="D359" t="s">
        <v>1812</v>
      </c>
      <c r="E359" s="9" t="s">
        <v>170</v>
      </c>
      <c r="F359" t="s">
        <v>171</v>
      </c>
      <c r="G359" t="s">
        <v>172</v>
      </c>
      <c r="H359" t="s">
        <v>173</v>
      </c>
      <c r="I359" t="s">
        <v>174</v>
      </c>
      <c r="S359">
        <v>1</v>
      </c>
      <c r="T359">
        <v>3</v>
      </c>
      <c r="U359">
        <v>4</v>
      </c>
      <c r="V359">
        <v>2</v>
      </c>
      <c r="AF359" t="s">
        <v>175</v>
      </c>
      <c r="AG359" t="s">
        <v>176</v>
      </c>
      <c r="AH359" t="s">
        <v>177</v>
      </c>
      <c r="AI359" t="s">
        <v>178</v>
      </c>
      <c r="AP359" s="14"/>
      <c r="AQ359" s="14"/>
      <c r="AR359" s="14"/>
      <c r="AS359" s="14"/>
      <c r="AT359" s="14"/>
      <c r="AU359" s="14"/>
      <c r="AV359" s="14"/>
      <c r="AW359" s="14"/>
    </row>
    <row r="360" spans="1:49" x14ac:dyDescent="0.2">
      <c r="A360" t="s">
        <v>249</v>
      </c>
      <c r="B360" t="s">
        <v>22</v>
      </c>
      <c r="C360">
        <f t="shared" si="5"/>
        <v>1359</v>
      </c>
      <c r="D360" t="s">
        <v>1812</v>
      </c>
      <c r="E360" s="9" t="s">
        <v>164</v>
      </c>
      <c r="F360" t="s">
        <v>179</v>
      </c>
      <c r="G360" t="s">
        <v>180</v>
      </c>
      <c r="H360" t="s">
        <v>181</v>
      </c>
      <c r="I360" t="s">
        <v>182</v>
      </c>
      <c r="S360">
        <v>1</v>
      </c>
      <c r="T360">
        <v>0</v>
      </c>
      <c r="U360">
        <v>1</v>
      </c>
      <c r="V360">
        <v>1</v>
      </c>
      <c r="AP360" s="14"/>
      <c r="AQ360" s="14"/>
      <c r="AR360" s="14"/>
      <c r="AS360" s="14"/>
      <c r="AT360" s="14"/>
      <c r="AU360" s="14"/>
      <c r="AV360" s="14"/>
      <c r="AW360" s="14"/>
    </row>
    <row r="361" spans="1:49" x14ac:dyDescent="0.2">
      <c r="A361" t="s">
        <v>249</v>
      </c>
      <c r="B361" t="s">
        <v>21</v>
      </c>
      <c r="C361">
        <f t="shared" si="5"/>
        <v>1360</v>
      </c>
      <c r="D361" t="s">
        <v>1812</v>
      </c>
      <c r="E361" s="9" t="s">
        <v>183</v>
      </c>
      <c r="F361" t="s">
        <v>184</v>
      </c>
      <c r="G361" t="s">
        <v>185</v>
      </c>
      <c r="H361" t="s">
        <v>186</v>
      </c>
      <c r="I361" t="s">
        <v>187</v>
      </c>
      <c r="J361" t="s">
        <v>188</v>
      </c>
      <c r="K361" t="s">
        <v>189</v>
      </c>
      <c r="S361">
        <v>1</v>
      </c>
      <c r="T361">
        <v>2</v>
      </c>
      <c r="U361">
        <v>1</v>
      </c>
      <c r="V361">
        <v>2</v>
      </c>
      <c r="W361">
        <v>1</v>
      </c>
      <c r="X361">
        <v>2</v>
      </c>
      <c r="AF361" t="s">
        <v>190</v>
      </c>
      <c r="AG361" t="s">
        <v>191</v>
      </c>
      <c r="AP361" s="14"/>
      <c r="AQ361" s="14"/>
      <c r="AR361" s="14"/>
      <c r="AS361" s="14"/>
      <c r="AT361" s="14"/>
      <c r="AU361" s="14"/>
      <c r="AV361" s="14"/>
      <c r="AW361" s="14"/>
    </row>
    <row r="362" spans="1:49" x14ac:dyDescent="0.2">
      <c r="A362" t="s">
        <v>249</v>
      </c>
      <c r="B362" t="s">
        <v>21</v>
      </c>
      <c r="C362">
        <f t="shared" si="5"/>
        <v>1361</v>
      </c>
      <c r="D362" t="s">
        <v>1812</v>
      </c>
      <c r="E362" s="9" t="s">
        <v>1190</v>
      </c>
      <c r="F362" t="s">
        <v>192</v>
      </c>
      <c r="G362" t="s">
        <v>193</v>
      </c>
      <c r="H362" t="s">
        <v>194</v>
      </c>
      <c r="I362" t="s">
        <v>195</v>
      </c>
      <c r="J362" t="s">
        <v>196</v>
      </c>
      <c r="K362" t="s">
        <v>197</v>
      </c>
      <c r="S362">
        <v>1</v>
      </c>
      <c r="T362">
        <v>2</v>
      </c>
      <c r="U362">
        <v>2</v>
      </c>
      <c r="V362">
        <v>2</v>
      </c>
      <c r="W362">
        <v>1</v>
      </c>
      <c r="X362">
        <v>1</v>
      </c>
      <c r="AF362" t="s">
        <v>190</v>
      </c>
      <c r="AG362" t="s">
        <v>191</v>
      </c>
      <c r="AP362" s="14"/>
      <c r="AQ362" s="14"/>
      <c r="AR362" s="14"/>
      <c r="AS362" s="14"/>
      <c r="AT362" s="14"/>
      <c r="AU362" s="14"/>
      <c r="AV362" s="14"/>
      <c r="AW362" s="14"/>
    </row>
    <row r="363" spans="1:49" x14ac:dyDescent="0.2">
      <c r="A363" t="s">
        <v>249</v>
      </c>
      <c r="B363" t="s">
        <v>21</v>
      </c>
      <c r="C363">
        <f t="shared" si="5"/>
        <v>1362</v>
      </c>
      <c r="D363" t="s">
        <v>1812</v>
      </c>
      <c r="E363" s="9" t="s">
        <v>198</v>
      </c>
      <c r="F363" t="s">
        <v>199</v>
      </c>
      <c r="G363" t="s">
        <v>200</v>
      </c>
      <c r="H363" t="s">
        <v>201</v>
      </c>
      <c r="I363" t="s">
        <v>202</v>
      </c>
      <c r="J363" t="s">
        <v>203</v>
      </c>
      <c r="K363" t="s">
        <v>204</v>
      </c>
      <c r="S363">
        <v>1</v>
      </c>
      <c r="T363">
        <v>1</v>
      </c>
      <c r="U363">
        <v>3</v>
      </c>
      <c r="V363">
        <v>2</v>
      </c>
      <c r="W363">
        <v>3</v>
      </c>
      <c r="X363">
        <v>2</v>
      </c>
      <c r="AF363" t="s">
        <v>205</v>
      </c>
      <c r="AG363" t="s">
        <v>206</v>
      </c>
      <c r="AH363" t="s">
        <v>207</v>
      </c>
      <c r="AP363" s="14"/>
      <c r="AQ363" s="14"/>
      <c r="AR363" s="14"/>
      <c r="AS363" s="14"/>
      <c r="AT363" s="14"/>
      <c r="AU363" s="14"/>
      <c r="AV363" s="14"/>
      <c r="AW363" s="14"/>
    </row>
    <row r="364" spans="1:49" x14ac:dyDescent="0.2">
      <c r="A364" t="s">
        <v>249</v>
      </c>
      <c r="B364" t="s">
        <v>22</v>
      </c>
      <c r="C364">
        <f t="shared" si="5"/>
        <v>1363</v>
      </c>
      <c r="D364" t="s">
        <v>1812</v>
      </c>
      <c r="E364" s="9" t="s">
        <v>776</v>
      </c>
      <c r="F364" t="s">
        <v>208</v>
      </c>
      <c r="G364" t="s">
        <v>209</v>
      </c>
      <c r="H364" t="s">
        <v>210</v>
      </c>
      <c r="I364" t="s">
        <v>211</v>
      </c>
      <c r="J364" t="s">
        <v>212</v>
      </c>
      <c r="S364">
        <v>1</v>
      </c>
      <c r="T364">
        <v>1</v>
      </c>
      <c r="U364">
        <v>0</v>
      </c>
      <c r="V364">
        <v>1</v>
      </c>
      <c r="W364">
        <v>1</v>
      </c>
      <c r="AP364" s="14"/>
      <c r="AQ364" s="14"/>
      <c r="AR364" s="14"/>
      <c r="AS364" s="14"/>
      <c r="AT364" s="14"/>
      <c r="AU364" s="14"/>
      <c r="AV364" s="14"/>
      <c r="AW364" s="14"/>
    </row>
    <row r="365" spans="1:49" x14ac:dyDescent="0.2">
      <c r="A365" t="s">
        <v>249</v>
      </c>
      <c r="B365" t="s">
        <v>22</v>
      </c>
      <c r="C365">
        <f t="shared" si="5"/>
        <v>1364</v>
      </c>
      <c r="D365" t="s">
        <v>1812</v>
      </c>
      <c r="E365" s="9" t="s">
        <v>213</v>
      </c>
      <c r="F365" t="s">
        <v>214</v>
      </c>
      <c r="G365" t="s">
        <v>215</v>
      </c>
      <c r="H365" t="s">
        <v>216</v>
      </c>
      <c r="I365" t="s">
        <v>217</v>
      </c>
      <c r="J365" t="s">
        <v>218</v>
      </c>
      <c r="K365" t="s">
        <v>219</v>
      </c>
      <c r="S365">
        <v>1</v>
      </c>
      <c r="T365">
        <v>0</v>
      </c>
      <c r="U365">
        <v>0</v>
      </c>
      <c r="V365">
        <v>1</v>
      </c>
      <c r="W365">
        <v>1</v>
      </c>
      <c r="X365">
        <v>1</v>
      </c>
      <c r="AP365" s="14"/>
      <c r="AQ365" s="14"/>
      <c r="AR365" s="14"/>
      <c r="AS365" s="14"/>
      <c r="AT365" s="14"/>
      <c r="AU365" s="14"/>
      <c r="AV365" s="14"/>
      <c r="AW365" s="14"/>
    </row>
    <row r="366" spans="1:49" x14ac:dyDescent="0.2">
      <c r="A366" t="s">
        <v>249</v>
      </c>
      <c r="B366" t="s">
        <v>21</v>
      </c>
      <c r="C366">
        <f t="shared" si="5"/>
        <v>1365</v>
      </c>
      <c r="D366" t="s">
        <v>1812</v>
      </c>
      <c r="E366" s="9" t="s">
        <v>220</v>
      </c>
      <c r="F366" t="s">
        <v>221</v>
      </c>
      <c r="G366" t="s">
        <v>222</v>
      </c>
      <c r="H366" t="s">
        <v>223</v>
      </c>
      <c r="I366" t="s">
        <v>224</v>
      </c>
      <c r="J366" t="s">
        <v>225</v>
      </c>
      <c r="K366" t="s">
        <v>226</v>
      </c>
      <c r="L366" t="s">
        <v>227</v>
      </c>
      <c r="M366" t="s">
        <v>228</v>
      </c>
      <c r="S366">
        <v>1</v>
      </c>
      <c r="T366">
        <v>1</v>
      </c>
      <c r="U366">
        <v>2</v>
      </c>
      <c r="V366">
        <v>2</v>
      </c>
      <c r="W366">
        <v>1</v>
      </c>
      <c r="X366">
        <v>1</v>
      </c>
      <c r="Y366">
        <v>2</v>
      </c>
      <c r="Z366">
        <v>2</v>
      </c>
      <c r="AF366" t="s">
        <v>229</v>
      </c>
      <c r="AG366" t="s">
        <v>230</v>
      </c>
      <c r="AP366" s="14"/>
      <c r="AQ366" s="14"/>
      <c r="AR366" s="14"/>
      <c r="AS366" s="14"/>
      <c r="AT366" s="14"/>
      <c r="AU366" s="14"/>
      <c r="AV366" s="14"/>
      <c r="AW366" s="14"/>
    </row>
    <row r="367" spans="1:49" x14ac:dyDescent="0.2">
      <c r="A367" t="s">
        <v>249</v>
      </c>
      <c r="B367" t="s">
        <v>22</v>
      </c>
      <c r="C367">
        <f t="shared" si="5"/>
        <v>1366</v>
      </c>
      <c r="D367" t="s">
        <v>1812</v>
      </c>
      <c r="E367" s="9" t="s">
        <v>776</v>
      </c>
      <c r="F367" t="s">
        <v>231</v>
      </c>
      <c r="G367" t="s">
        <v>232</v>
      </c>
      <c r="I367" t="s">
        <v>233</v>
      </c>
      <c r="J367" t="s">
        <v>234</v>
      </c>
      <c r="S367">
        <v>1</v>
      </c>
      <c r="T367">
        <v>1</v>
      </c>
      <c r="U367">
        <v>0</v>
      </c>
      <c r="V367">
        <v>1</v>
      </c>
      <c r="AP367" s="14"/>
      <c r="AQ367" s="14"/>
      <c r="AR367" s="14"/>
      <c r="AS367" s="14"/>
      <c r="AT367" s="14"/>
      <c r="AU367" s="14"/>
      <c r="AV367" s="14"/>
      <c r="AW367" s="14"/>
    </row>
    <row r="368" spans="1:49" x14ac:dyDescent="0.2">
      <c r="A368" t="s">
        <v>249</v>
      </c>
      <c r="B368" s="4" t="s">
        <v>68</v>
      </c>
      <c r="C368">
        <f t="shared" si="5"/>
        <v>1367</v>
      </c>
      <c r="D368" t="s">
        <v>1812</v>
      </c>
      <c r="E368" s="10" t="s">
        <v>235</v>
      </c>
      <c r="F368" s="4" t="s">
        <v>236</v>
      </c>
      <c r="G368" s="4" t="s">
        <v>237</v>
      </c>
      <c r="H368" s="4" t="s">
        <v>238</v>
      </c>
      <c r="I368" s="4" t="s">
        <v>239</v>
      </c>
      <c r="J368" s="4" t="s">
        <v>240</v>
      </c>
      <c r="K368" s="4" t="s">
        <v>241</v>
      </c>
      <c r="L368" s="4" t="s">
        <v>242</v>
      </c>
      <c r="M368" s="4" t="s">
        <v>243</v>
      </c>
      <c r="N368" s="4" t="s">
        <v>244</v>
      </c>
      <c r="O368" s="4" t="s">
        <v>245</v>
      </c>
      <c r="P368" s="4"/>
      <c r="Q368" s="4"/>
      <c r="R368" s="4"/>
      <c r="S368" s="4">
        <v>4</v>
      </c>
      <c r="T368" s="4">
        <v>2</v>
      </c>
      <c r="U368" s="4">
        <v>5</v>
      </c>
      <c r="V368" s="4">
        <v>8</v>
      </c>
      <c r="W368" s="4">
        <v>6</v>
      </c>
      <c r="X368" s="4">
        <v>10</v>
      </c>
      <c r="Y368" s="4">
        <v>7</v>
      </c>
      <c r="Z368" s="4">
        <v>9</v>
      </c>
      <c r="AA368" s="4">
        <v>3</v>
      </c>
      <c r="AB368" s="4">
        <v>1</v>
      </c>
      <c r="AC368" s="4"/>
      <c r="AD368" s="4"/>
      <c r="AE368" s="4"/>
      <c r="AF368" s="4" t="s">
        <v>246</v>
      </c>
      <c r="AG368" s="4" t="s">
        <v>247</v>
      </c>
      <c r="AH368" s="4" t="s">
        <v>205</v>
      </c>
      <c r="AI368" s="4" t="s">
        <v>248</v>
      </c>
      <c r="AJ368" s="4" t="s">
        <v>249</v>
      </c>
      <c r="AK368" s="4" t="s">
        <v>250</v>
      </c>
      <c r="AL368" s="4" t="s">
        <v>176</v>
      </c>
      <c r="AM368" s="4" t="s">
        <v>147</v>
      </c>
      <c r="AN368" s="4" t="s">
        <v>251</v>
      </c>
      <c r="AO368" s="4" t="s">
        <v>252</v>
      </c>
      <c r="AP368" s="14"/>
      <c r="AQ368" s="14"/>
      <c r="AR368" s="14"/>
      <c r="AS368" s="14"/>
      <c r="AT368" s="14"/>
      <c r="AU368" s="14"/>
      <c r="AV368" s="14"/>
      <c r="AW368" s="14"/>
    </row>
  </sheetData>
  <autoFilter ref="A1:AO1">
    <sortState ref="A2:AO368">
      <sortCondition ref="A1:A368"/>
    </sortState>
  </autoFilter>
  <pageMargins left="0.7" right="0.7" top="0.78740157499999996" bottom="0.78740157499999996"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Kopie von convertcsv-1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Reinhardt</dc:creator>
  <cp:lastModifiedBy>Microsoft Office User</cp:lastModifiedBy>
  <dcterms:created xsi:type="dcterms:W3CDTF">2019-01-23T11:17:37Z</dcterms:created>
  <dcterms:modified xsi:type="dcterms:W3CDTF">2019-02-26T10:17:50Z</dcterms:modified>
</cp:coreProperties>
</file>