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d User\Desktop\Comunicado STEM\Monitor_Comunicado_STEM\"/>
    </mc:Choice>
  </mc:AlternateContent>
  <xr:revisionPtr revIDLastSave="0" documentId="13_ncr:1_{81A7B2CA-2610-4E5B-8BF6-BCC613887F43}" xr6:coauthVersionLast="47" xr6:coauthVersionMax="47" xr10:uidLastSave="{00000000-0000-0000-0000-000000000000}"/>
  <bookViews>
    <workbookView xWindow="-108" yWindow="-108" windowWidth="23256" windowHeight="13176" tabRatio="902" xr2:uid="{C147F3D5-0D56-471B-BD30-6AEC8CB769A6}"/>
  </bookViews>
  <sheets>
    <sheet name="Portada" sheetId="7" r:id="rId1"/>
    <sheet name="PISA_general" sheetId="2" r:id="rId2"/>
    <sheet name="PISA_matematicas" sheetId="1" r:id="rId3"/>
    <sheet name="Matrícula_áreas" sheetId="3" r:id="rId4"/>
    <sheet name="Mapa_matrícula" sheetId="4" r:id="rId5"/>
    <sheet name="Mapa_profesionistas" sheetId="5" r:id="rId6"/>
    <sheet name="Mercado_laboral" sheetId="6" r:id="rId7"/>
  </sheets>
  <definedNames>
    <definedName name="_xlnm._FilterDatabase" localSheetId="4" hidden="1">Mapa_matrícula!$A$2:$D$34</definedName>
    <definedName name="_xlnm._FilterDatabase" localSheetId="5" hidden="1">Mapa_profesionistas!$A$2:$D$34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4" i="4"/>
  <c r="D33" i="4"/>
  <c r="D15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4" i="4"/>
  <c r="D13" i="4"/>
  <c r="D16" i="4"/>
  <c r="D12" i="4"/>
  <c r="D11" i="4"/>
  <c r="D10" i="4"/>
  <c r="D9" i="4"/>
  <c r="D8" i="4"/>
  <c r="D7" i="4"/>
  <c r="D6" i="4"/>
  <c r="D5" i="4"/>
  <c r="D4" i="4"/>
  <c r="D3" i="4"/>
  <c r="C4" i="1" l="1"/>
  <c r="B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77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<sst xmlns="http://schemas.openxmlformats.org/spreadsheetml/2006/main" count="71" uniqueCount="53">
  <si>
    <t>Hombres</t>
  </si>
  <si>
    <t>Mujeres</t>
  </si>
  <si>
    <t xml:space="preserve">Dominan el razonamiento matemático a problemas complejos 
(Nivel V y VI) </t>
  </si>
  <si>
    <t>No dominan operaciones matemáticas básicas
(Nivel I y II)</t>
  </si>
  <si>
    <t>Resuelven problemas matemáticos elementales
(Nivel III Y IV)</t>
  </si>
  <si>
    <t>Comprensión Lectora</t>
  </si>
  <si>
    <t>Matemáticas</t>
  </si>
  <si>
    <t>Ciencias</t>
  </si>
  <si>
    <t>Área</t>
  </si>
  <si>
    <t>Educación</t>
  </si>
  <si>
    <t>Artes Y Humanidades</t>
  </si>
  <si>
    <t>Servicios</t>
  </si>
  <si>
    <t>Proporción</t>
  </si>
  <si>
    <t>Entidad</t>
  </si>
  <si>
    <t>Profesionistas</t>
  </si>
  <si>
    <t>%</t>
  </si>
  <si>
    <t>Nivel</t>
  </si>
  <si>
    <t xml:space="preserve">Población económicamente activas </t>
  </si>
  <si>
    <t>Formalidad</t>
  </si>
  <si>
    <t>Brecha salarial</t>
  </si>
  <si>
    <t>Profesionistas STEM</t>
  </si>
  <si>
    <t>Nacional</t>
  </si>
  <si>
    <t>Año</t>
  </si>
  <si>
    <t>Alumnas STEM</t>
  </si>
  <si>
    <t>Total alumnas</t>
  </si>
  <si>
    <t>Total profesionistas</t>
  </si>
  <si>
    <t>Monitor Mujeres en la economía en México - Mujeres en STEM</t>
  </si>
  <si>
    <t>Ciencias de la salud</t>
  </si>
  <si>
    <t>Ciencias sociales y  derecho</t>
  </si>
  <si>
    <t>Administración y negocios</t>
  </si>
  <si>
    <t>Ciencias naturales, matemáticas y estadística</t>
  </si>
  <si>
    <t>Agronomía y veterinaria</t>
  </si>
  <si>
    <t>Ingeniería, manufactura y construcción</t>
  </si>
  <si>
    <t>Tecnologías de la información</t>
  </si>
  <si>
    <t>Fuente: Elaborado por el IMCO con datos de PISA.</t>
  </si>
  <si>
    <t>Fuente: Elaborado por el IMCO con datos de PISA.2022</t>
  </si>
  <si>
    <t>Fuente: Elaborado por el IMCO con datos de los anuarios estadísticos de la ANUIES para el ciclo escolar 2024-2025</t>
  </si>
  <si>
    <t>Fuente: Elaborado por el IMCO con datos de la ENOE al 3T de 2025 del INEGI.</t>
  </si>
  <si>
    <t>Histórico de puntajes obtenidos por México en pruebas PISA entre 2003 y 2022</t>
  </si>
  <si>
    <t>Nivel de desempeño en pruebas PISA 2022 en matemáticas por sexo</t>
  </si>
  <si>
    <t>Distribución de matrícula de licenciatura entre hombres y mujeres por área de estudio</t>
  </si>
  <si>
    <t>Categoría</t>
  </si>
  <si>
    <t>Proporción de mujeres que estudian una carrera STEM respecto al total de alumnas de licenciatura del estado</t>
  </si>
  <si>
    <t>Proporción de profesionistas STEM respecto al total de profesionistas mujeres por estado</t>
  </si>
  <si>
    <t>regresar al incio</t>
  </si>
  <si>
    <t>PISA_general</t>
  </si>
  <si>
    <t>PISA_matematicas</t>
  </si>
  <si>
    <t>Matrícula_áreas</t>
  </si>
  <si>
    <t>Mapa_matrícula</t>
  </si>
  <si>
    <t>Mapa_profesionistas</t>
  </si>
  <si>
    <t>Mercado_laboral</t>
  </si>
  <si>
    <t>Hoja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</si>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</sst>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0" formatCode="&quot;$&quot;#,##0.00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u/>
      <sz val="11"/>
      <color theme="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9" fontId="0" fillId="0" borderId="1" xfId="0" applyNumberFormat="1" applyBorder="1"/>
    <xf numFmtId="3" fontId="0" fillId="0" borderId="1" xfId="0" applyNumberFormat="1" applyBorder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0" borderId="0" xfId="0" applyFont="1" applyFill="1"/>
    <xf numFmtId="0" fontId="0" fillId="0" borderId="0" xfId="0" applyFill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2" fillId="0" borderId="0" xfId="0" applyFont="1" applyAlignment="1">
      <alignment horizontal="center"/>
    </xf>
    <xf numFmtId="0" fontId="8" fillId="0" borderId="0" xfId="1" applyFont="1"/>
    <xf numFmtId="0" fontId="9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/>
    <xf numFmtId="170" fontId="2" fillId="0" borderId="0" xfId="0" applyNumberFormat="1" applyFont="1" applyAlignment="1">
      <alignment horizontal="centerContinuous"/>
    </xf>
    <xf numFmtId="170" fontId="0" fillId="0" borderId="0" xfId="0" applyNumberForma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1" xfId="0" applyBorder="1" applyAlignment="1"/>
    <xf numFmtId="164" fontId="10" fillId="0" borderId="1" xfId="0" applyNumberFormat="1" applyFont="1" applyBorder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right" wrapText="1"/>
    </xf>
    <xf numFmtId="0" fontId="0" fillId="0" borderId="1" xfId="0" applyFont="1" applyBorder="1" applyAlignment="1">
      <alignment horizontal="right" vertical="center" wrapText="1"/>
    </xf>
    <xf numFmtId="0" fontId="1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0/07/relationships/rdRichValueWebImage" Target="richData/rdRichValueWebImage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952500</xdr:colOff>
      <xdr:row>0</xdr:row>
      <xdr:rowOff>0</xdr:rowOff>
    </xdr:from>
    <xdr:to>
      <xdr:col>11</xdr:col>
      <xdr:colOff>94780</xdr:colOff>
      <xdr:row>14</xdr:row>
      <xdr:rowOff>1273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EEA62B-0BE1-4BCF-B90A-50BF0DC64D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5" t="28142" r="8829" b="34884"/>
        <a:stretch>
          <a:fillRect/>
        </a:stretch>
      </xdr:blipFill>
      <xdr:spPr bwMode="auto">
        <a:xfrm>
          <a:off x="3329940" y="0"/>
          <a:ext cx="5901220" cy="2561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ng.com/th?id=OSK.kxEi9tUg2pTvsc3zrTTsnbSzpoDnKx0VU0oULkKYMb8&amp;qlt=95" TargetMode="External"/><Relationship Id="rId18" Type="http://schemas.openxmlformats.org/officeDocument/2006/relationships/hyperlink" Target="https://www.bing.com/images/search?form=xlimg&amp;q=Colima" TargetMode="External"/><Relationship Id="rId26" Type="http://schemas.openxmlformats.org/officeDocument/2006/relationships/hyperlink" Target="https://www.bing.com/images/search?form=xlimg&amp;q=Estado%20de%20Veracruz" TargetMode="External"/><Relationship Id="rId39" Type="http://schemas.openxmlformats.org/officeDocument/2006/relationships/hyperlink" Target="https://www.bing.com/th?id=OSK.x8ZW1pWe1p4-SRUQdTo5333vGsWrC9v1475LgDplLCo&amp;qlt=95" TargetMode="External"/><Relationship Id="rId21" Type="http://schemas.openxmlformats.org/officeDocument/2006/relationships/hyperlink" Target="https://www.bing.com/th?id=OSK.53ddca3a4fadd471bbb6d56af119a21e&amp;qlt=95" TargetMode="External"/><Relationship Id="rId34" Type="http://schemas.openxmlformats.org/officeDocument/2006/relationships/hyperlink" Target="https://www.bing.com/images/search?form=xlimg&amp;q=Michoac%c3%a1n" TargetMode="External"/><Relationship Id="rId42" Type="http://schemas.openxmlformats.org/officeDocument/2006/relationships/hyperlink" Target="https://www.bing.com/images/search?form=xlimg&amp;q=Oaxaca" TargetMode="External"/><Relationship Id="rId47" Type="http://schemas.openxmlformats.org/officeDocument/2006/relationships/hyperlink" Target="https://www.bing.com/th?id=OSK.3ac3dc4aa07b13b127dfbe43914a1257&amp;qlt=95" TargetMode="External"/><Relationship Id="rId50" Type="http://schemas.openxmlformats.org/officeDocument/2006/relationships/hyperlink" Target="https://www.bing.com/images/search?form=xlimg&amp;q=San%20Luis%20Potos%c3%ad" TargetMode="External"/><Relationship Id="rId55" Type="http://schemas.openxmlformats.org/officeDocument/2006/relationships/hyperlink" Target="https://www.bing.com/th?id=OSK.7f5ccabc8c567ee951df7e1d0e918516&amp;qlt=95" TargetMode="External"/><Relationship Id="rId63" Type="http://schemas.openxmlformats.org/officeDocument/2006/relationships/hyperlink" Target="https://www.bing.com/th?id=OSK.b6f0adf176f4b9b5fc23fb4b9899a18d&amp;qlt=95" TargetMode="External"/><Relationship Id="rId7" Type="http://schemas.openxmlformats.org/officeDocument/2006/relationships/hyperlink" Target="https://www.bing.com/th?id=OSK.1881556e27cbf244a29fbfc8dbbbb628&amp;qlt=95" TargetMode="External"/><Relationship Id="rId2" Type="http://schemas.openxmlformats.org/officeDocument/2006/relationships/hyperlink" Target="https://www.bing.com/images/search?form=xlimg&amp;q=Aguascalientes" TargetMode="External"/><Relationship Id="rId16" Type="http://schemas.openxmlformats.org/officeDocument/2006/relationships/hyperlink" Target="https://www.bing.com/images/search?form=xlimg&amp;q=Coahuila" TargetMode="External"/><Relationship Id="rId29" Type="http://schemas.openxmlformats.org/officeDocument/2006/relationships/hyperlink" Target="https://www.bing.com/th?id=OSK.m2tXrMoghPLA05BI9l5KZI6eNUlVpi7h91kNCahjx9I&amp;qlt=95" TargetMode="External"/><Relationship Id="rId11" Type="http://schemas.openxmlformats.org/officeDocument/2006/relationships/hyperlink" Target="https://www.bing.com/th?id=OSK.a0441d89bd751ca90cae598c6c325c9c&amp;qlt=95" TargetMode="External"/><Relationship Id="rId24" Type="http://schemas.openxmlformats.org/officeDocument/2006/relationships/hyperlink" Target="https://www.bing.com/images/search?form=xlimg&amp;q=Estado%20de%20Hidalgo" TargetMode="External"/><Relationship Id="rId32" Type="http://schemas.openxmlformats.org/officeDocument/2006/relationships/hyperlink" Target="https://www.bing.com/images/search?form=xlimg&amp;q=M%c3%a9xico" TargetMode="External"/><Relationship Id="rId37" Type="http://schemas.openxmlformats.org/officeDocument/2006/relationships/hyperlink" Target="https://www.bing.com/th?id=OSK.62ef106b8b837d2e490ee8299e398693&amp;qlt=95" TargetMode="External"/><Relationship Id="rId40" Type="http://schemas.openxmlformats.org/officeDocument/2006/relationships/hyperlink" Target="https://www.bing.com/images/search?form=xlimg&amp;q=Nuevo%20Le%c3%b3n" TargetMode="External"/><Relationship Id="rId45" Type="http://schemas.openxmlformats.org/officeDocument/2006/relationships/hyperlink" Target="https://www.bing.com/th?id=OSK.c5896cb61fe3b71d6cc20eba5cf40872&amp;qlt=95" TargetMode="External"/><Relationship Id="rId53" Type="http://schemas.openxmlformats.org/officeDocument/2006/relationships/hyperlink" Target="https://www.bing.com/th?id=OSK.e60e40bb87045997843db50e5b11e0b8&amp;qlt=95" TargetMode="External"/><Relationship Id="rId58" Type="http://schemas.openxmlformats.org/officeDocument/2006/relationships/hyperlink" Target="https://www.bing.com/images/search?form=xlimg&amp;q=Tamaulipas" TargetMode="External"/><Relationship Id="rId5" Type="http://schemas.openxmlformats.org/officeDocument/2006/relationships/hyperlink" Target="https://www.bing.com/th?id=OSK.3f082067587ac2dd4fb2e67c60db3dc1&amp;qlt=95" TargetMode="External"/><Relationship Id="rId61" Type="http://schemas.openxmlformats.org/officeDocument/2006/relationships/hyperlink" Target="https://www.bing.com/th?id=OSK.76e26005ac3a6f60be91518a547c28c1&amp;qlt=95" TargetMode="External"/><Relationship Id="rId19" Type="http://schemas.openxmlformats.org/officeDocument/2006/relationships/hyperlink" Target="https://www.bing.com/th?id=OSK.d5GgaTnbJrqIZUe8X1TnDFi8HtLLtIxwEcozf2ZP6rQ&amp;qlt=95" TargetMode="External"/><Relationship Id="rId14" Type="http://schemas.openxmlformats.org/officeDocument/2006/relationships/hyperlink" Target="https://www.bing.com/images/search?form=xlimg&amp;q=Ciudad%20de%20M%c3%a9xico" TargetMode="External"/><Relationship Id="rId22" Type="http://schemas.openxmlformats.org/officeDocument/2006/relationships/hyperlink" Target="https://www.bing.com/images/search?form=xlimg&amp;q=Estado%20de%20Guerrero" TargetMode="External"/><Relationship Id="rId27" Type="http://schemas.openxmlformats.org/officeDocument/2006/relationships/hyperlink" Target="https://www.bing.com/th?id=OSK.ad5b986b72744d2bc7ca328860f11d5d&amp;qlt=95" TargetMode="External"/><Relationship Id="rId30" Type="http://schemas.openxmlformats.org/officeDocument/2006/relationships/hyperlink" Target="https://www.bing.com/images/search?form=xlimg&amp;q=Jalisco" TargetMode="External"/><Relationship Id="rId35" Type="http://schemas.openxmlformats.org/officeDocument/2006/relationships/hyperlink" Target="https://www.bing.com/th?id=OSK.BURhKpvi6z9Nmox6cEfk0EFW3mVIrxCc-78yGcjP4GA&amp;qlt=95" TargetMode="External"/><Relationship Id="rId43" Type="http://schemas.openxmlformats.org/officeDocument/2006/relationships/hyperlink" Target="https://www.bing.com/th?id=OSK.a45e70b5077c4fc7dcd1af58af7b4b66&amp;qlt=95" TargetMode="External"/><Relationship Id="rId48" Type="http://schemas.openxmlformats.org/officeDocument/2006/relationships/hyperlink" Target="https://www.bing.com/images/search?form=xlimg&amp;q=Quintana%20Roo" TargetMode="External"/><Relationship Id="rId56" Type="http://schemas.openxmlformats.org/officeDocument/2006/relationships/hyperlink" Target="https://www.bing.com/images/search?form=xlimg&amp;q=Tabasco" TargetMode="External"/><Relationship Id="rId64" Type="http://schemas.openxmlformats.org/officeDocument/2006/relationships/hyperlink" Target="https://www.bing.com/images/search?form=xlimg&amp;q=Zacatecas" TargetMode="External"/><Relationship Id="rId8" Type="http://schemas.openxmlformats.org/officeDocument/2006/relationships/hyperlink" Target="https://www.bing.com/images/search?form=xlimg&amp;q=Campeche" TargetMode="External"/><Relationship Id="rId51" Type="http://schemas.openxmlformats.org/officeDocument/2006/relationships/hyperlink" Target="https://www.bing.com/th?id=OSK.4919c5425a68b48d48ddac16b0d39715&amp;qlt=95" TargetMode="External"/><Relationship Id="rId3" Type="http://schemas.openxmlformats.org/officeDocument/2006/relationships/hyperlink" Target="https://www.bing.com/th?id=OSK.0a7cb3efb1740f518f8a7e4cf6cb3ad7&amp;qlt=95" TargetMode="External"/><Relationship Id="rId12" Type="http://schemas.openxmlformats.org/officeDocument/2006/relationships/hyperlink" Target="https://www.bing.com/images/search?form=xlimg&amp;q=Chihuahua" TargetMode="External"/><Relationship Id="rId17" Type="http://schemas.openxmlformats.org/officeDocument/2006/relationships/hyperlink" Target="https://www.bing.com/th?id=OSK.b45e1730cf869c964655ec5cedc5d4ea&amp;qlt=95" TargetMode="External"/><Relationship Id="rId25" Type="http://schemas.openxmlformats.org/officeDocument/2006/relationships/hyperlink" Target="https://www.bing.com/th?id=OSK.0fb6c6f8b02e2ad3ef3f8dce4d7aa7c1&amp;qlt=95" TargetMode="External"/><Relationship Id="rId33" Type="http://schemas.openxmlformats.org/officeDocument/2006/relationships/hyperlink" Target="https://www.bing.com/th?id=OSK.c5a259958f723661a6435d912fcb24c7&amp;qlt=95" TargetMode="External"/><Relationship Id="rId38" Type="http://schemas.openxmlformats.org/officeDocument/2006/relationships/hyperlink" Target="https://www.bing.com/images/search?form=xlimg&amp;q=Nayarit" TargetMode="External"/><Relationship Id="rId46" Type="http://schemas.openxmlformats.org/officeDocument/2006/relationships/hyperlink" Target="https://www.bing.com/images/search?form=xlimg&amp;q=Quer%c3%a9taro" TargetMode="External"/><Relationship Id="rId59" Type="http://schemas.openxmlformats.org/officeDocument/2006/relationships/hyperlink" Target="https://www.bing.com/th?id=OSK.37f1e84410121c44d6db06742a12faa0&amp;qlt=95" TargetMode="External"/><Relationship Id="rId20" Type="http://schemas.openxmlformats.org/officeDocument/2006/relationships/hyperlink" Target="https://www.bing.com/images/search?form=xlimg&amp;q=Durango" TargetMode="External"/><Relationship Id="rId41" Type="http://schemas.openxmlformats.org/officeDocument/2006/relationships/hyperlink" Target="https://www.bing.com/th?id=OSK.1d4bdb6e77e3b4fb5d2b0281f0e9da41&amp;qlt=95" TargetMode="External"/><Relationship Id="rId54" Type="http://schemas.openxmlformats.org/officeDocument/2006/relationships/hyperlink" Target="https://www.bing.com/images/search?form=xlimg&amp;q=Sonora" TargetMode="External"/><Relationship Id="rId62" Type="http://schemas.openxmlformats.org/officeDocument/2006/relationships/hyperlink" Target="https://www.bing.com/images/search?form=xlimg&amp;q=Yucat%c3%a1n" TargetMode="External"/><Relationship Id="rId1" Type="http://schemas.openxmlformats.org/officeDocument/2006/relationships/hyperlink" Target="https://www.bing.com/th?id=OSK.cabb53ca2fdab246f5bc110bc1179397&amp;qlt=95" TargetMode="External"/><Relationship Id="rId6" Type="http://schemas.openxmlformats.org/officeDocument/2006/relationships/hyperlink" Target="https://www.bing.com/images/search?form=xlimg&amp;q=Baja%20California%20Sur" TargetMode="External"/><Relationship Id="rId15" Type="http://schemas.openxmlformats.org/officeDocument/2006/relationships/hyperlink" Target="https://www.bing.com/th?id=OSK.ea35affd99a9c0a29ad84422dd4ffc9c&amp;qlt=95" TargetMode="External"/><Relationship Id="rId23" Type="http://schemas.openxmlformats.org/officeDocument/2006/relationships/hyperlink" Target="https://www.bing.com/th?id=OSK.236eb29bb8cd0df6faf4db36a32c6385&amp;qlt=95" TargetMode="External"/><Relationship Id="rId28" Type="http://schemas.openxmlformats.org/officeDocument/2006/relationships/hyperlink" Target="https://www.bing.com/images/search?form=xlimg&amp;q=Guanajuato" TargetMode="External"/><Relationship Id="rId36" Type="http://schemas.openxmlformats.org/officeDocument/2006/relationships/hyperlink" Target="https://www.bing.com/images/search?form=xlimg&amp;q=Morelos" TargetMode="External"/><Relationship Id="rId49" Type="http://schemas.openxmlformats.org/officeDocument/2006/relationships/hyperlink" Target="https://www.bing.com/th?id=OSK.c55e7fc5ca54485ef682e62a0d0ea54f&amp;qlt=95" TargetMode="External"/><Relationship Id="rId57" Type="http://schemas.openxmlformats.org/officeDocument/2006/relationships/hyperlink" Target="https://www.bing.com/th?id=OSK.d32eab0f1cc7f6d7a6ee31c76d7c1ef1&amp;qlt=95" TargetMode="External"/><Relationship Id="rId10" Type="http://schemas.openxmlformats.org/officeDocument/2006/relationships/hyperlink" Target="https://www.bing.com/images/search?form=xlimg&amp;q=Chiapas" TargetMode="External"/><Relationship Id="rId31" Type="http://schemas.openxmlformats.org/officeDocument/2006/relationships/hyperlink" Target="https://www.bing.com/th?id=OSK.6ba6437e7148e449313280dfcf6b25b6&amp;qlt=95" TargetMode="External"/><Relationship Id="rId44" Type="http://schemas.openxmlformats.org/officeDocument/2006/relationships/hyperlink" Target="https://www.bing.com/images/search?form=xlimg&amp;q=Puebla" TargetMode="External"/><Relationship Id="rId52" Type="http://schemas.openxmlformats.org/officeDocument/2006/relationships/hyperlink" Target="https://www.bing.com/images/search?form=xlimg&amp;q=Sinaloa" TargetMode="External"/><Relationship Id="rId60" Type="http://schemas.openxmlformats.org/officeDocument/2006/relationships/hyperlink" Target="https://www.bing.com/images/search?form=xlimg&amp;q=Tlaxcala" TargetMode="External"/><Relationship Id="rId4" Type="http://schemas.openxmlformats.org/officeDocument/2006/relationships/hyperlink" Target="https://www.bing.com/images/search?form=xlimg&amp;q=Baja%20California" TargetMode="External"/><Relationship Id="rId9" Type="http://schemas.openxmlformats.org/officeDocument/2006/relationships/hyperlink" Target="https://www.bing.com/th?id=OSK.f26eef4f9302497c4f140726b4430637&amp;qlt=95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  <webImageSrd>
    <address r:id="rId7"/>
    <moreImagesAddress r:id="rId8"/>
  </webImageSrd>
  <webImageSrd>
    <address r:id="rId9"/>
    <moreImagesAddress r:id="rId10"/>
  </webImageSrd>
  <webImageSrd>
    <address r:id="rId11"/>
    <moreImagesAddress r:id="rId12"/>
  </webImageSrd>
  <webImageSrd>
    <address r:id="rId13"/>
    <moreImagesAddress r:id="rId14"/>
  </webImageSrd>
  <webImageSrd>
    <address r:id="rId15"/>
    <moreImagesAddress r:id="rId16"/>
  </webImageSrd>
  <webImageSrd>
    <address r:id="rId17"/>
    <moreImagesAddress r:id="rId18"/>
  </webImageSrd>
  <webImageSrd>
    <address r:id="rId19"/>
    <moreImagesAddress r:id="rId20"/>
  </webImageSrd>
  <webImageSrd>
    <address r:id="rId21"/>
    <moreImagesAddress r:id="rId22"/>
  </webImageSrd>
  <webImageSrd>
    <address r:id="rId23"/>
    <moreImagesAddress r:id="rId24"/>
  </webImageSrd>
  <webImageSrd>
    <address r:id="rId25"/>
    <moreImagesAddress r:id="rId26"/>
  </webImageSrd>
  <webImageSrd>
    <address r:id="rId27"/>
    <moreImagesAddress r:id="rId28"/>
  </webImageSrd>
  <webImageSrd>
    <address r:id="rId29"/>
    <moreImagesAddress r:id="rId30"/>
  </webImageSrd>
  <webImageSrd>
    <address r:id="rId31"/>
    <moreImagesAddress r:id="rId32"/>
  </webImageSrd>
  <webImageSrd>
    <address r:id="rId33"/>
    <moreImagesAddress r:id="rId34"/>
  </webImageSrd>
  <webImageSrd>
    <address r:id="rId35"/>
    <moreImagesAddress r:id="rId36"/>
  </webImageSrd>
  <webImageSrd>
    <address r:id="rId37"/>
    <moreImagesAddress r:id="rId38"/>
  </webImageSrd>
  <webImageSrd>
    <address r:id="rId39"/>
    <moreImagesAddress r:id="rId40"/>
  </webImageSrd>
  <webImageSrd>
    <address r:id="rId41"/>
    <moreImagesAddress r:id="rId42"/>
  </webImageSrd>
  <webImageSrd>
    <address r:id="rId43"/>
    <moreImagesAddress r:id="rId44"/>
  </webImageSrd>
  <webImageSrd>
    <address r:id="rId45"/>
    <moreImagesAddress r:id="rId46"/>
  </webImageSrd>
  <webImageSrd>
    <address r:id="rId47"/>
    <moreImagesAddress r:id="rId48"/>
  </webImageSrd>
  <webImageSrd>
    <address r:id="rId49"/>
    <moreImagesAddress r:id="rId50"/>
  </webImageSrd>
  <webImageSrd>
    <address r:id="rId51"/>
    <moreImagesAddress r:id="rId52"/>
  </webImageSrd>
  <webImageSrd>
    <address r:id="rId53"/>
    <moreImagesAddress r:id="rId54"/>
  </webImageSrd>
  <webImageSrd>
    <address r:id="rId55"/>
    <moreImagesAddress r:id="rId56"/>
  </webImageSrd>
  <webImageSrd>
    <address r:id="rId57"/>
    <moreImagesAddress r:id="rId58"/>
  </webImageSrd>
  <webImageSrd>
    <address r:id="rId59"/>
    <moreImagesAddress r:id="rId60"/>
  </webImageSrd>
  <webImageSrd>
    <address r:id="rId61"/>
    <moreImagesAddress r:id="rId62"/>
  </webImageSrd>
  <webImageSrd>
    <address r:id="rId63"/>
    <moreImagesAddress r:id="rId64"/>
  </webImageSrd>
</webImagesSrd>
</file>

<file path=xl/richData/rdarray.xml><?xml version="1.0" encoding="utf-8"?>
<arrayData xmlns="http://schemas.microsoft.com/office/spreadsheetml/2017/richdata2" count="39">
  <a r="4">
    <v t="r">6</v>
    <v t="r">7</v>
    <v t="r">8</v>
    <v t="r">9</v>
  </a>
  <a r="1">
    <v t="s">UTC-06:00</v>
  </a>
  <a r="4">
    <v t="r">22</v>
    <v t="r">23</v>
    <v t="r">24</v>
    <v t="r">25</v>
  </a>
  <a r="1">
    <v t="s">UTC-08:00</v>
  </a>
  <a r="4">
    <v t="r">36</v>
    <v t="r">37</v>
    <v t="r">38</v>
    <v t="r">39</v>
  </a>
  <a r="4">
    <v t="r">49</v>
    <v t="r">50</v>
    <v t="r">51</v>
    <v t="r">52</v>
  </a>
  <a r="4">
    <v t="r">63</v>
    <v t="r">64</v>
    <v t="r">65</v>
    <v t="r">66</v>
  </a>
  <a r="4">
    <v t="r">77</v>
    <v t="r">78</v>
    <v t="r">79</v>
    <v t="r">80</v>
  </a>
  <a r="1">
    <v t="s">UTC-07:00</v>
  </a>
  <a r="1">
    <v t="r">90</v>
  </a>
  <a r="1">
    <v t="s">Hora estándar del centro</v>
  </a>
  <a r="4">
    <v t="r">101</v>
    <v t="r">102</v>
    <v t="r">103</v>
    <v t="r">104</v>
  </a>
  <a r="4">
    <v t="r">115</v>
    <v t="r">116</v>
    <v t="r">117</v>
    <v t="r">118</v>
  </a>
  <a r="4">
    <v t="r">128</v>
    <v t="r">129</v>
    <v t="r">130</v>
    <v t="r">131</v>
  </a>
  <a r="4">
    <v t="r">142</v>
    <v t="r">143</v>
    <v t="r">144</v>
    <v t="r">145</v>
  </a>
  <a r="4">
    <v t="r">155</v>
    <v t="r">156</v>
    <v t="r">157</v>
    <v t="r">158</v>
  </a>
  <a r="6">
    <v t="r">169</v>
    <v t="r">170</v>
    <v t="r">171</v>
    <v t="r">172</v>
    <v t="r">173</v>
    <v t="r">171</v>
  </a>
  <a r="4">
    <v t="r">184</v>
    <v t="r">185</v>
    <v t="r">186</v>
    <v t="r">187</v>
  </a>
  <a r="4">
    <v t="r">197</v>
    <v t="r">198</v>
    <v t="r">199</v>
    <v t="r">200</v>
  </a>
  <a r="1">
    <v t="s">Español mexicano</v>
  </a>
  <a r="2">
    <v t="r">221</v>
    <v t="r">222</v>
  </a>
  <a r="32">
    <v t="r">208</v>
    <v t="r">242</v>
    <v t="r">243</v>
    <v t="r">244</v>
    <v t="r">245</v>
    <v t="r">246</v>
    <v t="r">247</v>
    <v t="r">248</v>
    <v t="r">249</v>
    <v t="r">250</v>
    <v t="r">251</v>
    <v t="r">252</v>
    <v t="r">253</v>
    <v t="r">254</v>
    <v t="r">255</v>
    <v t="r">256</v>
    <v t="r">257</v>
    <v t="r">258</v>
    <v t="r">259</v>
    <v t="r">260</v>
    <v t="r">261</v>
    <v t="r">262</v>
    <v t="r">263</v>
    <v t="r">264</v>
    <v t="r">265</v>
    <v t="r">266</v>
    <v t="r">267</v>
    <v t="r">268</v>
    <v t="r">269</v>
    <v t="r">270</v>
    <v t="r">271</v>
    <v t="r">272</v>
  </a>
  <a r="4">
    <v t="s">Hora estándar del centro</v>
    <v t="s">Tiempo de la montaña</v>
    <v t="s">Huso horario del Pacífico</v>
    <v t="s">Horario del este de América del Norte</v>
  </a>
  <a r="4">
    <v t="r">288</v>
    <v t="r">289</v>
    <v t="r">290</v>
    <v t="r">291</v>
  </a>
  <a r="4">
    <v t="r">301</v>
    <v t="r">302</v>
    <v t="r">303</v>
    <v t="r">304</v>
  </a>
  <a r="4">
    <v t="r">314</v>
    <v t="r">315</v>
    <v t="r">316</v>
    <v t="r">317</v>
  </a>
  <a r="4">
    <v t="r">327</v>
    <v t="r">328</v>
    <v t="r">329</v>
    <v t="r">330</v>
  </a>
  <a r="4">
    <v t="r">340</v>
    <v t="r">341</v>
    <v t="r">342</v>
    <v t="r">343</v>
  </a>
  <a r="4">
    <v t="r">353</v>
    <v t="r">354</v>
    <v t="r">355</v>
    <v t="r">356</v>
  </a>
  <a r="4">
    <v t="r">366</v>
    <v t="r">367</v>
    <v t="r">368</v>
    <v t="r">369</v>
  </a>
  <a r="1">
    <v t="r">380</v>
  </a>
  <a r="4">
    <v t="r">390</v>
    <v t="r">391</v>
    <v t="r">392</v>
    <v t="r">393</v>
  </a>
  <a r="4">
    <v t="r">403</v>
    <v t="r">404</v>
    <v t="r">405</v>
    <v t="r">406</v>
  </a>
  <a r="4">
    <v t="r">416</v>
    <v t="r">417</v>
    <v t="r">418</v>
    <v t="r">419</v>
  </a>
  <a r="4">
    <v t="r">429</v>
    <v t="r">430</v>
    <v t="r">431</v>
    <v t="r">432</v>
  </a>
  <a r="4">
    <v t="r">443</v>
    <v t="r">444</v>
    <v t="r">445</v>
    <v t="r">446</v>
  </a>
  <a r="4">
    <v t="r">457</v>
    <v t="r">458</v>
    <v t="r">459</v>
    <v t="r">460</v>
  </a>
  <a r="4">
    <v t="r">470</v>
    <v t="r">471</v>
    <v t="r">472</v>
    <v t="r">473</v>
  </a>
  <a r="4">
    <v t="r">484</v>
    <v t="r">485</v>
    <v t="r">486</v>
    <v t="r">487</v>
  </a>
</arrayData>
</file>

<file path=xl/richData/rdrichvalue.xml><?xml version="1.0" encoding="utf-8"?>
<rvData xmlns="http://schemas.microsoft.com/office/spreadsheetml/2017/richdata" count="491">
  <rv s="0">
    <v>536870912</v>
    <v>Aguascalientes</v>
    <v>7f39db16-d0e9-f4ba-b929-2a69336bbcb0</v>
    <v>es-ES</v>
    <v>Map</v>
  </rv>
  <rv s="1">
    <fb>5617.8</fb>
    <v>11</v>
  </rv>
  <rv s="0">
    <v>536870912</v>
    <v>Aguascalientes</v>
    <v>12570def-80ca-e6e7-a158-23299da93a77</v>
    <v>es-MX</v>
    <v>Map</v>
  </rv>
  <rv s="1">
    <fb>353461</fb>
    <v>11</v>
  </rv>
  <rv s="2">
    <v>0</v>
    <v>9</v>
    <v>0</v>
    <v>7</v>
    <v>0</v>
    <v>Image of Aguascalientes</v>
  </rv>
  <rv s="3">
    <v>https://www.bing.com/search?q=Aguascalientes&amp;form=skydnc</v>
    <v>Aprenda más con Bing</v>
  </rv>
  <rv s="0">
    <v>805306368</v>
    <v>Tere Jiménez (Gobernador)</v>
    <v>867a28da-7875-8556-2d85-0138348dc567</v>
    <v>es-MX</v>
    <v>Generic</v>
  </rv>
  <rv s="0">
    <v>805306368</v>
    <v>Martha Márquez Alvarado (Senado)</v>
    <v>0e59c3cd-840c-223b-9806-dbfa815c285b</v>
    <v>es-MX</v>
    <v>Generic</v>
  </rv>
  <rv s="0">
    <v>805306368</v>
    <v>Juan Antonio Martín del Campo (Senado)</v>
    <v>da7e3663-ce52-303c-9043-6c104dfba812</v>
    <v>es-MX</v>
    <v>Generic</v>
  </rv>
  <rv s="0">
    <v>805306368</v>
    <v>Daniel Gutiérrez Castorena (Senado)</v>
    <v>a346512a-803a-765b-112c-9d447427bd23</v>
    <v>es-MX</v>
    <v>Generic</v>
  </rv>
  <rv s="4">
    <v>0</v>
  </rv>
  <rv s="0">
    <v>536870912</v>
    <v>México</v>
    <v>8e475659-4bdc-d912-6494-affce0096bc1</v>
    <v>es-MX</v>
    <v>Map</v>
  </rv>
  <rv s="1">
    <fb>1425607</fb>
    <v>11</v>
  </rv>
  <rv s="4">
    <v>1</v>
  </rv>
  <rv s="5">
    <v>#VALUE!</v>
    <v>es-ES</v>
    <v>7f39db16-d0e9-f4ba-b929-2a69336bbcb0</v>
    <v>536870912</v>
    <v>1</v>
    <v>3</v>
    <v>4</v>
    <v>5</v>
    <v>Aguascalientes</v>
    <v>7</v>
    <v>8</v>
    <v>Map</v>
    <v>9</v>
    <v>10</v>
    <v>MX-AGU</v>
    <v>1</v>
    <v>2</v>
    <v>2</v>
    <v>Aguascalientes, oficialmente Estado Libre y Soberano de Aguascalientes, es uno de los treinta y un estados que, junto con la Ciudad de México, conforman México; se ubica en la región centronorte de México y parte del Bajío mexicano. Su capital y ...</v>
    <v>3</v>
    <v>4</v>
    <v>5</v>
    <v>10</v>
    <v>Aguascalientes</v>
    <v>11</v>
    <v>12</v>
    <v>Aguascalientes</v>
    <v>mdp/vdpid/792</v>
    <v>13</v>
  </rv>
  <rv s="0">
    <v>536870912</v>
    <v>Baja California</v>
    <v>6b504587-24aa-0512-9ca8-180f7fa0f586</v>
    <v>es-ES</v>
    <v>Map</v>
  </rv>
  <rv s="1">
    <fb>71450</fb>
    <v>11</v>
  </rv>
  <rv s="0">
    <v>536870912</v>
    <v>Mexicali</v>
    <v>9377a83d-1b06-d1e1-d42b-9bc6105283db</v>
    <v>es-MX</v>
    <v>Map</v>
  </rv>
  <rv s="0">
    <v>536870912</v>
    <v>Tijuana</v>
    <v>1e58832d-43ef-4c25-b05a-512cb17f6f5a</v>
    <v>es-MX</v>
    <v>Map</v>
  </rv>
  <rv s="1">
    <fb>1037828</fb>
    <v>11</v>
  </rv>
  <rv s="2">
    <v>1</v>
    <v>9</v>
    <v>12</v>
    <v>7</v>
    <v>0</v>
    <v>Image of Baja California</v>
  </rv>
  <rv s="3">
    <v>https://www.bing.com/search?q=Baja+California&amp;form=skydnc</v>
    <v>Aprenda más con Bing</v>
  </rv>
  <rv s="0">
    <v>805306368</v>
    <v>Marina del Pilar Ávila Olmeda (Gobernador)</v>
    <v>c1400b9f-9571-ebf7-52f3-dad7e7c2c920</v>
    <v>es-MX</v>
    <v>Generic</v>
  </rv>
  <rv s="0">
    <v>805306368</v>
    <v>Jaime Bonilla Valdez (Senado)</v>
    <v>ff37e611-43bb-2e78-d717-1922400b4163</v>
    <v>es-MX</v>
    <v>Generic</v>
  </rv>
  <rv s="0">
    <v>805306368</v>
    <v>Alejandra León Gastélum (Senado)</v>
    <v>0efec600-97fd-434f-1f90-9a14e69b6c0a</v>
    <v>es-MX</v>
    <v>Generic</v>
  </rv>
  <rv s="0">
    <v>805306368</v>
    <v>Gina Cruz Blackledge (Senado)</v>
    <v>04a48b97-7478-93aa-729f-35632bc52282</v>
    <v>es-MX</v>
    <v>Generic</v>
  </rv>
  <rv s="4">
    <v>2</v>
  </rv>
  <rv s="1">
    <fb>3769020</fb>
    <v>11</v>
  </rv>
  <rv s="4">
    <v>3</v>
  </rv>
  <rv s="5">
    <v>#VALUE!</v>
    <v>es-ES</v>
    <v>6b504587-24aa-0512-9ca8-180f7fa0f586</v>
    <v>536870912</v>
    <v>1</v>
    <v>14</v>
    <v>4</v>
    <v>5</v>
    <v>Baja California</v>
    <v>7</v>
    <v>8</v>
    <v>Map</v>
    <v>9</v>
    <v>10</v>
    <v>MX-BCN</v>
    <v>16</v>
    <v>17</v>
    <v>18</v>
    <v>Baja California, oficialmente Estado Libre y Soberano de Baja California, el número 29, de los treinta y un estados que, junto con la Ciudad de México, conforman México. Su capital es Mexicali y su ciudad más poblada es Tijuana, cabecera del ...</v>
    <v>19</v>
    <v>20</v>
    <v>21</v>
    <v>26</v>
    <v>Baja California</v>
    <v>11</v>
    <v>27</v>
    <v>Baja California</v>
    <v>mdp/vdpid/2628</v>
    <v>28</v>
  </rv>
  <rv s="0">
    <v>536870912</v>
    <v>Baja California Sur</v>
    <v>72f2373c-402d-1899-776e-ebde71dada5d</v>
    <v>es-ES</v>
    <v>Map</v>
  </rv>
  <rv s="1">
    <fb>73909</fb>
    <v>11</v>
  </rv>
  <rv s="0">
    <v>536870912</v>
    <v>La Paz</v>
    <v>150bffce-2a92-f285-078e-7402fdbd4c87</v>
    <v>es-MX</v>
    <v>Map</v>
  </rv>
  <rv s="1">
    <fb>242023</fb>
    <v>11</v>
  </rv>
  <rv s="2">
    <v>2</v>
    <v>9</v>
    <v>15</v>
    <v>7</v>
    <v>0</v>
    <v>Image of Baja California Sur</v>
  </rv>
  <rv s="3">
    <v>https://www.bing.com/search?q=Baja+California+Sur&amp;form=skydnc</v>
    <v>Aprenda más con Bing</v>
  </rv>
  <rv s="0">
    <v>805306368</v>
    <v>Víctor Manuel Castro Cosío (Gobernador)</v>
    <v>55fd5b0a-f62c-9bbf-aeb6-9419502f0cb2</v>
    <v>es-MX</v>
    <v>Generic</v>
  </rv>
  <rv s="0">
    <v>805306368</v>
    <v>Ricardo Velázquez Meza (Senado)</v>
    <v>8b1dbedc-2ba0-48b6-e660-78f290810e9c</v>
    <v>es-MX</v>
    <v>Generic</v>
  </rv>
  <rv s="0">
    <v>805306368</v>
    <v>Lucía Trasviña (Senado)</v>
    <v>46600d18-a2cc-21e9-5a4f-8702a3bc5ece</v>
    <v>es-MX</v>
    <v>Generic</v>
  </rv>
  <rv s="0">
    <v>805306368</v>
    <v>Guadalupe Saldaña Cisneros (Senado)</v>
    <v>6425e5dc-6dd6-2271-b7fa-2d26066fa1a8</v>
    <v>es-MX</v>
    <v>Generic</v>
  </rv>
  <rv s="4">
    <v>4</v>
  </rv>
  <rv s="1">
    <fb>637026</fb>
    <v>11</v>
  </rv>
  <rv s="6">
    <v>#VALUE!</v>
    <v>es-ES</v>
    <v>72f2373c-402d-1899-776e-ebde71dada5d</v>
    <v>536870912</v>
    <v>1</v>
    <v>17</v>
    <v>4</v>
    <v>18</v>
    <v>Baja California Sur</v>
    <v>7</v>
    <v>8</v>
    <v>Map</v>
    <v>9</v>
    <v>19</v>
    <v>MX-BCS</v>
    <v>31</v>
    <v>32</v>
    <v>32</v>
    <v>Baja California Sur, oficialmente Estado Libre y Soberano de Baja California Sur, es uno de los treinta y un estados que junto con la Ciudad de México conforman México. Su capital y ciudad más poblada es La Paz. Está dividido en cinco municipios.</v>
    <v>33</v>
    <v>34</v>
    <v>35</v>
    <v>40</v>
    <v>Baja California Sur</v>
    <v>11</v>
    <v>41</v>
    <v>Baja California Sur</v>
    <v>mdp/vdpid/2629</v>
  </rv>
  <rv s="0">
    <v>536870912</v>
    <v>Campeche</v>
    <v>7c67b06b-20b4-3244-d633-4a6255df7395</v>
    <v>es-ES</v>
    <v>Map</v>
  </rv>
  <rv s="1">
    <fb>57484.9</fb>
    <v>11</v>
  </rv>
  <rv s="0">
    <v>536870912</v>
    <v>San Francisco de Campeche</v>
    <v>a4a9c045-1f0c-9817-7e0f-2e4b7fe98b1b</v>
    <v>es-MX</v>
    <v>Map</v>
  </rv>
  <rv s="1">
    <fb>248645</fb>
    <v>11</v>
  </rv>
  <rv s="2">
    <v>3</v>
    <v>9</v>
    <v>20</v>
    <v>7</v>
    <v>0</v>
    <v>Image of Campeche</v>
  </rv>
  <rv s="3">
    <v>https://www.bing.com/search?q=Campeche&amp;form=skydnc</v>
    <v>Aprenda más con Bing</v>
  </rv>
  <rv s="0">
    <v>805306368</v>
    <v>Layda Sansores (Gobernador)</v>
    <v>6d6e9318-2d90-470b-809a-6b176adf064c</v>
    <v>es-MX</v>
    <v>Generic</v>
  </rv>
  <rv s="0">
    <v>805306368</v>
    <v>Arturo del Carmen Moo Cahuich (Senado)</v>
    <v>05e95084-5aad-2164-2b82-8b9bedb0fc01</v>
    <v>es-MX</v>
    <v>Generic</v>
  </rv>
  <rv s="0">
    <v>805306368</v>
    <v>Cecilia Margarita Sánchez García (Senado)</v>
    <v>cbef7111-6791-cf6d-ed82-90c0f59b6422</v>
    <v>es-MX</v>
    <v>Generic</v>
  </rv>
  <rv s="0">
    <v>805306368</v>
    <v>Rocío Abreu Artiñano (Senado)</v>
    <v>95ec4d6b-fc87-4bf7-a979-e1683311927d</v>
    <v>es-MX</v>
    <v>Generic</v>
  </rv>
  <rv s="4">
    <v>5</v>
  </rv>
  <rv s="0">
    <v>536870912</v>
    <v>Mexico</v>
    <v>a107bb8d-468d-3df6-8b3c-8994d5ccc351</v>
    <v>es-MX</v>
    <v>Map</v>
  </rv>
  <rv s="1">
    <fb>928363</fb>
    <v>11</v>
  </rv>
  <rv s="5">
    <v>#VALUE!</v>
    <v>es-ES</v>
    <v>7c67b06b-20b4-3244-d633-4a6255df7395</v>
    <v>536870912</v>
    <v>1</v>
    <v>22</v>
    <v>4</v>
    <v>5</v>
    <v>Campeche</v>
    <v>7</v>
    <v>8</v>
    <v>Map</v>
    <v>9</v>
    <v>10</v>
    <v>MX-CAM</v>
    <v>44</v>
    <v>45</v>
    <v>45</v>
    <v>Campeche, oficialmente el Estado Libre y Soberano de Campeche, es uno de los treinta y un estados que, junto con la Ciudad de México, conforman México. Su capital y ciudad más poblada es San Francisco de Campeche y se encuentra dividido en trece ...</v>
    <v>46</v>
    <v>47</v>
    <v>48</v>
    <v>53</v>
    <v>Campeche</v>
    <v>54</v>
    <v>55</v>
    <v>Campeche</v>
    <v>mdp/vdpid/5722</v>
    <v>13</v>
  </rv>
  <rv s="0">
    <v>536870912</v>
    <v>Chiapas</v>
    <v>f0d5e228-a3c3-8699-7df3-32ab85b078b3</v>
    <v>es-ES</v>
    <v>Map</v>
  </rv>
  <rv s="1">
    <fb>73311</fb>
    <v>11</v>
  </rv>
  <rv s="0">
    <v>536870912</v>
    <v>Tuxtla Gutiérrez</v>
    <v>53016e65-e0d3-952e-0c2b-a9a54a122a07</v>
    <v>es-MX</v>
    <v>Map</v>
  </rv>
  <rv s="1">
    <fb>1333430</fb>
    <v>11</v>
  </rv>
  <rv s="2">
    <v>4</v>
    <v>9</v>
    <v>23</v>
    <v>7</v>
    <v>0</v>
    <v>Image of Chiapas</v>
  </rv>
  <rv s="3">
    <v>https://www.bing.com/search?q=Chiapas&amp;form=skydnc</v>
    <v>Aprenda más con Bing</v>
  </rv>
  <rv s="0">
    <v>805306368</v>
    <v>Eduardo Ramírez Aguilar (Gobernador)</v>
    <v>3422d19c-d963-cb9e-2764-16d84f055d2c</v>
    <v>es-MX</v>
    <v>Generic</v>
  </rv>
  <rv s="0">
    <v>805306368</v>
    <v>José Antonio Aguilar Castillejos (Senado)</v>
    <v>a6e0df6d-c044-3fdf-f421-856a3f7c5d4c</v>
    <v>es-MX</v>
    <v>Generic</v>
  </rv>
  <rv s="0">
    <v>805306368</v>
    <v>Sasil de León Villard (Senado)</v>
    <v>9e1e875e-1335-fdd0-ef71-3f2001988da0</v>
    <v>es-MX</v>
    <v>Generic</v>
  </rv>
  <rv s="0">
    <v>805306368</v>
    <v>Noé Castañón Ramírez (Senado)</v>
    <v>96fbf450-6e70-248d-b941-5a2fb82f7e8f</v>
    <v>es-MX</v>
    <v>Generic</v>
  </rv>
  <rv s="4">
    <v>6</v>
  </rv>
  <rv s="1">
    <fb>5543828</fb>
    <v>11</v>
  </rv>
  <rv s="5">
    <v>#VALUE!</v>
    <v>es-ES</v>
    <v>f0d5e228-a3c3-8699-7df3-32ab85b078b3</v>
    <v>536870912</v>
    <v>1</v>
    <v>25</v>
    <v>4</v>
    <v>5</v>
    <v>Chiapas</v>
    <v>7</v>
    <v>8</v>
    <v>Map</v>
    <v>9</v>
    <v>10</v>
    <v>MX-CHP</v>
    <v>58</v>
    <v>59</v>
    <v>59</v>
    <v>Chiapas, oficialmente Estado Libre y Soberano de Chiapas, es uno de los treinta y un estados que, junto con la Ciudad de México, conforman México. Su capital y ciudad más poblada es Tuxtla Gutiérrez. Está dividido en ciento veinticuatro municipios.</v>
    <v>60</v>
    <v>61</v>
    <v>62</v>
    <v>67</v>
    <v>Chiapas</v>
    <v>11</v>
    <v>68</v>
    <v>Chiapas</v>
    <v>mdp/vdpid/6880</v>
    <v>13</v>
  </rv>
  <rv s="0">
    <v>536870912</v>
    <v>Chihuahua</v>
    <v>ce5a5e29-7bae-05e8-fec7-e028f5c1e139</v>
    <v>es-ES</v>
    <v>Map</v>
  </rv>
  <rv s="1">
    <fb>247455</fb>
    <v>11</v>
  </rv>
  <rv s="0">
    <v>536870912</v>
    <v>Chihuahua</v>
    <v>72d3284e-43a6-2e3f-d632-d2d256afdf8d</v>
    <v>es-MX</v>
    <v>Map</v>
  </rv>
  <rv s="0">
    <v>536870912</v>
    <v>Ciudad Juárez</v>
    <v>47100fc6-e22c-6e95-23f2-d537eb8f5b6e</v>
    <v>es-MX</v>
    <v>Map</v>
  </rv>
  <rv s="1">
    <fb>1132687</fb>
    <v>11</v>
  </rv>
  <rv s="2">
    <v>5</v>
    <v>9</v>
    <v>26</v>
    <v>7</v>
    <v>0</v>
    <v>Image of Chihuahua</v>
  </rv>
  <rv s="3">
    <v>https://www.bing.com/search?q=Chihuahua&amp;form=skydnc</v>
    <v>Aprenda más con Bing</v>
  </rv>
  <rv s="0">
    <v>805306368</v>
    <v>Maru Campos (Gobernador)</v>
    <v>eef87071-f960-0cea-b7e0-61bc3bfa0acd</v>
    <v>es-MX</v>
    <v>Generic</v>
  </rv>
  <rv s="0">
    <v>805306368</v>
    <v>Bertha Alicia Caraveo Camarena (Senado)</v>
    <v>449ebb22-8e69-08a1-599b-8f689bea2dce</v>
    <v>es-MX</v>
    <v>Generic</v>
  </rv>
  <rv s="0">
    <v>805306368</v>
    <v>Rafael Espino de la Peña (Senado)</v>
    <v>a2186ea9-6b1d-0385-012b-5dbb576a27b0</v>
    <v>es-MX</v>
    <v>Generic</v>
  </rv>
  <rv s="0">
    <v>805306368</v>
    <v>Gustavo Madero Muñoz (Senado)</v>
    <v>19b54bc1-24bb-1d88-299d-4caa5c056db8</v>
    <v>es-MX</v>
    <v>Generic</v>
  </rv>
  <rv s="4">
    <v>7</v>
  </rv>
  <rv s="1">
    <fb>3741869</fb>
    <v>11</v>
  </rv>
  <rv s="4">
    <v>8</v>
  </rv>
  <rv s="5">
    <v>#VALUE!</v>
    <v>es-ES</v>
    <v>ce5a5e29-7bae-05e8-fec7-e028f5c1e139</v>
    <v>536870912</v>
    <v>1</v>
    <v>28</v>
    <v>4</v>
    <v>5</v>
    <v>Chihuahua</v>
    <v>7</v>
    <v>8</v>
    <v>Map</v>
    <v>9</v>
    <v>10</v>
    <v>MX-CHH</v>
    <v>71</v>
    <v>72</v>
    <v>73</v>
    <v>Chihuahua, oficialmente Estado Libre y Soberano de Chihuahua, es uno de los treinta y un estados que, junto con la Ciudad de México, conforman México. Su capital es la ciudad homónima y su ciudad más poblada es Ciudad Juárez.</v>
    <v>74</v>
    <v>75</v>
    <v>76</v>
    <v>81</v>
    <v>Chihuahua</v>
    <v>11</v>
    <v>82</v>
    <v>Chihuahua</v>
    <v>mdp/vdpid/6946</v>
    <v>83</v>
  </rv>
  <rv s="0">
    <v>536870912</v>
    <v>Ciudad de México</v>
    <v>f1281260-8340-e258-c8ec-3522504400e5</v>
    <v>es-ES</v>
    <v>Map</v>
  </rv>
  <rv s="1">
    <fb>1485</fb>
    <v>11</v>
  </rv>
  <rv s="1">
    <fb>2714955</fb>
    <v>11</v>
  </rv>
  <rv s="2">
    <v>6</v>
    <v>9</v>
    <v>29</v>
    <v>7</v>
    <v>0</v>
    <v>Image of Ciudad de México</v>
  </rv>
  <rv s="3">
    <v>https://www.bing.com/search?q=Ciudad+de+M%c3%a9xico&amp;form=skydnc</v>
    <v>Aprenda más con Bing</v>
  </rv>
  <rv s="0">
    <v>805306368</v>
    <v>Martí Batres (Alcalde)</v>
    <v>5a622f9e-7cc9-58c5-fba0-05c932da0c1b</v>
    <v>es-MX</v>
    <v>Generic</v>
  </rv>
  <rv s="4">
    <v>9</v>
  </rv>
  <rv s="1">
    <fb>9209944</fb>
    <v>11</v>
  </rv>
  <rv s="4">
    <v>10</v>
  </rv>
  <rv s="7">
    <v>#VALUE!</v>
    <v>es-ES</v>
    <v>f1281260-8340-e258-c8ec-3522504400e5</v>
    <v>536870912</v>
    <v>1</v>
    <v>31</v>
    <v>32</v>
    <v>33</v>
    <v>Ciudad de México</v>
    <v>7</v>
    <v>8</v>
    <v>Map</v>
    <v>9</v>
    <v>10</v>
    <v>MX-CMX</v>
    <v>86</v>
    <v>La Ciudad de México, antes llamada también México, Distrito Federal, es la capital de los Estados Unidos Mexicanos, sede de los Poderes de la Unión; una de las entidades federativas que, junto con los treinta y un estados, conforman el país. ...</v>
    <v>87</v>
    <v>88</v>
    <v>89</v>
    <v>91</v>
    <v>Ciudad de México</v>
    <v>11</v>
    <v>92</v>
    <v>Ciudad de México</v>
    <v>mdp/vdpid/5162431768069931014</v>
    <v>93</v>
  </rv>
  <rv s="0">
    <v>536870912</v>
    <v>Coahuila</v>
    <v>b1fb0720-5dff-3cd3-aa9b-e91c0988b9f4</v>
    <v>es-ES</v>
    <v>Map</v>
  </rv>
  <rv s="1">
    <fb>151595</fb>
    <v>11</v>
  </rv>
  <rv s="0">
    <v>536870912</v>
    <v>Saltillo</v>
    <v>744d5b27-5104-a492-ace9-990d723955fd</v>
    <v>es-MX</v>
    <v>Map</v>
  </rv>
  <rv s="1">
    <fb>830453</fb>
    <v>11</v>
  </rv>
  <rv s="2">
    <v>7</v>
    <v>9</v>
    <v>34</v>
    <v>7</v>
    <v>0</v>
    <v>Image of Coahuila</v>
  </rv>
  <rv s="3">
    <v>https://www.bing.com/search?q=Coahuila+de+Zaragoza&amp;form=skydnc</v>
    <v>Aprenda más con Bing</v>
  </rv>
  <rv s="0">
    <v>805306368</v>
    <v>Manolo Jiménez Salinas (Gobernador)</v>
    <v>a656ce02-3c9e-29f7-ffce-1d6089d5379d</v>
    <v>es-MX</v>
    <v>Generic</v>
  </rv>
  <rv s="0">
    <v>805306368</v>
    <v>Reyes Flores Hurtado (Senado)</v>
    <v>abaa3435-f0a6-0dc3-f18a-284c325ae0e3</v>
    <v>es-MX</v>
    <v>Generic</v>
  </rv>
  <rv s="0">
    <v>805306368</v>
    <v>Eva Eugenia Galaz Caletti (Senado)</v>
    <v>193353ef-acba-4d12-a147-8fcbc48c17bf</v>
    <v>es-MX</v>
    <v>Generic</v>
  </rv>
  <rv s="0">
    <v>805306368</v>
    <v>Verónica Martínez García (Senado)</v>
    <v>c8acf7d0-6aa4-7d38-d07d-afcfcb550d9e</v>
    <v>es-MX</v>
    <v>Generic</v>
  </rv>
  <rv s="4">
    <v>11</v>
  </rv>
  <rv s="1">
    <fb>3146771</fb>
    <v>11</v>
  </rv>
  <rv s="5">
    <v>#VALUE!</v>
    <v>es-ES</v>
    <v>b1fb0720-5dff-3cd3-aa9b-e91c0988b9f4</v>
    <v>536870912</v>
    <v>1</v>
    <v>36</v>
    <v>4</v>
    <v>5</v>
    <v>Coahuila</v>
    <v>7</v>
    <v>8</v>
    <v>Map</v>
    <v>9</v>
    <v>10</v>
    <v>MX-COA</v>
    <v>96</v>
    <v>97</v>
    <v>97</v>
    <v>Coahuila, oficialmente Estado Independiente, Libre y Soberano de Coahuila de Zaragoza, es uno de los treinta y un estados que, junto con la Ciudad de México, conforman México. Su capital y ciudad más poblada es Saltillo. Está dividido en treinta ...</v>
    <v>98</v>
    <v>99</v>
    <v>100</v>
    <v>105</v>
    <v>Coahuila</v>
    <v>11</v>
    <v>106</v>
    <v>Coahuila</v>
    <v>mdp/vdpid/7444</v>
    <v>13</v>
  </rv>
  <rv s="0">
    <v>536870912</v>
    <v>Colima</v>
    <v>c5187e51-1440-155f-505d-5c7804e1489f</v>
    <v>es-ES</v>
    <v>Map</v>
  </rv>
  <rv s="1">
    <fb>5626.9</fb>
    <v>11</v>
  </rv>
  <rv s="0">
    <v>536870912</v>
    <v>Colima</v>
    <v>51ea35db-979f-2e74-6328-0c756843e9b1</v>
    <v>es-MX</v>
    <v>Map</v>
  </rv>
  <rv s="0">
    <v>536870912</v>
    <v>Manzanillo</v>
    <v>7c2d561a-acbc-0adf-c4b0-6d21dbb61ca1</v>
    <v>es-MX</v>
    <v>Map</v>
  </rv>
  <rv s="1">
    <fb>216530</fb>
    <v>11</v>
  </rv>
  <rv s="2">
    <v>8</v>
    <v>9</v>
    <v>37</v>
    <v>7</v>
    <v>0</v>
    <v>Image of Colima</v>
  </rv>
  <rv s="3">
    <v>https://www.bing.com/search?q=Colima&amp;form=skydnc</v>
    <v>Aprenda más con Bing</v>
  </rv>
  <rv s="0">
    <v>805306368</v>
    <v>Indira Vizcaíno Silva (Gobernador)</v>
    <v>261f2c38-40a5-9110-32ae-26b1a01d8b35</v>
    <v>es-MX</v>
    <v>Generic</v>
  </rv>
  <rv s="0">
    <v>805306368</v>
    <v>Joel Padilla Peña (Senado)</v>
    <v>43bb50bd-f450-0a55-f41d-e669b945b2a9</v>
    <v>es-MX</v>
    <v>Generic</v>
  </rv>
  <rv s="0">
    <v>805306368</v>
    <v>Gricelda Valencia de la Mora (Senado)</v>
    <v>58180efb-9bd8-e100-307d-b5a8b3a3443a</v>
    <v>es-MX</v>
    <v>Generic</v>
  </rv>
  <rv s="0">
    <v>805306368</v>
    <v>Gabriela Benavides Cobos (Senado)</v>
    <v>c2e92f84-b993-6fef-ceeb-40b2705c2902</v>
    <v>es-MX</v>
    <v>Generic</v>
  </rv>
  <rv s="4">
    <v>12</v>
  </rv>
  <rv s="1">
    <fb>731391</fb>
    <v>11</v>
  </rv>
  <rv s="5">
    <v>#VALUE!</v>
    <v>es-ES</v>
    <v>c5187e51-1440-155f-505d-5c7804e1489f</v>
    <v>536870912</v>
    <v>1</v>
    <v>39</v>
    <v>4</v>
    <v>5</v>
    <v>Colima</v>
    <v>7</v>
    <v>8</v>
    <v>Map</v>
    <v>9</v>
    <v>10</v>
    <v>MX-COL</v>
    <v>109</v>
    <v>110</v>
    <v>111</v>
    <v>Colima, oficialmente Estado Libre y Soberano de Colima, es uno de los treinta y un estados que, junto con la Ciudad de México, forman México. Su capital es la ciudad homónima, y la ciudad más poblada es Manzanillo. Está dividido territorialmente ...</v>
    <v>112</v>
    <v>113</v>
    <v>114</v>
    <v>119</v>
    <v>Colima</v>
    <v>11</v>
    <v>120</v>
    <v>Colima</v>
    <v>mdp/vdpid/7576</v>
    <v>13</v>
  </rv>
  <rv s="0">
    <v>536870912</v>
    <v>Durango</v>
    <v>d5a4a060-173a-aa5a-3023-abf4cbc2f03d</v>
    <v>es-ES</v>
    <v>Map</v>
  </rv>
  <rv s="1">
    <fb>123317</fb>
    <v>11</v>
  </rv>
  <rv s="0">
    <v>536870912</v>
    <v>Victoria de Durango</v>
    <v>a3e8323b-fbc6-2c2b-4925-6561550c7abc</v>
    <v>es-MX</v>
    <v>Map</v>
  </rv>
  <rv s="1">
    <fb>495530</fb>
    <v>11</v>
  </rv>
  <rv s="2">
    <v>9</v>
    <v>9</v>
    <v>40</v>
    <v>7</v>
    <v>0</v>
    <v>Image of Durango</v>
  </rv>
  <rv s="3">
    <v>https://www.bing.com/search?q=Durango&amp;form=skydnc</v>
    <v>Aprenda más con Bing</v>
  </rv>
  <rv s="0">
    <v>805306368</v>
    <v>Esteban Villegas Villarreal (Gobernador)</v>
    <v>849ea187-e997-260f-76a3-de01d4859984</v>
    <v>es-MX</v>
    <v>Generic</v>
  </rv>
  <rv s="0">
    <v>805306368</v>
    <v>Miguel Ángel Lucero Olivas (Senado)</v>
    <v>623b3422-c1d8-8b36-e6ae-5ff8d38dd8a3</v>
    <v>es-MX</v>
    <v>Generic</v>
  </rv>
  <rv s="0">
    <v>805306368</v>
    <v>Lilia Margarita Valdez Martínez (Senado)</v>
    <v>2de2e03a-dd90-df72-fad6-af44246cb8d0</v>
    <v>es-MX</v>
    <v>Generic</v>
  </rv>
  <rv s="0">
    <v>805306368</v>
    <v>José Ramón Enríquez Herrera (Senado)</v>
    <v>6253cbe6-eb3d-940e-7c70-95450b5cce27</v>
    <v>es-MX</v>
    <v>Generic</v>
  </rv>
  <rv s="4">
    <v>13</v>
  </rv>
  <rv s="1">
    <fb>1832650</fb>
    <v>11</v>
  </rv>
  <rv s="5">
    <v>#VALUE!</v>
    <v>es-ES</v>
    <v>d5a4a060-173a-aa5a-3023-abf4cbc2f03d</v>
    <v>536870912</v>
    <v>1</v>
    <v>42</v>
    <v>4</v>
    <v>5</v>
    <v>Durango</v>
    <v>7</v>
    <v>8</v>
    <v>Map</v>
    <v>9</v>
    <v>10</v>
    <v>MX-DUR</v>
    <v>123</v>
    <v>124</v>
    <v>124</v>
    <v>Durango, oficialmente Estado Libre y Soberano de Durango, es uno de los treinta y un estados que, junto con la Ciudad de México, conforman México. Su capital y ciudad más poblada es Victoria de Durango. Está dividido en treinta y nueve municipios.</v>
    <v>125</v>
    <v>126</v>
    <v>127</v>
    <v>132</v>
    <v>Durango</v>
    <v>11</v>
    <v>133</v>
    <v>Durango</v>
    <v>mdp/vdpid/9598</v>
    <v>13</v>
  </rv>
  <rv s="0">
    <v>536870912</v>
    <v>Estado de Guerrero</v>
    <v>86638283-e8d0-0d69-1241-dc688f82149b</v>
    <v>es-ES</v>
    <v>Map</v>
  </rv>
  <rv s="1">
    <fb>63596</fb>
    <v>11</v>
  </rv>
  <rv s="0">
    <v>536870912</v>
    <v>Chilpancingo de los Bravo</v>
    <v>7b0553f5-2151-2c84-42ef-98b265edef92</v>
    <v>es-MX</v>
    <v>Map</v>
  </rv>
  <rv s="0">
    <v>536870912</v>
    <v>Acapulco de Juárez</v>
    <v>f717fc5c-69cf-4b5d-9d03-93b688ff0a17</v>
    <v>es-MX</v>
    <v>Map</v>
  </rv>
  <rv s="1">
    <fb>918131</fb>
    <v>11</v>
  </rv>
  <rv s="2">
    <v>10</v>
    <v>9</v>
    <v>43</v>
    <v>7</v>
    <v>0</v>
    <v>Image of Estado de Guerrero</v>
  </rv>
  <rv s="3">
    <v>https://www.bing.com/search?q=Estado+de+Guerrero&amp;form=skydnc</v>
    <v>Aprenda más con Bing</v>
  </rv>
  <rv s="0">
    <v>805306368</v>
    <v>Evelyn Salgado Pineda (Gobernador)</v>
    <v>3ccbcdad-f7e2-5be1-c45e-29988ce77009</v>
    <v>es-MX</v>
    <v>Generic</v>
  </rv>
  <rv s="0">
    <v>805306368</v>
    <v>Nestora Salgado García (Senado)</v>
    <v>0b98406c-3f12-8067-ed58-44644162af97</v>
    <v>es-MX</v>
    <v>Generic</v>
  </rv>
  <rv s="0">
    <v>805306368</v>
    <v>J. Félix Salgado Macedonio (Senado)</v>
    <v>1a97d0d6-278c-8f5f-0390-b4ac8c8a0f56</v>
    <v>es-MX</v>
    <v>Generic</v>
  </rv>
  <rv s="0">
    <v>805306368</v>
    <v>Manuel Añorve Baños (Senado)</v>
    <v>cf301186-b159-4c27-8e0c-2ce7d9602c1c</v>
    <v>es-MX</v>
    <v>Generic</v>
  </rv>
  <rv s="4">
    <v>14</v>
  </rv>
  <rv s="1">
    <fb>3533251</fb>
    <v>11</v>
  </rv>
  <rv s="6">
    <v>#VALUE!</v>
    <v>es-ES</v>
    <v>86638283-e8d0-0d69-1241-dc688f82149b</v>
    <v>536870912</v>
    <v>1</v>
    <v>45</v>
    <v>4</v>
    <v>18</v>
    <v>Estado de Guerrero</v>
    <v>7</v>
    <v>8</v>
    <v>Map</v>
    <v>9</v>
    <v>46</v>
    <v>MX-GRO</v>
    <v>136</v>
    <v>137</v>
    <v>138</v>
    <v>Guerrero, oficialmente Estado Libre y Soberano de Guerrero, es uno de los treinta y un estados que, junto con la Ciudad de México, conforman México. Su capital es Chilpancingo de los Bravo y su ciudad más poblada es Acapulco de Juárez.</v>
    <v>139</v>
    <v>140</v>
    <v>141</v>
    <v>146</v>
    <v>Estado de Guerrero</v>
    <v>11</v>
    <v>147</v>
    <v>Estado de Guerrero</v>
    <v>mdp/vdpid/13062</v>
  </rv>
  <rv s="0">
    <v>536870912</v>
    <v>Estado de Hidalgo</v>
    <v>76baa939-e01a-077d-0c83-522220d05a5b</v>
    <v>es-ES</v>
    <v>Map</v>
  </rv>
  <rv s="1">
    <fb>20821.400000000001</fb>
    <v>11</v>
  </rv>
  <rv s="0">
    <v>536870912</v>
    <v>Pachuca de Soto</v>
    <v>c459e776-5418-f4ce-d9d3-1e9eecc59b0d</v>
    <v>es-MX</v>
    <v>Map</v>
  </rv>
  <rv s="1">
    <fb>793123</fb>
    <v>11</v>
  </rv>
  <rv s="2">
    <v>11</v>
    <v>9</v>
    <v>47</v>
    <v>7</v>
    <v>0</v>
    <v>Image of Estado de Hidalgo</v>
  </rv>
  <rv s="3">
    <v>https://www.bing.com/search?q=Estado+de+Hidalgo&amp;form=skydnc</v>
    <v>Aprenda más con Bing</v>
  </rv>
  <rv s="0">
    <v>805306368</v>
    <v>Julio Menchaca Salazar (Gobernador)</v>
    <v>9fb683ad-88e7-c1b6-fc91-eae79b999b22</v>
    <v>es-MX</v>
    <v>Generic</v>
  </rv>
  <rv s="0">
    <v>805306368</v>
    <v>Navor Rojas (Senado)</v>
    <v>60a27f7a-578a-04a1-e5eb-7c4859ed680e</v>
    <v>es-MX</v>
    <v>Generic</v>
  </rv>
  <rv s="0">
    <v>805306368</v>
    <v>María Merced González González (Senado)</v>
    <v>09c83650-39b8-e78a-9b85-276ab656e7be</v>
    <v>es-MX</v>
    <v>Generic</v>
  </rv>
  <rv s="0">
    <v>805306368</v>
    <v>Nuvia Mayorga (Senado)</v>
    <v>728fa283-2f12-3f1f-a77c-35a24667771d</v>
    <v>es-MX</v>
    <v>Generic</v>
  </rv>
  <rv s="4">
    <v>15</v>
  </rv>
  <rv s="1">
    <fb>3082841</fb>
    <v>11</v>
  </rv>
  <rv s="5">
    <v>#VALUE!</v>
    <v>es-ES</v>
    <v>76baa939-e01a-077d-0c83-522220d05a5b</v>
    <v>536870912</v>
    <v>1</v>
    <v>49</v>
    <v>4</v>
    <v>5</v>
    <v>Estado de Hidalgo</v>
    <v>7</v>
    <v>8</v>
    <v>Map</v>
    <v>9</v>
    <v>10</v>
    <v>MX-HID</v>
    <v>150</v>
    <v>151</v>
    <v>151</v>
    <v>Hidalgo, oficialmente Estado Libre y Soberano de Hidalgo, es uno de los treinta y un estados que, junto con la Ciudad de México, conforman México. Su capital y ciudad más poblada es Pachuca de Soto. Está dividido en ochenta y cuatro municipios.</v>
    <v>152</v>
    <v>153</v>
    <v>154</v>
    <v>159</v>
    <v>Estado de Hidalgo</v>
    <v>11</v>
    <v>160</v>
    <v>Estado de Hidalgo</v>
    <v>mdp/vdpid/13937</v>
    <v>13</v>
  </rv>
  <rv s="0">
    <v>536870912</v>
    <v>Estado de Veracruz</v>
    <v>10381f79-264a-f2fd-08f8-cc5377683832</v>
    <v>es-ES</v>
    <v>Map</v>
  </rv>
  <rv s="1">
    <fb>71820</fb>
    <v>11</v>
  </rv>
  <rv s="0">
    <v>536870912</v>
    <v>Xalapa-Enríquez</v>
    <v>decfec25-d20c-79d7-63e6-b65f2cd5bf1a</v>
    <v>es-MX</v>
    <v>Map</v>
  </rv>
  <rv s="0">
    <v>536870912</v>
    <v>Veracruz</v>
    <v>2db7ec30-1035-4400-73cf-1a3e7764446c</v>
    <v>es-MX</v>
    <v>Map</v>
  </rv>
  <rv s="1">
    <fb>2299245</fb>
    <v>11</v>
  </rv>
  <rv s="2">
    <v>12</v>
    <v>9</v>
    <v>50</v>
    <v>7</v>
    <v>0</v>
    <v>Image of Estado de Veracruz</v>
  </rv>
  <rv s="3">
    <v>https://www.bing.com/search?q=Veracruz+de+Ignacio+de+la+Llave&amp;form=skydnc</v>
    <v>Aprenda más con Bing</v>
  </rv>
  <rv s="0">
    <v>805306368</v>
    <v>Rocío Nahle (Gobernador)</v>
    <v>48a4aa04-48b8-2287-13d9-67b6b96043d2</v>
    <v>es-MX</v>
    <v>Generic</v>
  </rv>
  <rv s="0">
    <v>805306368</v>
    <v>Raquel Bonilla Herrera (Senado)</v>
    <v>76e8052a-c72a-6efe-748d-c8731c829e79</v>
    <v>es-MX</v>
    <v>Generic</v>
  </rv>
  <rv s="0">
    <v>805306368</v>
    <v>nb (Senado)</v>
    <v>3d15599c-d922-ccf7-021b-17b425cc31c5</v>
    <v>es-MX</v>
    <v>Generic</v>
  </rv>
  <rv s="0">
    <v>805306368</v>
    <v>Manuel Huerta Ladrón de Guevara (Senado)</v>
    <v>ecd4d6f6-19b0-fc84-fe9f-ebe7e5947d9a</v>
    <v>es-MX</v>
    <v>Generic</v>
  </rv>
  <rv s="0">
    <v>805306368</v>
    <v>Miguel Ángel Yunes Márquez (Senado)</v>
    <v>ac46d84a-f4f2-4a03-a110-5e1bd9013e62</v>
    <v>es-MX</v>
    <v>Generic</v>
  </rv>
  <rv s="4">
    <v>16</v>
  </rv>
  <rv s="1">
    <fb>8062579</fb>
    <v>11</v>
  </rv>
  <rv s="5">
    <v>#VALUE!</v>
    <v>es-ES</v>
    <v>10381f79-264a-f2fd-08f8-cc5377683832</v>
    <v>536870912</v>
    <v>1</v>
    <v>52</v>
    <v>4</v>
    <v>5</v>
    <v>Estado de Veracruz</v>
    <v>7</v>
    <v>8</v>
    <v>Map</v>
    <v>9</v>
    <v>10</v>
    <v>MX-VER</v>
    <v>163</v>
    <v>164</v>
    <v>165</v>
    <v>Veracruz, oficialmente llamado Estado Libre y Soberano de Veracruz de Ignacio de la Llave, es uno de los treinta y un estados que, junto con la Ciudad de México, conforman México. Su capital es Xalapa-Enríquez y su ciudad más poblada es ...</v>
    <v>166</v>
    <v>167</v>
    <v>168</v>
    <v>174</v>
    <v>Estado de Veracruz</v>
    <v>11</v>
    <v>175</v>
    <v>Estado de Veracruz</v>
    <v>mdp/vdpid/34963</v>
    <v>13</v>
  </rv>
  <rv s="0">
    <v>536870912</v>
    <v>Guanajuato</v>
    <v>9eaf00cd-2b5c-3655-adbc-dc91f1f0fca3</v>
    <v>es-ES</v>
    <v>Map</v>
  </rv>
  <rv s="1">
    <fb>30607</fb>
    <v>11</v>
  </rv>
  <rv s="0">
    <v>536870912</v>
    <v>Guanajuato</v>
    <v>b09ae8a2-6b75-001f-91b5-e744c3f9ec50</v>
    <v>es-MX</v>
    <v>Map</v>
  </rv>
  <rv s="0">
    <v>536870912</v>
    <v>León de Los Aldama</v>
    <v>c1e69947-32e6-b8cb-ce9b-12039989d544</v>
    <v>es-MX</v>
    <v>Map</v>
  </rv>
  <rv s="1">
    <fb>1526991</fb>
    <v>11</v>
  </rv>
  <rv s="2">
    <v>13</v>
    <v>9</v>
    <v>53</v>
    <v>7</v>
    <v>0</v>
    <v>Image of Guanajuato</v>
  </rv>
  <rv s="3">
    <v>https://www.bing.com/search?q=Guanajuato&amp;form=skydnc</v>
    <v>Aprenda más con Bing</v>
  </rv>
  <rv s="0">
    <v>805306368</v>
    <v>Diego Sinhue Rodríguez Vallejo (Gobernador)</v>
    <v>722adb87-4850-53cf-c958-6235a1328dfe</v>
    <v>es-MX</v>
    <v>Generic</v>
  </rv>
  <rv s="0">
    <v>805306368</v>
    <v>José Erandi Bermúdez Méndez (Senado)</v>
    <v>e1693082-a6f2-af51-3323-fdf62d9c3e64</v>
    <v>es-MX</v>
    <v>Generic</v>
  </rv>
  <rv s="0">
    <v>805306368</v>
    <v>Alejandra Noemí Reynoso Sánchez (Senado)</v>
    <v>79cce70e-b047-d129-4aec-53895d1b2542</v>
    <v>es-MX</v>
    <v>Generic</v>
  </rv>
  <rv s="0">
    <v>805306368</v>
    <v>Martha Lucía Micher Camarena (Senado)</v>
    <v>49135855-4e4e-d86e-5b5d-d9e7fdcdc99b</v>
    <v>es-MX</v>
    <v>Generic</v>
  </rv>
  <rv s="4">
    <v>17</v>
  </rv>
  <rv s="1">
    <fb>5853677</fb>
    <v>11</v>
  </rv>
  <rv s="6">
    <v>#VALUE!</v>
    <v>es-ES</v>
    <v>9eaf00cd-2b5c-3655-adbc-dc91f1f0fca3</v>
    <v>536870912</v>
    <v>1</v>
    <v>55</v>
    <v>4</v>
    <v>18</v>
    <v>Guanajuato</v>
    <v>7</v>
    <v>8</v>
    <v>Map</v>
    <v>9</v>
    <v>46</v>
    <v>MX-GUA</v>
    <v>178</v>
    <v>179</v>
    <v>180</v>
    <v>Guanajuato, oficialmente Estado Libre y Soberano de Guanajuato, es uno de los treinta y un estados que junto con la Ciudad de México conforman México. Su capital es la ciudad homónima y su ciudad más poblada es León de Los Aldama. Se divide en ...</v>
    <v>181</v>
    <v>182</v>
    <v>183</v>
    <v>188</v>
    <v>Guanajuato</v>
    <v>11</v>
    <v>189</v>
    <v>Guanajuato</v>
    <v>mdp/vdpid/12977</v>
  </rv>
  <rv s="0">
    <v>536870912</v>
    <v>Jalisco</v>
    <v>18c29bf9-bbf0-e90f-10f3-c48c9791339b</v>
    <v>es-ES</v>
    <v>Map</v>
  </rv>
  <rv s="1">
    <fb>78588</fb>
    <v>11</v>
  </rv>
  <rv s="0">
    <v>536870912</v>
    <v>Guadalajara</v>
    <v>bde57fba-2206-ac66-4407-b25eb03c3813</v>
    <v>es-MX</v>
    <v>Map</v>
  </rv>
  <rv s="1">
    <fb>2253064</fb>
    <v>11</v>
  </rv>
  <rv s="2">
    <v>14</v>
    <v>9</v>
    <v>56</v>
    <v>7</v>
    <v>0</v>
    <v>Image of Jalisco</v>
  </rv>
  <rv s="3">
    <v>https://www.bing.com/search?q=Jalisco&amp;form=skydnc</v>
    <v>Aprenda más con Bing</v>
  </rv>
  <rv s="0">
    <v>805306368</v>
    <v>Pablo Lemus Navarro (Gobernador)</v>
    <v>2044a5c8-19c7-3973-6581-21b1b41648f7</v>
    <v>es-MX</v>
    <v>Generic</v>
  </rv>
  <rv s="0">
    <v>805306368</v>
    <v>Clemente Castañeda Hoeflich (Senado)</v>
    <v>77a1975f-8134-2ec1-4074-0ec34da36719</v>
    <v>es-MX</v>
    <v>Generic</v>
  </rv>
  <rv s="0">
    <v>805306368</v>
    <v>Veronica Delgadillo García (Senado)</v>
    <v>3fe5e404-e66b-fba4-d643-5a6b693d8392</v>
    <v>es-MX</v>
    <v>Generic</v>
  </rv>
  <rv s="0">
    <v>805306368</v>
    <v>María Antonia Cárdenas Mariscal (Senado)</v>
    <v>755481a4-b05b-7ae8-a829-81683867ea0c</v>
    <v>es-MX</v>
    <v>Generic</v>
  </rv>
  <rv s="4">
    <v>18</v>
  </rv>
  <rv s="1">
    <fb>8348151</fb>
    <v>11</v>
  </rv>
  <rv s="5">
    <v>#VALUE!</v>
    <v>es-ES</v>
    <v>18c29bf9-bbf0-e90f-10f3-c48c9791339b</v>
    <v>536870912</v>
    <v>1</v>
    <v>58</v>
    <v>4</v>
    <v>5</v>
    <v>Jalisco</v>
    <v>7</v>
    <v>8</v>
    <v>Map</v>
    <v>9</v>
    <v>10</v>
    <v>MX-JAL</v>
    <v>192</v>
    <v>193</v>
    <v>193</v>
    <v>Jalisco oficialmente Estado Libre y Soberano de Jalisco es uno de los treinta y un estados que, junto con la Ciudad de México, conforman México. Su municipio más poblado es Zapopan y su capital y ciudad más poblada es Guadalajara. Está dividido ...</v>
    <v>194</v>
    <v>195</v>
    <v>196</v>
    <v>201</v>
    <v>Jalisco</v>
    <v>11</v>
    <v>202</v>
    <v>Jalisco</v>
    <v>mdp/vdpid/15353</v>
    <v>13</v>
  </rv>
  <rv s="0">
    <v>536870912</v>
    <v>México</v>
    <v>8e475659-4bdc-d912-6494-affce0096bc1</v>
    <v>es-ES</v>
    <v>Map</v>
  </rv>
  <rv s="1">
    <fb>1972550</fb>
    <v>11</v>
  </rv>
  <rv s="1">
    <fb>0.339249458255099</fb>
    <v>79</v>
  </rv>
  <rv s="1">
    <fb>3.6359614212704998E-2</fb>
    <v>79</v>
  </rv>
  <rv s="0">
    <v>536870912</v>
    <v>Ciudad de México</v>
    <v>f1281260-8340-e258-c8ec-3522504400e5</v>
    <v>es-MX</v>
    <v>Map</v>
  </rv>
  <rv s="1">
    <fb>413618820000</fb>
    <v>80</v>
  </rv>
  <rv s="1">
    <fb>52</fb>
    <v>81</v>
  </rv>
  <rv s="1">
    <fb>90.426207910940704</fb>
    <v>82</v>
  </rv>
  <rv s="1">
    <fb>2157.32394883914</fb>
    <v>11</v>
  </rv>
  <rv s="1">
    <fb>486405.54800000001</fb>
    <v>11</v>
  </rv>
  <rv s="1">
    <fb>74.992000000000004</fb>
    <v>82</v>
  </rv>
  <rv s="1">
    <fb>0.41370018680000004</fb>
    <v>79</v>
  </rv>
  <rv s="4">
    <v>19</v>
  </rv>
  <rv s="2">
    <v>15</v>
    <v>9</v>
    <v>61</v>
    <v>7</v>
    <v>0</v>
    <v>Image of México</v>
  </rv>
  <rv s="1">
    <fb>0.130829255322402</fb>
    <v>79</v>
  </rv>
  <rv s="1">
    <fb>141.54252296997399</fb>
    <v>83</v>
  </rv>
  <rv s="3">
    <v>https://www.bing.com/search?q=M%c3%a9xico&amp;form=skydnc</v>
    <v>Aprenda más con Bing</v>
  </rv>
  <rv s="0">
    <v>805306368</v>
    <v>Claudia Sheinbaum (Presidente)</v>
    <v>d0490c30-2b7a-cbfd-f6ed-dffdff40aeb0</v>
    <v>es-MX</v>
    <v>Generic</v>
  </rv>
  <rv s="0">
    <v>805306368</v>
    <v>Norma Lucía Piña Hernández (Juez presidente)</v>
    <v>c6ded009-db4d-d436-ada5-514c16278dd4</v>
    <v>es-MX</v>
    <v>Generic</v>
  </rv>
  <rv s="4">
    <v>20</v>
  </rv>
  <rv s="1">
    <fb>1.0577000999999999</fb>
    <v>79</v>
  </rv>
  <rv s="1">
    <fb>0.40228960000000002</fb>
    <v>79</v>
  </rv>
  <rv s="1">
    <fb>2.3826999999999998</fb>
    <v>84</v>
  </rv>
  <rv s="1">
    <fb>11</fb>
    <v>82</v>
  </rv>
  <rv s="1">
    <fb>1258286717124.53</fb>
    <v>80</v>
  </rv>
  <rv s="1">
    <fb>127504125</fb>
    <v>11</v>
  </rv>
  <rv s="1">
    <fb>102626859</fb>
    <v>11</v>
  </rv>
  <rv s="1">
    <fb>0.36399999999999999</fb>
    <v>79</v>
  </rv>
  <rv s="1">
    <fb>0.02</fb>
    <v>79</v>
  </rv>
  <rv s="1">
    <fb>0.51700000000000002</fb>
    <v>79</v>
  </rv>
  <rv s="1">
    <fb>5.4000000000000006E-2</fb>
    <v>79</v>
  </rv>
  <rv s="1">
    <fb>0.2</fb>
    <v>79</v>
  </rv>
  <rv s="1">
    <fb>0.60680000305175807</fb>
    <v>79</v>
  </rv>
  <rv s="1">
    <fb>9.5000000000000001E-2</fb>
    <v>79</v>
  </rv>
  <rv s="1">
    <fb>0.13500000000000001</fb>
    <v>79</v>
  </rv>
  <rv s="1">
    <fb>0.73</fb>
    <v>85</v>
  </rv>
  <rv s="1">
    <fb>33</fb>
    <v>82</v>
  </rv>
  <rv s="1">
    <fb>0.49</fb>
    <v>85</v>
  </rv>
  <rv s="0">
    <v>536870912</v>
    <v>Aguascalientes</v>
    <v>7f39db16-d0e9-f4ba-b929-2a69336bbcb0</v>
    <v>es-MX</v>
    <v>Map</v>
  </rv>
  <rv s="0">
    <v>536870912</v>
    <v>Baja California</v>
    <v>6b504587-24aa-0512-9ca8-180f7fa0f586</v>
    <v>es-MX</v>
    <v>Map</v>
  </rv>
  <rv s="0">
    <v>536870912</v>
    <v>Baja California Sur</v>
    <v>72f2373c-402d-1899-776e-ebde71dada5d</v>
    <v>es-MX</v>
    <v>Map</v>
  </rv>
  <rv s="0">
    <v>536870912</v>
    <v>Campeche</v>
    <v>7c67b06b-20b4-3244-d633-4a6255df7395</v>
    <v>es-MX</v>
    <v>Map</v>
  </rv>
  <rv s="0">
    <v>536870912</v>
    <v>Chiapas</v>
    <v>f0d5e228-a3c3-8699-7df3-32ab85b078b3</v>
    <v>es-MX</v>
    <v>Map</v>
  </rv>
  <rv s="0">
    <v>536870912</v>
    <v>Chihuahua</v>
    <v>ce5a5e29-7bae-05e8-fec7-e028f5c1e139</v>
    <v>es-MX</v>
    <v>Map</v>
  </rv>
  <rv s="0">
    <v>536870912</v>
    <v>Coahuila</v>
    <v>b1fb0720-5dff-3cd3-aa9b-e91c0988b9f4</v>
    <v>es-MX</v>
    <v>Map</v>
  </rv>
  <rv s="0">
    <v>536870912</v>
    <v>Colima</v>
    <v>c5187e51-1440-155f-505d-5c7804e1489f</v>
    <v>es-MX</v>
    <v>Map</v>
  </rv>
  <rv s="0">
    <v>536870912</v>
    <v>Durango</v>
    <v>d5a4a060-173a-aa5a-3023-abf4cbc2f03d</v>
    <v>es-MX</v>
    <v>Map</v>
  </rv>
  <rv s="0">
    <v>536870912</v>
    <v>Guanajuato</v>
    <v>9eaf00cd-2b5c-3655-adbc-dc91f1f0fca3</v>
    <v>es-MX</v>
    <v>Map</v>
  </rv>
  <rv s="0">
    <v>536870912</v>
    <v>Estado de Guerrero</v>
    <v>86638283-e8d0-0d69-1241-dc688f82149b</v>
    <v>es-MX</v>
    <v>Map</v>
  </rv>
  <rv s="0">
    <v>536870912</v>
    <v>Estado de Hidalgo</v>
    <v>76baa939-e01a-077d-0c83-522220d05a5b</v>
    <v>es-MX</v>
    <v>Map</v>
  </rv>
  <rv s="0">
    <v>536870912</v>
    <v>Jalisco</v>
    <v>18c29bf9-bbf0-e90f-10f3-c48c9791339b</v>
    <v>es-MX</v>
    <v>Map</v>
  </rv>
  <rv s="0">
    <v>536870912</v>
    <v>Estado de México</v>
    <v>884c2c6c-6f06-85ee-aa8d-65b8980f2231</v>
    <v>es-MX</v>
    <v>Map</v>
  </rv>
  <rv s="0">
    <v>536870912</v>
    <v>Michoacán</v>
    <v>33ec3160-5b7b-5fef-defd-4574b6b819d6</v>
    <v>es-MX</v>
    <v>Map</v>
  </rv>
  <rv s="0">
    <v>536870912</v>
    <v>Morelos</v>
    <v>457cd12b-12ce-71c2-81d5-f60ba9645b36</v>
    <v>es-MX</v>
    <v>Map</v>
  </rv>
  <rv s="0">
    <v>536870912</v>
    <v>Nayarit</v>
    <v>d5ab8703-9922-20b7-03c7-acb17f76b03e</v>
    <v>es-MX</v>
    <v>Map</v>
  </rv>
  <rv s="0">
    <v>536870912</v>
    <v>Nuevo León</v>
    <v>1696b325-bf35-b9aa-28db-3304c1996498</v>
    <v>es-MX</v>
    <v>Map</v>
  </rv>
  <rv s="0">
    <v>536870912</v>
    <v>Oaxaca</v>
    <v>2a651e2b-4cd2-6315-971b-6bddb30dfb4d</v>
    <v>es-MX</v>
    <v>Map</v>
  </rv>
  <rv s="0">
    <v>536870912</v>
    <v>Puebla</v>
    <v>e266f3f0-af5e-7537-36e1-118cfcc783a3</v>
    <v>es-MX</v>
    <v>Map</v>
  </rv>
  <rv s="0">
    <v>536870912</v>
    <v>Querétaro</v>
    <v>4a2d4179-0f55-70d5-99e7-165b2289a273</v>
    <v>es-MX</v>
    <v>Map</v>
  </rv>
  <rv s="0">
    <v>536870912</v>
    <v>Quintana Roo</v>
    <v>96bcffec-8d1c-5e86-ab0e-e31d5b9a157c</v>
    <v>es-MX</v>
    <v>Map</v>
  </rv>
  <rv s="0">
    <v>536870912</v>
    <v>San Luis Potosí</v>
    <v>c228dff2-2024-525b-1b90-fe82a2f5ccfc</v>
    <v>es-MX</v>
    <v>Map</v>
  </rv>
  <rv s="0">
    <v>536870912</v>
    <v>Sinaloa</v>
    <v>ef7dcafc-cca2-39b2-e063-e2bbf5b2022e</v>
    <v>es-MX</v>
    <v>Map</v>
  </rv>
  <rv s="0">
    <v>536870912</v>
    <v>Sonora</v>
    <v>e59e4f16-5e42-af6e-b970-e0ae59046077</v>
    <v>es-MX</v>
    <v>Map</v>
  </rv>
  <rv s="0">
    <v>536870912</v>
    <v>Tabasco</v>
    <v>f96880d9-0a36-58d3-7351-a4c7070c642d</v>
    <v>es-MX</v>
    <v>Map</v>
  </rv>
  <rv s="0">
    <v>536870912</v>
    <v>Tamaulipas</v>
    <v>6f2fce2f-2090-8583-dbf3-dd9d6fc3cab3</v>
    <v>es-MX</v>
    <v>Map</v>
  </rv>
  <rv s="0">
    <v>536870912</v>
    <v>Tlaxcala</v>
    <v>77063c53-3a0e-fbf0-30d8-68218fbc38fa</v>
    <v>es-MX</v>
    <v>Map</v>
  </rv>
  <rv s="0">
    <v>536870912</v>
    <v>Estado de Veracruz</v>
    <v>10381f79-264a-f2fd-08f8-cc5377683832</v>
    <v>es-MX</v>
    <v>Map</v>
  </rv>
  <rv s="0">
    <v>536870912</v>
    <v>Yucatán</v>
    <v>f096e19b-5b56-f73a-3e33-e3f03e33fffc</v>
    <v>es-MX</v>
    <v>Map</v>
  </rv>
  <rv s="0">
    <v>536870912</v>
    <v>Zacatecas</v>
    <v>135a47e4-6f2c-2112-febf-50c21b485bd3</v>
    <v>es-MX</v>
    <v>Map</v>
  </rv>
  <rv s="4">
    <v>21</v>
  </rv>
  <rv s="1">
    <fb>336000</fb>
    <v>11</v>
  </rv>
  <rv s="1">
    <fb>3.4249999523162801E-2</fb>
    <v>86</v>
  </rv>
  <rv s="1">
    <fb>2.129</fb>
    <v>84</v>
  </rv>
  <rv s="1">
    <fb>0.55100000000000005</fb>
    <v>79</v>
  </rv>
  <rv s="1">
    <fb>17.602</fb>
    <v>84</v>
  </rv>
  <rv s="1">
    <fb>0.54649553743666202</fb>
    <v>79</v>
  </rv>
  <rv s="4">
    <v>22</v>
  </rv>
  <rv s="8">
    <v>#VALUE!</v>
    <v>es-ES</v>
    <v>8e475659-4bdc-d912-6494-affce0096bc1</v>
    <v>536870912</v>
    <v>1</v>
    <v>75</v>
    <v>76</v>
    <v>77</v>
    <v>México</v>
    <v>7</v>
    <v>8</v>
    <v>Map</v>
    <v>9</v>
    <v>78</v>
    <v>MX</v>
    <v>205</v>
    <v>206</v>
    <v>207</v>
    <v>208</v>
    <v>209</v>
    <v>208</v>
    <v>210</v>
    <v>MXN</v>
    <v>211</v>
    <v>212</v>
    <v>México, oficialmente Estados Unidos Mexicanos, es un país soberano ubicado en la parte meridional de América del Norte; su capital y ciudad más poblada es la Ciudad de México. De acuerdo con la constitución vigente, su forma de gobierno consiste ...</v>
    <v>213</v>
    <v>214</v>
    <v>215</v>
    <v>Himno Nacional Mexicano</v>
    <v>216</v>
    <v>217</v>
    <v>218</v>
    <v>219</v>
    <v>220</v>
    <v>223</v>
    <v>224</v>
    <v>225</v>
    <v>226</v>
    <v>227</v>
    <v>México</v>
    <v>Estaos Xuníos Mexicanos</v>
    <v>228</v>
    <v>229</v>
    <v>230</v>
    <v>231</v>
    <v>232</v>
    <v>233</v>
    <v>234</v>
    <v>235</v>
    <v>236</v>
    <v>237</v>
    <v>238</v>
    <v>239</v>
    <v>240</v>
    <v>241</v>
    <v>273</v>
    <v>274</v>
    <v>275</v>
    <v>276</v>
    <v>277</v>
    <v>278</v>
    <v>279</v>
    <v>México</v>
    <v>mdp/vdpid/166</v>
    <v>280</v>
  </rv>
  <rv s="0">
    <v>536870912</v>
    <v>Michoacán</v>
    <v>33ec3160-5b7b-5fef-defd-4574b6b819d6</v>
    <v>es-ES</v>
    <v>Map</v>
  </rv>
  <rv s="1">
    <fb>58599</fb>
    <v>11</v>
  </rv>
  <rv s="0">
    <v>536870912</v>
    <v>Morelia</v>
    <v>f2ae1bb2-a270-79a3-0082-8f905974a6b0</v>
    <v>es-MX</v>
    <v>Map</v>
  </rv>
  <rv s="1">
    <fb>1297475</fb>
    <v>11</v>
  </rv>
  <rv s="2">
    <v>16</v>
    <v>9</v>
    <v>87</v>
    <v>7</v>
    <v>0</v>
    <v>Image of Michoacán</v>
  </rv>
  <rv s="3">
    <v>https://www.bing.com/search?q=Michoac%c3%a1n&amp;form=skydnc</v>
    <v>Aprenda más con Bing</v>
  </rv>
  <rv s="0">
    <v>805306368</v>
    <v>Alfredo Ramírez Bedolla (Gobernador)</v>
    <v>776fa03f-3e61-0cbd-141e-fb086db9347d</v>
    <v>es-MX</v>
    <v>Generic</v>
  </rv>
  <rv s="0">
    <v>805306368</v>
    <v>Cristóbal Arias Solís (Senado)</v>
    <v>348c61e8-e0f1-4175-a1f0-197bc23b7fad</v>
    <v>es-MX</v>
    <v>Generic</v>
  </rv>
  <rv s="0">
    <v>805306368</v>
    <v>Blanca Estela Piña Gudiño (Senado)</v>
    <v>56922cb8-8b74-b967-4458-0c85d4e225d8</v>
    <v>es-MX</v>
    <v>Generic</v>
  </rv>
  <rv s="0">
    <v>805306368</v>
    <v>Antonio García Conejo (Senado)</v>
    <v>5b976e85-1a8d-4304-b735-da7c5b7013f6</v>
    <v>es-MX</v>
    <v>Generic</v>
  </rv>
  <rv s="4">
    <v>23</v>
  </rv>
  <rv s="1">
    <fb>4584471</fb>
    <v>11</v>
  </rv>
  <rv s="5">
    <v>#VALUE!</v>
    <v>es-ES</v>
    <v>33ec3160-5b7b-5fef-defd-4574b6b819d6</v>
    <v>536870912</v>
    <v>1</v>
    <v>89</v>
    <v>4</v>
    <v>5</v>
    <v>Michoacán</v>
    <v>7</v>
    <v>8</v>
    <v>Map</v>
    <v>9</v>
    <v>46</v>
    <v>MX-MIC</v>
    <v>283</v>
    <v>284</v>
    <v>284</v>
    <v>Michoacán oficialmente Estado Libre y Soberano de Michoacán de Ocampo, es uno de los treinta y un estados que, junto con la Ciudad de México, conforman México. Su capital y su ciudad más poblada es Morelia, que lleva su nombre actual en honor a ...</v>
    <v>285</v>
    <v>286</v>
    <v>287</v>
    <v>292</v>
    <v>Michoacán</v>
    <v>11</v>
    <v>293</v>
    <v>Michoacán</v>
    <v>mdp/vdpid/41699</v>
    <v>93</v>
  </rv>
  <rv s="0">
    <v>536870912</v>
    <v>Morelos</v>
    <v>457cd12b-12ce-71c2-81d5-f60ba9645b36</v>
    <v>es-ES</v>
    <v>Map</v>
  </rv>
  <rv s="1">
    <fb>4879</fb>
    <v>11</v>
  </rv>
  <rv s="0">
    <v>536870912</v>
    <v>Cuernavaca</v>
    <v>b1a4ba2a-4e50-beb1-5101-91d322c0acad</v>
    <v>es-MX</v>
    <v>Map</v>
  </rv>
  <rv s="1">
    <fb>559134</fb>
    <v>11</v>
  </rv>
  <rv s="2">
    <v>17</v>
    <v>9</v>
    <v>90</v>
    <v>7</v>
    <v>0</v>
    <v>Image of Morelos</v>
  </rv>
  <rv s="3">
    <v>https://www.bing.com/search?q=Morelos&amp;form=skydnc</v>
    <v>Aprenda más con Bing</v>
  </rv>
  <rv s="0">
    <v>805306368</v>
    <v>Margarita González Saravia (Gobernador)</v>
    <v>7ef508a7-8262-2f22-96e7-821cae755d84</v>
    <v>es-MX</v>
    <v>Generic</v>
  </rv>
  <rv s="0">
    <v>805306368</v>
    <v>Lucía Meza Guzmán (Senado)</v>
    <v>bc7c7e82-808a-50dc-3bca-9644b99b7eb4</v>
    <v>es-MX</v>
    <v>Generic</v>
  </rv>
  <rv s="0">
    <v>805306368</v>
    <v>Sergio Pérez Flores (Senado)</v>
    <v>0ac2ac8f-9d88-0857-4f9b-0f6c3f086a42</v>
    <v>es-MX</v>
    <v>Generic</v>
  </rv>
  <rv s="0">
    <v>805306368</v>
    <v>Ángel García Yáñez (Senado)</v>
    <v>bf1f9e7a-2aab-24f5-f2ec-7dcbcc199603</v>
    <v>es-MX</v>
    <v>Generic</v>
  </rv>
  <rv s="4">
    <v>24</v>
  </rv>
  <rv s="1">
    <fb>1971520</fb>
    <v>11</v>
  </rv>
  <rv s="5">
    <v>#VALUE!</v>
    <v>es-ES</v>
    <v>457cd12b-12ce-71c2-81d5-f60ba9645b36</v>
    <v>536870912</v>
    <v>1</v>
    <v>92</v>
    <v>4</v>
    <v>5</v>
    <v>Morelos</v>
    <v>7</v>
    <v>8</v>
    <v>Map</v>
    <v>9</v>
    <v>10</v>
    <v>MX-MOR</v>
    <v>296</v>
    <v>297</v>
    <v>297</v>
    <v>Morelos, oficialmente Estado Libre y Soberano de Morelos, es uno de los treinta y un estados que, junto con la Ciudad de México, conforman México. Su capital y ciudad más poblada es Cuernavaca. Está dividido en treinta y seis municipios.</v>
    <v>298</v>
    <v>299</v>
    <v>300</v>
    <v>305</v>
    <v>Morelos</v>
    <v>11</v>
    <v>306</v>
    <v>Morelos</v>
    <v>mdp/vdpid/8315667</v>
    <v>13</v>
  </rv>
  <rv s="0">
    <v>536870912</v>
    <v>Nayarit</v>
    <v>d5ab8703-9922-20b7-03c7-acb17f76b03e</v>
    <v>es-ES</v>
    <v>Map</v>
  </rv>
  <rv s="1">
    <fb>27857</fb>
    <v>11</v>
  </rv>
  <rv s="0">
    <v>536870912</v>
    <v>Tepic</v>
    <v>c052f44f-a430-5a91-309a-c0e138b315bb</v>
    <v>es-MX</v>
    <v>Map</v>
  </rv>
  <rv s="1">
    <fb>368262</fb>
    <v>11</v>
  </rv>
  <rv s="2">
    <v>18</v>
    <v>9</v>
    <v>93</v>
    <v>7</v>
    <v>0</v>
    <v>Image of Nayarit</v>
  </rv>
  <rv s="3">
    <v>https://www.bing.com/search?q=Nayarit&amp;form=skydnc</v>
    <v>Aprenda más con Bing</v>
  </rv>
  <rv s="0">
    <v>805306368</v>
    <v>Miguel Ángel Navarro Quintero (Gobernador)</v>
    <v>9c7bfc9a-aa60-6546-e3c6-45cbd406ee3a</v>
    <v>es-MX</v>
    <v>Generic</v>
  </rv>
  <rv s="0">
    <v>805306368</v>
    <v>Cora Cecilia Pinedo Alonso (Senado)</v>
    <v>f837885e-514f-5905-b5c5-521ab79af917</v>
    <v>es-MX</v>
    <v>Generic</v>
  </rv>
  <rv s="0">
    <v>805306368</v>
    <v>Rosa Elena Jiménez Arteaga (Senado)</v>
    <v>5122a1ed-f756-bfd1-92cc-bebc3513d078</v>
    <v>es-MX</v>
    <v>Generic</v>
  </rv>
  <rv s="0">
    <v>805306368</v>
    <v>Gloria Núñez Sánchez (Senado)</v>
    <v>f66c991c-0fb0-29ef-7c75-1e3dad276c5d</v>
    <v>es-MX</v>
    <v>Generic</v>
  </rv>
  <rv s="4">
    <v>25</v>
  </rv>
  <rv s="1">
    <fb>1235456</fb>
    <v>11</v>
  </rv>
  <rv s="5">
    <v>#VALUE!</v>
    <v>es-ES</v>
    <v>d5ab8703-9922-20b7-03c7-acb17f76b03e</v>
    <v>536870912</v>
    <v>1</v>
    <v>95</v>
    <v>4</v>
    <v>5</v>
    <v>Nayarit</v>
    <v>7</v>
    <v>8</v>
    <v>Map</v>
    <v>9</v>
    <v>10</v>
    <v>MX-NAY</v>
    <v>309</v>
    <v>310</v>
    <v>310</v>
    <v>Nayarit, oficialmente Estado Libre y Soberano de Nayarit, es uno de los treinta y un estados que, junto con la Ciudad de México, conforman México. Su capital y ciudad más poblada es Tepic. Está dividido en veinte municipios.</v>
    <v>311</v>
    <v>312</v>
    <v>313</v>
    <v>318</v>
    <v>Nayarit</v>
    <v>11</v>
    <v>319</v>
    <v>Nayarit</v>
    <v>mdp/vdpid/22833</v>
    <v>83</v>
  </rv>
  <rv s="0">
    <v>536870912</v>
    <v>Nuevo León</v>
    <v>1696b325-bf35-b9aa-28db-3304c1996498</v>
    <v>es-ES</v>
    <v>Map</v>
  </rv>
  <rv s="1">
    <fb>64156</fb>
    <v>11</v>
  </rv>
  <rv s="0">
    <v>536870912</v>
    <v>Monterrey</v>
    <v>7efc18c0-8c1d-eee3-2e2c-94beca244838</v>
    <v>es-MX</v>
    <v>Map</v>
  </rv>
  <rv s="1">
    <fb>1430074</fb>
    <v>11</v>
  </rv>
  <rv s="2">
    <v>19</v>
    <v>9</v>
    <v>96</v>
    <v>7</v>
    <v>0</v>
    <v>Image of Nuevo León</v>
  </rv>
  <rv s="3">
    <v>https://www.bing.com/search?q=Nuevo+Le%c3%b3n&amp;form=skydnc</v>
    <v>Aprenda más con Bing</v>
  </rv>
  <rv s="0">
    <v>805306368</v>
    <v>Samuel García (Gobernador)</v>
    <v>54db8350-11f4-b808-4a4a-0698afc4f266</v>
    <v>es-MX</v>
    <v>Generic</v>
  </rv>
  <rv s="0">
    <v>805306368</v>
    <v>Luis David Ortíz Salinas (Senado)</v>
    <v>18c286c4-64fd-19f9-fc7b-75e8fdfe8da5</v>
    <v>es-MX</v>
    <v>Generic</v>
  </rv>
  <rv s="0">
    <v>805306368</v>
    <v>Indira Kempis Martínez (Senado)</v>
    <v>629dbce8-fc3f-30d3-d506-fe39dfc99c2b</v>
    <v>es-MX</v>
    <v>Generic</v>
  </rv>
  <rv s="0">
    <v>805306368</v>
    <v>Víctor Fuentes Solís (Senado)</v>
    <v>36559353-006d-4597-a0d2-90f276433167</v>
    <v>es-MX</v>
    <v>Generic</v>
  </rv>
  <rv s="4">
    <v>26</v>
  </rv>
  <rv s="1">
    <fb>5189970</fb>
    <v>11</v>
  </rv>
  <rv s="6">
    <v>#VALUE!</v>
    <v>es-ES</v>
    <v>1696b325-bf35-b9aa-28db-3304c1996498</v>
    <v>536870912</v>
    <v>1</v>
    <v>98</v>
    <v>4</v>
    <v>18</v>
    <v>Nuevo León</v>
    <v>7</v>
    <v>8</v>
    <v>Map</v>
    <v>9</v>
    <v>46</v>
    <v>MX-NLE</v>
    <v>322</v>
    <v>323</v>
    <v>323</v>
    <v>Nuevo León, oficialmente Estado Libre y Soberano de Nuevo León, es uno de los treinta y un estados que, junto con la Ciudad de México, conforman México. Su capital y ciudad más poblada es Monterrey. Está dividido en cincuenta y un municipios.</v>
    <v>324</v>
    <v>325</v>
    <v>326</v>
    <v>331</v>
    <v>Nuevo León</v>
    <v>11</v>
    <v>332</v>
    <v>Nuevo León</v>
    <v>mdp/vdpid/23942</v>
  </rv>
  <rv s="0">
    <v>536870912</v>
    <v>Oaxaca</v>
    <v>2a651e2b-4cd2-6315-971b-6bddb30dfb4d</v>
    <v>es-ES</v>
    <v>Map</v>
  </rv>
  <rv s="1">
    <fb>93793</fb>
    <v>11</v>
  </rv>
  <rv s="0">
    <v>536870912</v>
    <v>Oaxaca de Juárez</v>
    <v>cd8d901e-f100-1e0b-99df-6dc2beae5986</v>
    <v>es-MX</v>
    <v>Map</v>
  </rv>
  <rv s="1">
    <fb>1090998</fb>
    <v>11</v>
  </rv>
  <rv s="2">
    <v>20</v>
    <v>9</v>
    <v>99</v>
    <v>7</v>
    <v>0</v>
    <v>Image of Oaxaca</v>
  </rv>
  <rv s="3">
    <v>https://www.bing.com/search?q=Oaxaca&amp;form=skydnc</v>
    <v>Aprenda más con Bing</v>
  </rv>
  <rv s="0">
    <v>805306368</v>
    <v>Salomón Jara Cruz (Gobernador)</v>
    <v>bb5061df-261e-d82a-cf18-5cb9030d70e9</v>
    <v>es-MX</v>
    <v>Generic</v>
  </rv>
  <rv s="0">
    <v>805306368</v>
    <v>Susana Harp (Senado)</v>
    <v>174b85a8-b36c-2c60-1216-067ddb5b3c5e</v>
    <v>es-MX</v>
    <v>Generic</v>
  </rv>
  <rv s="0">
    <v>805306368</v>
    <v>Adolfo Gómez Hernández (Senado)</v>
    <v>bdea6849-fc18-c52e-1de9-8235854b4537</v>
    <v>es-MX</v>
    <v>Generic</v>
  </rv>
  <rv s="0">
    <v>805306368</v>
    <v>Raúl Bolaños-Cacho Cué (Senado)</v>
    <v>550f511a-e23f-93dd-cd6d-68e7179a10b7</v>
    <v>es-MX</v>
    <v>Generic</v>
  </rv>
  <rv s="4">
    <v>27</v>
  </rv>
  <rv s="1">
    <fb>4132148</fb>
    <v>11</v>
  </rv>
  <rv s="5">
    <v>#VALUE!</v>
    <v>es-ES</v>
    <v>2a651e2b-4cd2-6315-971b-6bddb30dfb4d</v>
    <v>536870912</v>
    <v>1</v>
    <v>101</v>
    <v>4</v>
    <v>5</v>
    <v>Oaxaca</v>
    <v>7</v>
    <v>8</v>
    <v>Map</v>
    <v>9</v>
    <v>10</v>
    <v>MX-OAX</v>
    <v>335</v>
    <v>336</v>
    <v>336</v>
    <v>Oaxaca, oficialmente el Estado Libre y Soberano de Oaxaca, es uno de los treinta y un estados que, junto con la Ciudad de México, forman los Estados Unidos Mexicanos. Su capital y ciudad más poblada es Oaxaca de Juárez. Está dividido en 570 ...</v>
    <v>337</v>
    <v>338</v>
    <v>339</v>
    <v>344</v>
    <v>Oaxaca</v>
    <v>11</v>
    <v>345</v>
    <v>Oaxaca</v>
    <v>mdp/vdpid/24073</v>
    <v>13</v>
  </rv>
  <rv s="0">
    <v>536870912</v>
    <v>Puebla</v>
    <v>e266f3f0-af5e-7537-36e1-118cfcc783a3</v>
    <v>es-ES</v>
    <v>Map</v>
  </rv>
  <rv s="1">
    <fb>34306</fb>
    <v>11</v>
  </rv>
  <rv s="0">
    <v>536870912</v>
    <v>Puebla de Zaragoza</v>
    <v>b788c1f6-f16e-53de-050e-1f3553893258</v>
    <v>es-MX</v>
    <v>Map</v>
  </rv>
  <rv s="1">
    <fb>1647266</fb>
    <v>11</v>
  </rv>
  <rv s="2">
    <v>21</v>
    <v>9</v>
    <v>102</v>
    <v>7</v>
    <v>0</v>
    <v>Image of Puebla</v>
  </rv>
  <rv s="3">
    <v>https://www.bing.com/search?q=Puebla&amp;form=skydnc</v>
    <v>Aprenda más con Bing</v>
  </rv>
  <rv s="0">
    <v>805306368</v>
    <v>Sergio Salomón Céspedes (Gobernador)</v>
    <v>8d53de06-7c1b-7c4d-fd29-f5d5cfc2700e</v>
    <v>es-MX</v>
    <v>Generic</v>
  </rv>
  <rv s="0">
    <v>805306368</v>
    <v>Alejandro Armenta Mier (Senado)</v>
    <v>04d5dda8-414a-8839-b8b6-2b6fa050f392</v>
    <v>es-MX</v>
    <v>Generic</v>
  </rv>
  <rv s="0">
    <v>805306368</v>
    <v>Nancy de la Sierra Aramburo (Senado)</v>
    <v>798d0a8a-9f53-68b1-367c-bc6537577f8a</v>
    <v>es-MX</v>
    <v>Generic</v>
  </rv>
  <rv s="0">
    <v>805306368</v>
    <v>Nadia Navarro Acevedo (Senado)</v>
    <v>e901e19b-f6bd-b2a5-4c9e-46e244d05828</v>
    <v>es-MX</v>
    <v>Generic</v>
  </rv>
  <rv s="4">
    <v>28</v>
  </rv>
  <rv s="1">
    <fb>6168883</fb>
    <v>11</v>
  </rv>
  <rv s="6">
    <v>#VALUE!</v>
    <v>es-ES</v>
    <v>e266f3f0-af5e-7537-36e1-118cfcc783a3</v>
    <v>536870912</v>
    <v>1</v>
    <v>104</v>
    <v>4</v>
    <v>18</v>
    <v>Puebla</v>
    <v>7</v>
    <v>8</v>
    <v>Map</v>
    <v>9</v>
    <v>46</v>
    <v>MX-PUE</v>
    <v>348</v>
    <v>349</v>
    <v>349</v>
    <v>Puebla, oficialmente el Estado Libre y Soberano de Puebla, es uno de los treinta y un estados que, junto con la Ciudad de México, conforman México; ubicado en el altiplano central de México, su capital y ciudad más grande es Puebla de Zaragoza. ...</v>
    <v>350</v>
    <v>351</v>
    <v>352</v>
    <v>357</v>
    <v>Puebla</v>
    <v>11</v>
    <v>358</v>
    <v>Puebla</v>
    <v>mdp/vdpid/26816</v>
  </rv>
  <rv s="0">
    <v>536870912</v>
    <v>Querétaro</v>
    <v>4a2d4179-0f55-70d5-99e7-165b2289a273</v>
    <v>es-ES</v>
    <v>Map</v>
  </rv>
  <rv s="1">
    <fb>11699</fb>
    <v>11</v>
  </rv>
  <rv s="0">
    <v>536870912</v>
    <v>Santiago de Querétaro</v>
    <v>ec2a2278-4e06-2076-4a85-ced55489bf6f</v>
    <v>es-MX</v>
    <v>Map</v>
  </rv>
  <rv s="1">
    <fb>555579</fb>
    <v>11</v>
  </rv>
  <rv s="2">
    <v>22</v>
    <v>9</v>
    <v>105</v>
    <v>7</v>
    <v>0</v>
    <v>Image of Querétaro</v>
  </rv>
  <rv s="3">
    <v>https://www.bing.com/search?q=Quer%c3%a9taro&amp;form=skydnc</v>
    <v>Aprenda más con Bing</v>
  </rv>
  <rv s="0">
    <v>805306368</v>
    <v>Mauricio Kuri (Gobernador)</v>
    <v>3eda8212-0873-5135-1b54-a65ba6e5f1c6</v>
    <v>es-MX</v>
    <v>Generic</v>
  </rv>
  <rv s="0">
    <v>805306368</v>
    <v>Alfredo Botello Montes (Senado)</v>
    <v>c50d98b4-3879-247d-8158-e717aa5f887d</v>
    <v>es-MX</v>
    <v>Generic</v>
  </rv>
  <rv s="0">
    <v>805306368</v>
    <v>Estrella Rojas Loreto (Senado)</v>
    <v>56790dd4-cfee-6f10-7685-dfdf5d442a9f</v>
    <v>es-MX</v>
    <v>Generic</v>
  </rv>
  <rv s="0">
    <v>805306368</v>
    <v>Gilberto Herrera Ruiz (Senado)</v>
    <v>de388552-e909-2107-ffd7-d110fb09cb89</v>
    <v>es-MX</v>
    <v>Generic</v>
  </rv>
  <rv s="4">
    <v>29</v>
  </rv>
  <rv s="1">
    <fb>2368467</fb>
    <v>11</v>
  </rv>
  <rv s="5">
    <v>#VALUE!</v>
    <v>es-ES</v>
    <v>4a2d4179-0f55-70d5-99e7-165b2289a273</v>
    <v>536870912</v>
    <v>1</v>
    <v>107</v>
    <v>4</v>
    <v>5</v>
    <v>Querétaro</v>
    <v>7</v>
    <v>8</v>
    <v>Map</v>
    <v>9</v>
    <v>10</v>
    <v>MX-QUE</v>
    <v>361</v>
    <v>362</v>
    <v>362</v>
    <v>Querétaro, oficialmente el Estado Libre y Soberano de Querétaro, es uno de los treinta y un estados que, junto con la Ciudad de México, forman México. Su capital y ciudad más poblada es Santiago de Querétaro. Está ubicado en la región ...</v>
    <v>363</v>
    <v>364</v>
    <v>365</v>
    <v>370</v>
    <v>Querétaro</v>
    <v>54</v>
    <v>371</v>
    <v>Querétaro</v>
    <v>mdp/vdpid/27102</v>
    <v>13</v>
  </rv>
  <rv s="0">
    <v>536870912</v>
    <v>Quintana Roo</v>
    <v>96bcffec-8d1c-5e86-ab0e-e31d5b9a157c</v>
    <v>es-ES</v>
    <v>Map</v>
  </rv>
  <rv s="1">
    <fb>44705</fb>
    <v>11</v>
  </rv>
  <rv s="0">
    <v>536870912</v>
    <v>Chetumal</v>
    <v>07427ec2-8f52-94ff-e0d7-7a9a611f2996</v>
    <v>es-MX</v>
    <v>Map</v>
  </rv>
  <rv s="0">
    <v>536870912</v>
    <v>Cancún</v>
    <v>f5106a5a-2c36-727c-cd65-16ed42559291</v>
    <v>es-MX</v>
    <v>Map</v>
  </rv>
  <rv s="1">
    <fb>517924</fb>
    <v>11</v>
  </rv>
  <rv s="2">
    <v>23</v>
    <v>9</v>
    <v>108</v>
    <v>7</v>
    <v>0</v>
    <v>Image of Quintana Roo</v>
  </rv>
  <rv s="3">
    <v>https://www.bing.com/search?q=Quintana+Roo&amp;form=skydnc</v>
    <v>Aprenda más con Bing</v>
  </rv>
  <rv s="0">
    <v>805306368</v>
    <v>Mara Lezama (Gobernador)</v>
    <v>4d4e36d5-fd74-56ab-dca7-c97354c29094</v>
    <v>es-MX</v>
    <v>Generic</v>
  </rv>
  <rv s="4">
    <v>30</v>
  </rv>
  <rv s="1">
    <fb>1857985</fb>
    <v>11</v>
  </rv>
  <rv s="6">
    <v>#VALUE!</v>
    <v>es-ES</v>
    <v>96bcffec-8d1c-5e86-ab0e-e31d5b9a157c</v>
    <v>536870912</v>
    <v>1</v>
    <v>110</v>
    <v>4</v>
    <v>18</v>
    <v>Quintana Roo</v>
    <v>7</v>
    <v>8</v>
    <v>Map</v>
    <v>9</v>
    <v>10</v>
    <v>MX-ROO</v>
    <v>374</v>
    <v>375</v>
    <v>376</v>
    <v>Quintana Roo, oficialmente el Estado Libre y Soberano de Quintana Roo, es uno de los treinta y un estados que, junto con la Ciudad de México, conforman México. Su capital es Chetumal y su ciudad más poblada es Cancún. Está ubicado en la ...</v>
    <v>377</v>
    <v>378</v>
    <v>379</v>
    <v>381</v>
    <v>Quintana Roo</v>
    <v>11</v>
    <v>382</v>
    <v>Quintana Roo</v>
    <v>mdp/vdpid/27144</v>
  </rv>
  <rv s="0">
    <v>536870912</v>
    <v>San Luis Potosí</v>
    <v>c228dff2-2024-525b-1b90-fe82a2f5ccfc</v>
    <v>es-ES</v>
    <v>Map</v>
  </rv>
  <rv s="1">
    <fb>60983</fb>
    <v>11</v>
  </rv>
  <rv s="0">
    <v>536870912</v>
    <v>San Luis Potosí</v>
    <v>4b91e16d-bb25-5c92-09f7-c82710d38a37</v>
    <v>es-MX</v>
    <v>Map</v>
  </rv>
  <rv s="1">
    <fb>764696</fb>
    <v>11</v>
  </rv>
  <rv s="2">
    <v>24</v>
    <v>9</v>
    <v>111</v>
    <v>7</v>
    <v>0</v>
    <v>Image of San Luis Potosí</v>
  </rv>
  <rv s="3">
    <v>https://www.bing.com/search?q=San+Luis+Potos%c3%ad&amp;form=skydnc</v>
    <v>Aprenda más con Bing</v>
  </rv>
  <rv s="0">
    <v>805306368</v>
    <v>Ricardo Gallardo Cardona (Gobernador)</v>
    <v>87d664f3-034e-01f0-9b26-b04a3e524a09</v>
    <v>es-MX</v>
    <v>Generic</v>
  </rv>
  <rv s="0">
    <v>805306368</v>
    <v>Marco Antonio Gama Basarte (Senado)</v>
    <v>a8c63e75-21bf-dbad-50ea-a65e014fe89c</v>
    <v>es-MX</v>
    <v>Generic</v>
  </rv>
  <rv s="0">
    <v>805306368</v>
    <v>Graciela Gaitán Díaz (Senado)</v>
    <v>4388e690-ddbf-8610-24fd-f8c4e1fee66b</v>
    <v>es-MX</v>
    <v>Generic</v>
  </rv>
  <rv s="0">
    <v>805306368</v>
    <v>Elí César Cervantes Rojas (Senado)</v>
    <v>ba2a121b-0ffb-fb61-f523-f9674c5cde22</v>
    <v>es-MX</v>
    <v>Generic</v>
  </rv>
  <rv s="4">
    <v>31</v>
  </rv>
  <rv s="1">
    <fb>2717820</fb>
    <v>11</v>
  </rv>
  <rv s="6">
    <v>#VALUE!</v>
    <v>es-ES</v>
    <v>c228dff2-2024-525b-1b90-fe82a2f5ccfc</v>
    <v>536870912</v>
    <v>1</v>
    <v>113</v>
    <v>4</v>
    <v>18</v>
    <v>San Luis Potosí</v>
    <v>7</v>
    <v>8</v>
    <v>Map</v>
    <v>9</v>
    <v>46</v>
    <v>MX-SLP</v>
    <v>385</v>
    <v>386</v>
    <v>386</v>
    <v>San Luis Potosí, oficialmente llamado Estado Libre y Soberano de San Luis Potosí, es uno de los treinta y un estados que, junto con la Ciudad de México, conforman México. Su capital y ciudad más poblada es la homónima San Luis Potosí.</v>
    <v>387</v>
    <v>388</v>
    <v>389</v>
    <v>394</v>
    <v>San Luis Potosí</v>
    <v>11</v>
    <v>395</v>
    <v>San Luis Potosí</v>
    <v>mdp/vdpid/29355</v>
  </rv>
  <rv s="0">
    <v>536870912</v>
    <v>Sinaloa</v>
    <v>ef7dcafc-cca2-39b2-e063-e2bbf5b2022e</v>
    <v>es-ES</v>
    <v>Map</v>
  </rv>
  <rv s="1">
    <fb>57377</fb>
    <v>11</v>
  </rv>
  <rv s="0">
    <v>536870912</v>
    <v>Culiacán</v>
    <v>cf314b38-177a-0d75-a8de-7bcb83a34b47</v>
    <v>es-MX</v>
    <v>Map</v>
  </rv>
  <rv s="1">
    <fb>860602</fb>
    <v>11</v>
  </rv>
  <rv s="2">
    <v>25</v>
    <v>9</v>
    <v>114</v>
    <v>7</v>
    <v>0</v>
    <v>Image of Sinaloa</v>
  </rv>
  <rv s="3">
    <v>https://www.bing.com/search?q=Sinaloa&amp;form=skydnc</v>
    <v>Aprenda más con Bing</v>
  </rv>
  <rv s="0">
    <v>805306368</v>
    <v>Rubén Rocha Moya (Gobernador)</v>
    <v>30534af2-76ad-31ad-b0af-f85eed5ad27f</v>
    <v>es-MX</v>
    <v>Generic</v>
  </rv>
  <rv s="0">
    <v>805306368</v>
    <v>Raúl de Jesús Elenes Angulo (Senado)</v>
    <v>87a79327-2583-cf6b-faa4-6df9fc8b90cf</v>
    <v>es-MX</v>
    <v>Generic</v>
  </rv>
  <rv s="0">
    <v>805306368</v>
    <v>Imelda Castro Castro (Senado)</v>
    <v>612d2ecf-82c7-a76a-1581-3f5045e0bf5d</v>
    <v>es-MX</v>
    <v>Generic</v>
  </rv>
  <rv s="0">
    <v>805306368</v>
    <v>Mario Zamora Gastélum (Senado)</v>
    <v>b3742f53-014f-9660-ba34-7206dd93ea20</v>
    <v>es-MX</v>
    <v>Generic</v>
  </rv>
  <rv s="4">
    <v>32</v>
  </rv>
  <rv s="1">
    <fb>2966700</fb>
    <v>11</v>
  </rv>
  <rv s="6">
    <v>#VALUE!</v>
    <v>es-ES</v>
    <v>ef7dcafc-cca2-39b2-e063-e2bbf5b2022e</v>
    <v>536870912</v>
    <v>1</v>
    <v>116</v>
    <v>4</v>
    <v>18</v>
    <v>Sinaloa</v>
    <v>7</v>
    <v>8</v>
    <v>Map</v>
    <v>9</v>
    <v>46</v>
    <v>MX-SIN</v>
    <v>398</v>
    <v>399</v>
    <v>399</v>
    <v>Sinaloa, oficialmente Estado Libre y Soberano de Sinaloa, es uno de los treinta y un estados que, junto con la Ciudad de México, conforman México. Está ubicado en la región noroeste del país, limitando al norte con Sonora y Chihuahua, al este ...</v>
    <v>400</v>
    <v>401</v>
    <v>402</v>
    <v>407</v>
    <v>Sinaloa</v>
    <v>11</v>
    <v>408</v>
    <v>Sinaloa</v>
    <v>mdp/vdpid/30942</v>
  </rv>
  <rv s="0">
    <v>536870912</v>
    <v>Sonora</v>
    <v>e59e4f16-5e42-af6e-b970-e0ae59046077</v>
    <v>es-ES</v>
    <v>Map</v>
  </rv>
  <rv s="1">
    <fb>179503</fb>
    <v>11</v>
  </rv>
  <rv s="0">
    <v>536870912</v>
    <v>Hermosillo</v>
    <v>4bfe22c7-30ec-d811-cf08-ce47ada19d95</v>
    <v>es-MX</v>
    <v>Map</v>
  </rv>
  <rv s="1">
    <fb>909002</fb>
    <v>11</v>
  </rv>
  <rv s="2">
    <v>26</v>
    <v>9</v>
    <v>117</v>
    <v>7</v>
    <v>0</v>
    <v>Image of Sonora</v>
  </rv>
  <rv s="3">
    <v>https://www.bing.com/search?q=Sonora&amp;form=skydnc</v>
    <v>Aprenda más con Bing</v>
  </rv>
  <rv s="0">
    <v>805306368</v>
    <v>Alfonso Durazo Montaño (Gobernador)</v>
    <v>1bf2764a-b01c-b260-be29-7f0d8c919518</v>
    <v>es-MX</v>
    <v>Generic</v>
  </rv>
  <rv s="0">
    <v>805306368</v>
    <v>Arturo Bours Griffith (Senado)</v>
    <v>b9fe33c2-01ce-b279-9100-57d261fa7c50</v>
    <v>es-MX</v>
    <v>Generic</v>
  </rv>
  <rv s="0">
    <v>805306368</v>
    <v>Lilly Téllez (Senado)</v>
    <v>0b70f1ce-280f-0c82-7747-7e30db7086ce</v>
    <v>es-MX</v>
    <v>Generic</v>
  </rv>
  <rv s="0">
    <v>805306368</v>
    <v>Sylvana Beltrones Sánchez (Senado)</v>
    <v>fd1e46b2-0f99-5c78-0bf0-05f2b5bdccfc</v>
    <v>es-MX</v>
    <v>Generic</v>
  </rv>
  <rv s="4">
    <v>33</v>
  </rv>
  <rv s="1">
    <fb>2850330</fb>
    <v>11</v>
  </rv>
  <rv s="6">
    <v>#VALUE!</v>
    <v>es-ES</v>
    <v>e59e4f16-5e42-af6e-b970-e0ae59046077</v>
    <v>536870912</v>
    <v>1</v>
    <v>119</v>
    <v>4</v>
    <v>18</v>
    <v>Sonora</v>
    <v>7</v>
    <v>8</v>
    <v>Map</v>
    <v>9</v>
    <v>46</v>
    <v>MX-SON</v>
    <v>411</v>
    <v>412</v>
    <v>412</v>
    <v>Sonora, oficialmente llamado Estado Libre y Soberano de Sonora, es uno de los treinta y un estados que, junto con la Ciudad de México, conforman México. Su capital y ciudad más poblada es Hermosillo. Está ubicado en la región noroeste del país, ...</v>
    <v>413</v>
    <v>414</v>
    <v>415</v>
    <v>420</v>
    <v>Sonora</v>
    <v>11</v>
    <v>421</v>
    <v>Sonora</v>
    <v>mdp/vdpid/31328</v>
  </rv>
  <rv s="0">
    <v>536870912</v>
    <v>Tabasco</v>
    <v>f96880d9-0a36-58d3-7351-a4c7070c642d</v>
    <v>es-ES</v>
    <v>Map</v>
  </rv>
  <rv s="1">
    <fb>24738</fb>
    <v>11</v>
  </rv>
  <rv s="0">
    <v>536870912</v>
    <v>Villahermosa</v>
    <v>7171e244-bb41-21fc-8ea3-b2e3210ed2a9</v>
    <v>es-MX</v>
    <v>Map</v>
  </rv>
  <rv s="1">
    <fb>678859</fb>
    <v>11</v>
  </rv>
  <rv s="2">
    <v>27</v>
    <v>9</v>
    <v>120</v>
    <v>7</v>
    <v>0</v>
    <v>Image of Tabasco</v>
  </rv>
  <rv s="3">
    <v>https://www.bing.com/search?q=Tabasco&amp;form=skydnc</v>
    <v>Aprenda más con Bing</v>
  </rv>
  <rv s="0">
    <v>805306368</v>
    <v>Javier May Rodríguez (Gobernador)</v>
    <v>eb064643-d95a-5b4f-e5c7-309080a1dbba</v>
    <v>es-MX</v>
    <v>Generic</v>
  </rv>
  <rv s="0">
    <v>805306368</v>
    <v>Adriana Manzanilla Fojaco (Senado)</v>
    <v>92be806f-98f8-0da8-e5e0-3a837aacc554</v>
    <v>es-MX</v>
    <v>Generic</v>
  </rv>
  <rv s="0">
    <v>805306368</v>
    <v>Ovidio Peralta Suárez (Senado)</v>
    <v>cd00d941-4447-7e55-8a34-e3393b2ebb2f</v>
    <v>es-MX</v>
    <v>Generic</v>
  </rv>
  <rv s="0">
    <v>805306368</v>
    <v>Juan Manuel Fócil Pérez (Senado)</v>
    <v>6487a7c3-edf5-4031-fe66-5c34adf0865c</v>
    <v>es-MX</v>
    <v>Generic</v>
  </rv>
  <rv s="4">
    <v>34</v>
  </rv>
  <rv s="1">
    <fb>2402598</fb>
    <v>11</v>
  </rv>
  <rv s="5">
    <v>#VALUE!</v>
    <v>es-ES</v>
    <v>f96880d9-0a36-58d3-7351-a4c7070c642d</v>
    <v>536870912</v>
    <v>1</v>
    <v>122</v>
    <v>4</v>
    <v>5</v>
    <v>Tabasco</v>
    <v>7</v>
    <v>8</v>
    <v>Map</v>
    <v>9</v>
    <v>10</v>
    <v>MX-TAB</v>
    <v>424</v>
    <v>425</v>
    <v>425</v>
    <v>Tabasco, oficialmente llamado Estado Libre y Soberano de Tabasco, es uno de los treinta y un estados que, junto con la Ciudad de México, conforman México. Su capital y ciudad más poblada es Villahermosa.</v>
    <v>426</v>
    <v>427</v>
    <v>428</v>
    <v>433</v>
    <v>Tabasco</v>
    <v>54</v>
    <v>434</v>
    <v>Tabasco</v>
    <v>mdp/vdpid/32446</v>
    <v>13</v>
  </rv>
  <rv s="0">
    <v>536870912</v>
    <v>Tamaulipas</v>
    <v>6f2fce2f-2090-8583-dbf3-dd9d6fc3cab3</v>
    <v>es-ES</v>
    <v>Map</v>
  </rv>
  <rv s="1">
    <fb>80175</fb>
    <v>11</v>
  </rv>
  <rv s="0">
    <v>536870912</v>
    <v>Ciudad Victoria</v>
    <v>3bb5abb5-7a10-1965-b3c7-25f3c08d6d3b</v>
    <v>es-MX</v>
    <v>Map</v>
  </rv>
  <rv s="0">
    <v>536870912</v>
    <v>Reynosa</v>
    <v>a8ebbb47-c455-97bf-bca0-c929889c1c65</v>
    <v>es-MX</v>
    <v>Map</v>
  </rv>
  <rv s="1">
    <fb>1050147</fb>
    <v>11</v>
  </rv>
  <rv s="2">
    <v>28</v>
    <v>9</v>
    <v>123</v>
    <v>7</v>
    <v>0</v>
    <v>Image of Tamaulipas</v>
  </rv>
  <rv s="3">
    <v>https://www.bing.com/search?q=Tamaulipas&amp;form=skydnc</v>
    <v>Aprenda más con Bing</v>
  </rv>
  <rv s="0">
    <v>805306368</v>
    <v>Américo Villarreal Anaya (Gobernador)</v>
    <v>adc0b886-c7b3-5e17-ac8d-68a55c3d83d9</v>
    <v>es-MX</v>
    <v>Generic</v>
  </rv>
  <rv s="0">
    <v>805306368</v>
    <v>Guadalupe Covarrubias Cervantes (Senado)</v>
    <v>db147e94-0495-2a85-ffda-1a040318da71</v>
    <v>es-MX</v>
    <v>Generic</v>
  </rv>
  <rv s="0">
    <v>805306368</v>
    <v>José Ramón Gómez Leal (Senado)</v>
    <v>7c75a134-a789-be66-97b4-210fcdab996c</v>
    <v>es-MX</v>
    <v>Generic</v>
  </rv>
  <rv s="0">
    <v>805306368</v>
    <v>Ismael García Cabeza de Vaca (Senado)</v>
    <v>3bee9907-a83d-7859-6caf-6295fe1d8733</v>
    <v>es-MX</v>
    <v>Generic</v>
  </rv>
  <rv s="4">
    <v>35</v>
  </rv>
  <rv s="1">
    <fb>3527735</fb>
    <v>11</v>
  </rv>
  <rv s="5">
    <v>#VALUE!</v>
    <v>es-ES</v>
    <v>6f2fce2f-2090-8583-dbf3-dd9d6fc3cab3</v>
    <v>536870912</v>
    <v>1</v>
    <v>125</v>
    <v>4</v>
    <v>5</v>
    <v>Tamaulipas</v>
    <v>7</v>
    <v>8</v>
    <v>Map</v>
    <v>9</v>
    <v>10</v>
    <v>MX-TAM</v>
    <v>437</v>
    <v>438</v>
    <v>439</v>
    <v>Tamaulipas, oficialmente Estado Libre y Soberano de Tamaulipas, es uno de los treinta y un estados que, junto con la Ciudad de México, forman México. Su capital es Ciudad Victoria y su ciudad más poblada es Reynosa. Fue fundado el 7 de febrero ...</v>
    <v>440</v>
    <v>441</v>
    <v>442</v>
    <v>447</v>
    <v>Tamaulipas</v>
    <v>11</v>
    <v>448</v>
    <v>Tamaulipas</v>
    <v>mdp/vdpid/32643</v>
    <v>13</v>
  </rv>
  <rv s="0">
    <v>536870912</v>
    <v>Tlaxcala</v>
    <v>77063c53-3a0e-fbf0-30d8-68218fbc38fa</v>
    <v>es-ES</v>
    <v>Map</v>
  </rv>
  <rv s="1">
    <fb>3991</fb>
    <v>11</v>
  </rv>
  <rv s="0">
    <v>536870912</v>
    <v>Tlaxcala de Xicohténcatl</v>
    <v>090633f2-537e-40a3-8a1d-77d6beab7d95</v>
    <v>es-MX</v>
    <v>Map</v>
  </rv>
  <rv s="0">
    <v>536870912</v>
    <v>San Pablo del Monte</v>
    <v>f06496e6-9833-a897-d111-296528c8f5d5</v>
    <v>es-MX</v>
    <v>Map</v>
  </rv>
  <rv s="1">
    <fb>326530</fb>
    <v>11</v>
  </rv>
  <rv s="2">
    <v>29</v>
    <v>9</v>
    <v>126</v>
    <v>7</v>
    <v>0</v>
    <v>Image of Tlaxcala</v>
  </rv>
  <rv s="3">
    <v>https://www.bing.com/search?q=Tlaxcala&amp;form=skydnc</v>
    <v>Aprenda más con Bing</v>
  </rv>
  <rv s="0">
    <v>805306368</v>
    <v>Lorena Cuéllar Cisneros (Gobernador)</v>
    <v>2690b7aa-a987-4550-aa41-295b446e79c5</v>
    <v>es-MX</v>
    <v>Generic</v>
  </rv>
  <rv s="0">
    <v>805306368</v>
    <v>Joel Molina Ramírez (Senado)</v>
    <v>e79c8499-35e1-2966-c988-f7329c6687d3</v>
    <v>es-MX</v>
    <v>Generic</v>
  </rv>
  <rv s="0">
    <v>805306368</v>
    <v>Ana Lilia Rivera Rivera (Senado)</v>
    <v>2c8eb547-867e-59ae-845a-4f73c70d5eea</v>
    <v>es-MX</v>
    <v>Generic</v>
  </rv>
  <rv s="0">
    <v>805306368</v>
    <v>Minerva Hernández Ramos (Senado)</v>
    <v>ac7b0bd1-7dfd-1fea-4137-2b29b236dee1</v>
    <v>es-MX</v>
    <v>Generic</v>
  </rv>
  <rv s="4">
    <v>36</v>
  </rv>
  <rv s="1">
    <fb>1342977</fb>
    <v>11</v>
  </rv>
  <rv s="5">
    <v>#VALUE!</v>
    <v>es-ES</v>
    <v>77063c53-3a0e-fbf0-30d8-68218fbc38fa</v>
    <v>536870912</v>
    <v>1</v>
    <v>128</v>
    <v>4</v>
    <v>5</v>
    <v>Tlaxcala</v>
    <v>7</v>
    <v>8</v>
    <v>Map</v>
    <v>9</v>
    <v>10</v>
    <v>MX-TLA</v>
    <v>451</v>
    <v>452</v>
    <v>453</v>
    <v>Tlaxcala, oficialmente el Estado Libre y Soberano de Tlaxcala, es uno de los treinta y un estados que, junto con la Ciudad de México, conforman los Estados Unidos Mexicanos. Su capital es Tlaxcala de Xicohténcatl y, su ciudad más poblada, San ...</v>
    <v>454</v>
    <v>455</v>
    <v>456</v>
    <v>461</v>
    <v>Tlaxcala</v>
    <v>11</v>
    <v>462</v>
    <v>Tlaxcala</v>
    <v>mdp/vdpid/33515</v>
    <v>13</v>
  </rv>
  <rv s="0">
    <v>536870912</v>
    <v>Yucatán</v>
    <v>f096e19b-5b56-f73a-3e33-e3f03e33fffc</v>
    <v>es-ES</v>
    <v>Map</v>
  </rv>
  <rv s="1">
    <fb>39612</fb>
    <v>11</v>
  </rv>
  <rv s="0">
    <v>536870912</v>
    <v>Mérida</v>
    <v>a5d5d869-54fc-c36d-271a-5c6c72b3e615</v>
    <v>es-MX</v>
    <v>Map</v>
  </rv>
  <rv s="1">
    <fb>587400</fb>
    <v>11</v>
  </rv>
  <rv s="2">
    <v>30</v>
    <v>9</v>
    <v>129</v>
    <v>7</v>
    <v>0</v>
    <v>Image of Yucatán</v>
  </rv>
  <rv s="3">
    <v>https://www.bing.com/search?q=Yucat%c3%a1n&amp;form=skydnc</v>
    <v>Aprenda más con Bing</v>
  </rv>
  <rv s="0">
    <v>805306368</v>
    <v>Joaquín Díaz Mena (Gobernador)</v>
    <v>a73fd65f-06e5-babe-c89d-eceda445ebc8</v>
    <v>es-MX</v>
    <v>Generic</v>
  </rv>
  <rv s="0">
    <v>805306368</v>
    <v>Jorge Carlos Ramírez Marín (Senado)</v>
    <v>f552c961-b2e0-bf48-d0bc-efe5f89953da</v>
    <v>es-MX</v>
    <v>Generic</v>
  </rv>
  <rv s="0">
    <v>805306368</v>
    <v>Verónica Camino Farjat (Senado)</v>
    <v>707e4870-233f-38c6-2eab-4e00f939cd79</v>
    <v>es-MX</v>
    <v>Generic</v>
  </rv>
  <rv s="0">
    <v>805306368</v>
    <v>Raúl Paz Alonzo (Senado)</v>
    <v>34c4b768-6d93-ec4b-e31e-28114eceba3e</v>
    <v>es-MX</v>
    <v>Generic</v>
  </rv>
  <rv s="4">
    <v>37</v>
  </rv>
  <rv s="1">
    <fb>2320898</fb>
    <v>11</v>
  </rv>
  <rv s="5">
    <v>#VALUE!</v>
    <v>es-ES</v>
    <v>f096e19b-5b56-f73a-3e33-e3f03e33fffc</v>
    <v>536870912</v>
    <v>1</v>
    <v>131</v>
    <v>4</v>
    <v>5</v>
    <v>Yucatán</v>
    <v>7</v>
    <v>8</v>
    <v>Map</v>
    <v>9</v>
    <v>10</v>
    <v>MX-YUC</v>
    <v>465</v>
    <v>466</v>
    <v>466</v>
    <v>Yucatán, oficialmente el Estado Libre y Soberano de Yucatán, es uno de los treinta y un estados que, junto con la Ciudad de México, conforman México. Está dividido en 106 municipios y su capital y ciudad más poblada es Mérida. Otras ciudades ...</v>
    <v>467</v>
    <v>468</v>
    <v>469</v>
    <v>474</v>
    <v>Yucatán</v>
    <v>11</v>
    <v>475</v>
    <v>Yucatán</v>
    <v>mdp/vdpid/37336</v>
    <v>13</v>
  </rv>
  <rv s="0">
    <v>536870912</v>
    <v>Zacatecas</v>
    <v>135a47e4-6f2c-2112-febf-50c21b485bd3</v>
    <v>es-ES</v>
    <v>Map</v>
  </rv>
  <rv s="1">
    <fb>75539</fb>
    <v>11</v>
  </rv>
  <rv s="0">
    <v>536870912</v>
    <v>Zacatecas</v>
    <v>c1c4381e-4f9e-0fe2-b69e-b73d750e8f4b</v>
    <v>es-MX</v>
    <v>Map</v>
  </rv>
  <rv s="0">
    <v>536870912</v>
    <v>Guadalupe</v>
    <v>28a841f5-9167-71d9-784e-4ed16bb52b7b</v>
    <v>es-MX</v>
    <v>Map</v>
  </rv>
  <rv s="1">
    <fb>439890</fb>
    <v>11</v>
  </rv>
  <rv s="2">
    <v>31</v>
    <v>9</v>
    <v>132</v>
    <v>7</v>
    <v>0</v>
    <v>Image of Zacatecas</v>
  </rv>
  <rv s="3">
    <v>https://www.bing.com/search?q=Zacatecas&amp;form=skydnc</v>
    <v>Aprenda más con Bing</v>
  </rv>
  <rv s="0">
    <v>805306368</v>
    <v>David Monreal Ávila (Gobernador)</v>
    <v>44b4c7b9-b3ef-456e-a8bb-c492c3480cdc</v>
    <v>es-MX</v>
    <v>Generic</v>
  </rv>
  <rv s="0">
    <v>805306368</v>
    <v>María Soledad Luévano Cantú (Senado)</v>
    <v>effb0d01-151a-5dbf-5237-78c68584a0ee</v>
    <v>es-MX</v>
    <v>Generic</v>
  </rv>
  <rv s="0">
    <v>805306368</v>
    <v>José Narro Céspedes (Senado)</v>
    <v>a1a8aec9-c4c2-8517-98e9-fca75a06c9ff</v>
    <v>es-MX</v>
    <v>Generic</v>
  </rv>
  <rv s="0">
    <v>805306368</v>
    <v>Claudia Anaya Mota (Senado)</v>
    <v>e2c7626c-da9d-02b2-9504-72e026796847</v>
    <v>es-MX</v>
    <v>Generic</v>
  </rv>
  <rv s="4">
    <v>38</v>
  </rv>
  <rv s="1">
    <fb>1622138</fb>
    <v>11</v>
  </rv>
  <rv s="5">
    <v>#VALUE!</v>
    <v>es-ES</v>
    <v>135a47e4-6f2c-2112-febf-50c21b485bd3</v>
    <v>536870912</v>
    <v>1</v>
    <v>134</v>
    <v>4</v>
    <v>5</v>
    <v>Zacatecas</v>
    <v>7</v>
    <v>8</v>
    <v>Map</v>
    <v>9</v>
    <v>10</v>
    <v>MX-ZAC</v>
    <v>478</v>
    <v>479</v>
    <v>480</v>
    <v>Zacatecas, oficialmente llamado Estado Libre y Soberano de Zacatecas, es uno de los treinta y un estados que, junto con la Ciudad de México, conforman México. Su capital es la ciudad de nombre homónimo Zacatecas. Está ubicado en la región ...</v>
    <v>481</v>
    <v>482</v>
    <v>483</v>
    <v>488</v>
    <v>Zacatecas</v>
    <v>11</v>
    <v>489</v>
    <v>Zacatecas</v>
    <v>mdp/vdpid/37400</v>
    <v>93</v>
  </rv>
</rvData>
</file>

<file path=xl/richData/rdrichvaluestructure.xml><?xml version="1.0" encoding="utf-8"?>
<rvStructures xmlns="http://schemas.microsoft.com/office/spreadsheetml/2017/richdata" count="9">
  <s t="_linkedentity2">
    <k n="%EntityServiceId" t="i"/>
    <k n="_DisplayString" t="s"/>
    <k n="%EntityId" t="s"/>
    <k n="%EntityCulture" t="s"/>
    <k n="_Icon" t="s"/>
  </s>
  <s t="_formattednumber">
    <k n="_Format" t="spb"/>
  </s>
  <s t="_webimage">
    <k n="WebImageIdentifier" t="i"/>
    <k n="_Provider" t="spb"/>
    <k n="Attribution" t="spb"/>
    <k n="CalcOrigin" t="i"/>
    <k n="ComputedImage" t="b"/>
    <k n="Text" t="s"/>
  </s>
  <s t="_hyperlink">
    <k n="Address" t="s"/>
    <k n="Text" t="s"/>
  </s>
  <s t="_array">
    <k n="array" t="a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Capital/ciudad principal" t="r"/>
    <k n="Ciudad más grande" t="r"/>
    <k n="Descripción" t="s"/>
    <k n="Hogares" t="r"/>
    <k n="Imagen" t="r"/>
    <k n="LearnMoreOnLink" t="r"/>
    <k n="Líder(es)" t="r"/>
    <k n="Nombre" t="s"/>
    <k n="País o región" t="r"/>
    <k n="Población" t="r"/>
    <k n="UniqueName" t="s"/>
    <k n="VDPID/VSID" t="s"/>
    <k n="Zona(s) horaria(s)" t="r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Capital/ciudad principal" t="r"/>
    <k n="Ciudad más grande" t="r"/>
    <k n="Descripción" t="s"/>
    <k n="Hogares" t="r"/>
    <k n="Imagen" t="r"/>
    <k n="LearnMoreOnLink" t="r"/>
    <k n="Líder(es)" t="r"/>
    <k n="Nombre" t="s"/>
    <k n="País o región" t="r"/>
    <k n="Población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Descripción" t="s"/>
    <k n="Hogares" t="r"/>
    <k n="Imagen" t="r"/>
    <k n="LearnMoreOnLink" t="r"/>
    <k n="Líder(es)" t="r"/>
    <k n="Nombre" t="s"/>
    <k n="País o región" t="r"/>
    <k n="Población" t="r"/>
    <k n="UniqueName" t="s"/>
    <k n="VDPID/VSID" t="s"/>
    <k n="Zona(s) horaria(s)" t="r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  <k n="Zona(s) horaria(s)" t="r"/>
  </s>
</rvStructures>
</file>

<file path=xl/richData/rdsupportingpropertybag.xml><?xml version="1.0" encoding="utf-8"?>
<supportingPropertyBags xmlns="http://schemas.microsoft.com/office/spreadsheetml/2017/richdata2">
  <spbArrays count="4">
    <a count="28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País o región</v>
      <v t="s">_SubLabel</v>
      <v t="s">Población</v>
      <v t="s">`Área</v>
      <v t="s">Abreviatura</v>
      <v t="s">Ciudad más grande</v>
      <v t="s">Hogares</v>
      <v t="s">Zona(s) horaria(s)</v>
      <v t="s">_Flags</v>
      <v t="s">VDPID/VSID</v>
      <v t="s">UniqueName</v>
      <v t="s">_DisplayString</v>
      <v t="s">LearnMoreOnLink</v>
      <v t="s">Imagen</v>
      <v t="s">Descripción</v>
    </a>
    <a count="27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País o región</v>
      <v t="s">_SubLabel</v>
      <v t="s">Población</v>
      <v t="s">`Área</v>
      <v t="s">Abreviatura</v>
      <v t="s">Ciudad más grande</v>
      <v t="s">Hogares</v>
      <v t="s">_Flags</v>
      <v t="s">VDPID/VSID</v>
      <v t="s">UniqueName</v>
      <v t="s">_DisplayString</v>
      <v t="s">LearnMoreOnLink</v>
      <v t="s">Imagen</v>
      <v t="s">Descripción</v>
    </a>
    <a count="26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Líder(es)</v>
      <v t="s">País o región</v>
      <v t="s">_SubLabel</v>
      <v t="s">Población</v>
      <v t="s">`Área</v>
      <v t="s">Abreviatura</v>
      <v t="s">Hogares</v>
      <v t="s">Zona(s) horaria(s)</v>
      <v t="s">_Flags</v>
      <v t="s">VDPID/VSID</v>
      <v t="s">UniqueName</v>
      <v t="s">_DisplayString</v>
      <v t="s">LearnMoreOnLink</v>
      <v t="s">Imagen</v>
      <v t="s">Descripción</v>
    </a>
    <a count="6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Zona(s) horaria(s)</v>
      <v t="s">Código de llamada</v>
      <v t="s">_Flags</v>
      <v t="s">VDPID/VSID</v>
      <v t="s">UniqueName</v>
      <v t="s">_DisplayString</v>
      <v t="s">LearnMoreOnLink</v>
      <v t="s">Imagen</v>
      <v t="s">Descripción</v>
    </a>
  </spbArrays>
  <spbData count="135">
    <spb s="0">
      <v xml:space="preserve">Wikipedia	</v>
      <v xml:space="preserve">CC BY-SA 3.0	</v>
      <v xml:space="preserve">https://es.wikipedia.org/wiki/Aguascalientes	</v>
      <v xml:space="preserve">https://creativecommons.org/licenses/by-sa/3.0	</v>
    </spb>
    <spb s="0">
      <v xml:space="preserve">beta.inegi.org.mx	</v>
      <v xml:space="preserve">	</v>
      <v xml:space="preserve">http://www.beta.inegi.org.mx/app/tmp/Infoenoe/Default_15mas_en.aspx#EmploymentAmount	</v>
      <v xml:space="preserve">	</v>
    </spb>
    <spb s="0">
      <v xml:space="preserve">Wikipedia	</v>
      <v xml:space="preserve">CC-BY-SA	</v>
      <v xml:space="preserve">http://en.wikipedia.org/wiki/Aguascalientes	</v>
      <v xml:space="preserve">http://creativecommons.org/licenses/by-sa/3.0/	</v>
    </spb>
    <spb s="1">
      <v>0</v>
      <v>0</v>
      <v>1</v>
      <v>0</v>
      <v>0</v>
      <v>2</v>
      <v>0</v>
      <v>0</v>
      <v>0</v>
      <v>0</v>
    </spb>
    <spb s="2">
      <v>Area</v>
      <v>Image</v>
      <v>Name</v>
      <v>Households</v>
      <v>Population</v>
      <v>UniqueName</v>
      <v>VDPID/VSID</v>
      <v>Abbreviation</v>
      <v>Description</v>
      <v>Country/region</v>
      <v>LearnMoreOnLink</v>
      <v>Largest city</v>
      <v>Capital/Major City</v>
    </spb>
    <spb s="3">
      <v>0</v>
      <v>Name</v>
      <v>LearnMoreOnLink</v>
    </spb>
    <spb s="4">
      <v>0</v>
      <v>0</v>
      <v>0</v>
    </spb>
    <spb s="5">
      <v>6</v>
      <v>6</v>
      <v>6</v>
    </spb>
    <spb s="6">
      <v>1</v>
      <v>2</v>
    </spb>
    <spb s="7">
      <v>https://www.bing.com</v>
      <v>https://www.bing.com/th?id=Ga%5Cbing_yt.png&amp;w=100&amp;h=40&amp;c=0&amp;pid=0.1</v>
      <v>Con tecnología de Bing</v>
    </spb>
    <spb s="8">
      <v>kilómetro cuadrado</v>
      <v>2017</v>
      <v>2020</v>
    </spb>
    <spb s="9">
      <v>3</v>
    </spb>
    <spb s="0">
      <v xml:space="preserve">Wikipedia	</v>
      <v xml:space="preserve">CC BY-SA 3.0	</v>
      <v xml:space="preserve">https://es.wikipedia.org/wiki/Baja_California	</v>
      <v xml:space="preserve">https://creativecommons.org/licenses/by-sa/3.0	</v>
    </spb>
    <spb s="0">
      <v xml:space="preserve">Wikipedia	</v>
      <v xml:space="preserve">CC-BY-SA	</v>
      <v xml:space="preserve">http://en.wikipedia.org/wiki/Baja_California	</v>
      <v xml:space="preserve">http://creativecommons.org/licenses/by-sa/3.0/	</v>
    </spb>
    <spb s="1">
      <v>12</v>
      <v>12</v>
      <v>1</v>
      <v>12</v>
      <v>12</v>
      <v>13</v>
      <v>12</v>
      <v>12</v>
      <v>12</v>
      <v>12</v>
    </spb>
    <spb s="0">
      <v xml:space="preserve">Wikipedia	</v>
      <v xml:space="preserve">CC BY-SA 3.0	</v>
      <v xml:space="preserve">https://es.wikipedia.org/wiki/Baja_California_Sur	</v>
      <v xml:space="preserve">https://creativecommons.org/licenses/by-sa/3.0	</v>
    </spb>
    <spb s="0">
      <v xml:space="preserve">Wikipedia	</v>
      <v xml:space="preserve">CC-BY-SA	</v>
      <v xml:space="preserve">http://en.wikipedia.org/wiki/Baja_California_Sur	</v>
      <v xml:space="preserve">http://creativecommons.org/licenses/by-sa/3.0/	</v>
    </spb>
    <spb s="1">
      <v>15</v>
      <v>15</v>
      <v>1</v>
      <v>15</v>
      <v>15</v>
      <v>16</v>
      <v>15</v>
      <v>15</v>
      <v>15</v>
      <v>15</v>
    </spb>
    <spb s="3">
      <v>1</v>
      <v>Name</v>
      <v>LearnMoreOnLink</v>
    </spb>
    <spb s="8">
      <v>kilómetro cuadrado</v>
      <v>2017</v>
      <v>2010</v>
    </spb>
    <spb s="0">
      <v xml:space="preserve">Wikipedia	</v>
      <v xml:space="preserve">CC BY-SA 3.0	</v>
      <v xml:space="preserve">https://es.wikipedia.org/wiki/Campeche	</v>
      <v xml:space="preserve">https://creativecommons.org/licenses/by-sa/3.0	</v>
    </spb>
    <spb s="0">
      <v xml:space="preserve">Wikipedia	</v>
      <v xml:space="preserve">CC-BY-SA	</v>
      <v xml:space="preserve">http://en.wikipedia.org/wiki/Campeche	</v>
      <v xml:space="preserve">http://creativecommons.org/licenses/by-sa/3.0/	</v>
    </spb>
    <spb s="1">
      <v>20</v>
      <v>20</v>
      <v>1</v>
      <v>20</v>
      <v>20</v>
      <v>21</v>
      <v>20</v>
      <v>20</v>
      <v>20</v>
      <v>20</v>
    </spb>
    <spb s="0">
      <v xml:space="preserve">Wikipedia	</v>
      <v xml:space="preserve">CC BY-SA 3.0	</v>
      <v xml:space="preserve">https://es.wikipedia.org/wiki/Chiapas	</v>
      <v xml:space="preserve">https://creativecommons.org/licenses/by-sa/3.0	</v>
    </spb>
    <spb s="0">
      <v xml:space="preserve">Wikipedia	</v>
      <v xml:space="preserve">CC-BY-SA	</v>
      <v xml:space="preserve">http://en.wikipedia.org/wiki/Chiapas	</v>
      <v xml:space="preserve">http://creativecommons.org/licenses/by-sa/3.0/	</v>
    </spb>
    <spb s="1">
      <v>23</v>
      <v>23</v>
      <v>1</v>
      <v>23</v>
      <v>23</v>
      <v>24</v>
      <v>23</v>
      <v>23</v>
      <v>23</v>
      <v>23</v>
    </spb>
    <spb s="0">
      <v xml:space="preserve">Wikipedia	</v>
      <v xml:space="preserve">CC BY-SA 3.0	</v>
      <v xml:space="preserve">https://es.wikipedia.org/wiki/Chihuahua	</v>
      <v xml:space="preserve">https://creativecommons.org/licenses/by-sa/3.0	</v>
    </spb>
    <spb s="0">
      <v xml:space="preserve">Wikipedia	</v>
      <v xml:space="preserve">CC-BY-SA	</v>
      <v xml:space="preserve">http://en.wikipedia.org/wiki/Chihuahua_(state)	</v>
      <v xml:space="preserve">http://creativecommons.org/licenses/by-sa/3.0/	</v>
    </spb>
    <spb s="1">
      <v>26</v>
      <v>26</v>
      <v>1</v>
      <v>26</v>
      <v>26</v>
      <v>27</v>
      <v>26</v>
      <v>26</v>
      <v>26</v>
      <v>26</v>
    </spb>
    <spb s="0">
      <v xml:space="preserve">Wikipedia	</v>
      <v xml:space="preserve">CC BY-SA 3.0	</v>
      <v xml:space="preserve">https://es.wikipedia.org/wiki/Ciudad_de_M%C3%A9xico	</v>
      <v xml:space="preserve">https://creativecommons.org/licenses/by-sa/3.0	</v>
    </spb>
    <spb s="0">
      <v xml:space="preserve">Wikipedia	</v>
      <v xml:space="preserve">CC-BY-SA	</v>
      <v xml:space="preserve">http://en.wikipedia.org/wiki/Mexico_City	</v>
      <v xml:space="preserve">http://creativecommons.org/licenses/by-sa/3.0/	</v>
    </spb>
    <spb s="10">
      <v>29</v>
      <v>29</v>
      <v>1</v>
      <v>29</v>
      <v>29</v>
      <v>30</v>
      <v>29</v>
      <v>29</v>
    </spb>
    <spb s="11">
      <v>Area</v>
      <v>Image</v>
      <v>Name</v>
      <v>Households</v>
      <v>Population</v>
      <v>UniqueName</v>
      <v>VDPID/VSID</v>
      <v>Abbreviation</v>
      <v>Description</v>
      <v>Country/region</v>
      <v>LearnMoreOnLink</v>
    </spb>
    <spb s="3">
      <v>2</v>
      <v>Name</v>
      <v>LearnMoreOnLink</v>
    </spb>
    <spb s="0">
      <v xml:space="preserve">Wikipedia	</v>
      <v xml:space="preserve">CC BY-SA 3.0	</v>
      <v xml:space="preserve">https://es.wikipedia.org/wiki/Coahuila	</v>
      <v xml:space="preserve">https://creativecommons.org/licenses/by-sa/3.0	</v>
    </spb>
    <spb s="0">
      <v xml:space="preserve">Wikipedia	</v>
      <v xml:space="preserve">CC-BY-SA	</v>
      <v xml:space="preserve">http://en.wikipedia.org/wiki/Coahuila	</v>
      <v xml:space="preserve">http://creativecommons.org/licenses/by-sa/3.0/	</v>
    </spb>
    <spb s="1">
      <v>34</v>
      <v>34</v>
      <v>1</v>
      <v>34</v>
      <v>34</v>
      <v>35</v>
      <v>34</v>
      <v>34</v>
      <v>34</v>
      <v>34</v>
    </spb>
    <spb s="0">
      <v xml:space="preserve">Wikipedia	</v>
      <v xml:space="preserve">CC BY-SA 3.0	</v>
      <v xml:space="preserve">https://es.wikipedia.org/wiki/Colima	</v>
      <v xml:space="preserve">https://creativecommons.org/licenses/by-sa/3.0	</v>
    </spb>
    <spb s="0">
      <v xml:space="preserve">Wikipedia	</v>
      <v xml:space="preserve">CC-BY-SA	</v>
      <v xml:space="preserve">http://en.wikipedia.org/wiki/Colima	</v>
      <v xml:space="preserve">http://creativecommons.org/licenses/by-sa/3.0/	</v>
    </spb>
    <spb s="1">
      <v>37</v>
      <v>37</v>
      <v>1</v>
      <v>37</v>
      <v>37</v>
      <v>38</v>
      <v>37</v>
      <v>37</v>
      <v>37</v>
      <v>37</v>
    </spb>
    <spb s="0">
      <v xml:space="preserve">Wikipedia	</v>
      <v xml:space="preserve">CC BY-SA 3.0	</v>
      <v xml:space="preserve">https://es.wikipedia.org/wiki/Durango	</v>
      <v xml:space="preserve">https://creativecommons.org/licenses/by-sa/3.0	</v>
    </spb>
    <spb s="0">
      <v xml:space="preserve">Wikipedia	</v>
      <v xml:space="preserve">CC-BY-SA	</v>
      <v xml:space="preserve">http://en.wikipedia.org/wiki/Durango	</v>
      <v xml:space="preserve">http://creativecommons.org/licenses/by-sa/3.0/	</v>
    </spb>
    <spb s="1">
      <v>40</v>
      <v>40</v>
      <v>1</v>
      <v>40</v>
      <v>40</v>
      <v>41</v>
      <v>40</v>
      <v>40</v>
      <v>40</v>
      <v>40</v>
    </spb>
    <spb s="0">
      <v xml:space="preserve">Wikipedia	</v>
      <v xml:space="preserve">CC BY-SA 3.0	</v>
      <v xml:space="preserve">https://es.wikipedia.org/wiki/Estado_de_Guerrero	</v>
      <v xml:space="preserve">https://creativecommons.org/licenses/by-sa/3.0	</v>
    </spb>
    <spb s="0">
      <v xml:space="preserve">Wikipedia	</v>
      <v xml:space="preserve">CC-BY-SA	</v>
      <v xml:space="preserve">http://en.wikipedia.org/wiki/Guerrero	</v>
      <v xml:space="preserve">http://creativecommons.org/licenses/by-sa/3.0/	</v>
    </spb>
    <spb s="1">
      <v>43</v>
      <v>43</v>
      <v>1</v>
      <v>43</v>
      <v>43</v>
      <v>44</v>
      <v>43</v>
      <v>43</v>
      <v>43</v>
      <v>43</v>
    </spb>
    <spb s="8">
      <v>kilómetro cuadrado</v>
      <v>2017</v>
      <v>2015</v>
    </spb>
    <spb s="0">
      <v xml:space="preserve">Wikipedia	</v>
      <v xml:space="preserve">CC BY-SA 3.0	</v>
      <v xml:space="preserve">https://es.wikipedia.org/wiki/Estado_de_Hidalgo	</v>
      <v xml:space="preserve">https://creativecommons.org/licenses/by-sa/3.0	</v>
    </spb>
    <spb s="0">
      <v xml:space="preserve">Wikipedia	</v>
      <v xml:space="preserve">CC-BY-SA	</v>
      <v xml:space="preserve">http://en.wikipedia.org/wiki/Hidalgo_(state)	</v>
      <v xml:space="preserve">http://creativecommons.org/licenses/by-sa/3.0/	</v>
    </spb>
    <spb s="1">
      <v>47</v>
      <v>47</v>
      <v>1</v>
      <v>47</v>
      <v>47</v>
      <v>48</v>
      <v>47</v>
      <v>47</v>
      <v>47</v>
      <v>47</v>
    </spb>
    <spb s="0">
      <v xml:space="preserve">Wikipedia	</v>
      <v xml:space="preserve">CC BY-SA 3.0	</v>
      <v xml:space="preserve">https://es.wikipedia.org/wiki/Estado_de_Veracruz	</v>
      <v xml:space="preserve">https://creativecommons.org/licenses/by-sa/3.0	</v>
    </spb>
    <spb s="0">
      <v xml:space="preserve">Wikipedia	</v>
      <v xml:space="preserve">CC-BY-SA	</v>
      <v xml:space="preserve">http://en.wikipedia.org/wiki/Veracruz	</v>
      <v xml:space="preserve">http://creativecommons.org/licenses/by-sa/3.0/	</v>
    </spb>
    <spb s="1">
      <v>50</v>
      <v>50</v>
      <v>1</v>
      <v>50</v>
      <v>50</v>
      <v>51</v>
      <v>50</v>
      <v>50</v>
      <v>50</v>
      <v>50</v>
    </spb>
    <spb s="0">
      <v xml:space="preserve">Wikipedia	</v>
      <v xml:space="preserve">CC BY-SA 3.0	</v>
      <v xml:space="preserve">https://es.wikipedia.org/wiki/Guanajuato	</v>
      <v xml:space="preserve">https://creativecommons.org/licenses/by-sa/3.0	</v>
    </spb>
    <spb s="0">
      <v xml:space="preserve">Wikipedia	</v>
      <v xml:space="preserve">CC-BY-SA	</v>
      <v xml:space="preserve">http://en.wikipedia.org/wiki/Guanajuato	</v>
      <v xml:space="preserve">http://creativecommons.org/licenses/by-sa/3.0/	</v>
    </spb>
    <spb s="1">
      <v>53</v>
      <v>53</v>
      <v>1</v>
      <v>53</v>
      <v>53</v>
      <v>54</v>
      <v>53</v>
      <v>53</v>
      <v>53</v>
      <v>53</v>
    </spb>
    <spb s="0">
      <v xml:space="preserve">Wikipedia	</v>
      <v xml:space="preserve">CC BY-SA 3.0	</v>
      <v xml:space="preserve">https://es.wikipedia.org/wiki/Jalisco	</v>
      <v xml:space="preserve">https://creativecommons.org/licenses/by-sa/3.0	</v>
    </spb>
    <spb s="0">
      <v xml:space="preserve">Wikipedia	</v>
      <v xml:space="preserve">CC-BY-SA	</v>
      <v xml:space="preserve">http://en.wikipedia.org/wiki/Jalisco	</v>
      <v xml:space="preserve">http://creativecommons.org/licenses/by-sa/3.0/	</v>
    </spb>
    <spb s="1">
      <v>56</v>
      <v>56</v>
      <v>1</v>
      <v>56</v>
      <v>56</v>
      <v>57</v>
      <v>56</v>
      <v>56</v>
      <v>56</v>
      <v>56</v>
    </spb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Cia	travel.state.gov	</v>
      <v xml:space="preserve">CC-BY-SA			</v>
      <v xml:space="preserve">http://en.wikipedia.org/wiki/Mexico	https://www.cia.gov/library/publications/the-world-factbook/geos/mx.html?Transportation	https://travel.state.gov/content/travel/en/international-travel/International-Travel-Country-Information-Pages/Mexico.html	</v>
      <v xml:space="preserve">http://creativecommons.org/licenses/by-sa/3.0/			</v>
    </spb>
    <spb s="0">
      <v xml:space="preserve">Wikipedia	</v>
      <v xml:space="preserve">CC BY-SA 3.0	</v>
      <v xml:space="preserve">https://es.wikipedia.org/wiki/M%C3%A9xico	</v>
      <v xml:space="preserve">https://creativecommons.org/licenses/by-sa/3.0	</v>
    </spb>
    <spb s="0">
      <v xml:space="preserve">Wikipedia	</v>
      <v xml:space="preserve">CC-BY-SA	</v>
      <v xml:space="preserve">http://en.wikipedia.org/wiki/Mexico	</v>
      <v xml:space="preserve">http://creativecommons.org/licenses/by-sa/3.0/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Cia	</v>
      <v xml:space="preserve">	</v>
      <v xml:space="preserve">https://www.cia.gov/library/publications/the-world-factbook/geos/mx.html?Transportation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2">
      <v>59</v>
      <v>60</v>
      <v>61</v>
      <v>61</v>
      <v>61</v>
      <v>61</v>
      <v>62</v>
      <v>61</v>
      <v>61</v>
      <v>61</v>
      <v>62</v>
      <v>63</v>
      <v>61</v>
      <v>64</v>
      <v>65</v>
      <v>61</v>
      <v>61</v>
      <v>66</v>
      <v>65</v>
      <v>67</v>
      <v>68</v>
      <v>69</v>
      <v>65</v>
      <v>65</v>
      <v>65</v>
      <v>60</v>
      <v>65</v>
      <v>61</v>
      <v>65</v>
      <v>70</v>
      <v>71</v>
      <v>72</v>
      <v>73</v>
      <v>65</v>
      <v>65</v>
      <v>65</v>
      <v>74</v>
      <v>65</v>
      <v>65</v>
      <v>65</v>
      <v>65</v>
      <v>65</v>
      <v>65</v>
      <v>65</v>
      <v>60</v>
    </spb>
    <spb s="13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3</v>
      <v>Name</v>
      <v>LearnMoreOnLink</v>
    </spb>
    <spb s="14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2015</v>
      <v>2017</v>
      <v>2017</v>
      <v>2019</v>
      <v>2018</v>
      <v>2018</v>
      <v>2018</v>
      <v>2018</v>
      <v>2018</v>
      <v>2018</v>
      <v>2018</v>
      <v>2019</v>
    </spb>
    <spb s="9">
      <v>4</v>
    </spb>
    <spb s="9">
      <v>5</v>
    </spb>
    <spb s="9">
      <v>6</v>
    </spb>
    <spb s="9">
      <v>7</v>
    </spb>
    <spb s="9">
      <v>8</v>
    </spb>
    <spb s="9">
      <v>9</v>
    </spb>
    <spb s="9">
      <v>10</v>
    </spb>
    <spb s="9">
      <v>11</v>
    </spb>
    <spb s="0">
      <v xml:space="preserve">Wikipedia	</v>
      <v xml:space="preserve">CC BY-SA 3.0	</v>
      <v xml:space="preserve">https://es.wikipedia.org/wiki/Michoac%C3%A1n	</v>
      <v xml:space="preserve">https://creativecommons.org/licenses/by-sa/3.0	</v>
    </spb>
    <spb s="0">
      <v xml:space="preserve">Wikipedia	</v>
      <v xml:space="preserve">CC-BY-SA	</v>
      <v xml:space="preserve">http://en.wikipedia.org/wiki/Michoacán	</v>
      <v xml:space="preserve">http://creativecommons.org/licenses/by-sa/3.0/	</v>
    </spb>
    <spb s="1">
      <v>87</v>
      <v>87</v>
      <v>1</v>
      <v>87</v>
      <v>87</v>
      <v>88</v>
      <v>87</v>
      <v>87</v>
      <v>87</v>
      <v>87</v>
    </spb>
    <spb s="0">
      <v xml:space="preserve">Wikipedia	</v>
      <v xml:space="preserve">CC BY-SA 3.0	</v>
      <v xml:space="preserve">https://es.wikipedia.org/wiki/Morelos	</v>
      <v xml:space="preserve">https://creativecommons.org/licenses/by-sa/3.0	</v>
    </spb>
    <spb s="0">
      <v xml:space="preserve">Wikipedia	</v>
      <v xml:space="preserve">CC-BY-SA	</v>
      <v xml:space="preserve">http://en.wikipedia.org/wiki/Morelos	</v>
      <v xml:space="preserve">http://creativecommons.org/licenses/by-sa/3.0/	</v>
    </spb>
    <spb s="1">
      <v>90</v>
      <v>90</v>
      <v>1</v>
      <v>90</v>
      <v>90</v>
      <v>91</v>
      <v>90</v>
      <v>90</v>
      <v>90</v>
      <v>90</v>
    </spb>
    <spb s="0">
      <v xml:space="preserve">Wikipedia	</v>
      <v xml:space="preserve">CC BY-SA 3.0	</v>
      <v xml:space="preserve">https://es.wikipedia.org/wiki/Nayarit	</v>
      <v xml:space="preserve">https://creativecommons.org/licenses/by-sa/3.0	</v>
    </spb>
    <spb s="0">
      <v xml:space="preserve">Wikipedia	</v>
      <v xml:space="preserve">CC-BY-SA	</v>
      <v xml:space="preserve">http://en.wikipedia.org/wiki/Nayarit	</v>
      <v xml:space="preserve">http://creativecommons.org/licenses/by-sa/3.0/	</v>
    </spb>
    <spb s="1">
      <v>93</v>
      <v>93</v>
      <v>1</v>
      <v>93</v>
      <v>93</v>
      <v>94</v>
      <v>93</v>
      <v>93</v>
      <v>93</v>
      <v>93</v>
    </spb>
    <spb s="0">
      <v xml:space="preserve">Wikipedia	</v>
      <v xml:space="preserve">CC BY-SA 3.0	</v>
      <v xml:space="preserve">https://es.wikipedia.org/wiki/Nuevo_Le%C3%B3n	</v>
      <v xml:space="preserve">https://creativecommons.org/licenses/by-sa/3.0	</v>
    </spb>
    <spb s="0">
      <v xml:space="preserve">Wikipedia	</v>
      <v xml:space="preserve">CC-BY-SA	</v>
      <v xml:space="preserve">http://en.wikipedia.org/wiki/Nuevo_León	</v>
      <v xml:space="preserve">http://creativecommons.org/licenses/by-sa/3.0/	</v>
    </spb>
    <spb s="1">
      <v>96</v>
      <v>96</v>
      <v>1</v>
      <v>96</v>
      <v>96</v>
      <v>97</v>
      <v>96</v>
      <v>96</v>
      <v>96</v>
      <v>96</v>
    </spb>
    <spb s="0">
      <v xml:space="preserve">Wikipedia	</v>
      <v xml:space="preserve">CC BY-SA 3.0	</v>
      <v xml:space="preserve">https://es.wikipedia.org/wiki/Oaxaca	</v>
      <v xml:space="preserve">https://creativecommons.org/licenses/by-sa/3.0	</v>
    </spb>
    <spb s="0">
      <v xml:space="preserve">Wikipedia	</v>
      <v xml:space="preserve">CC-BY-SA	</v>
      <v xml:space="preserve">http://en.wikipedia.org/wiki/Oaxaca	</v>
      <v xml:space="preserve">http://creativecommons.org/licenses/by-sa/3.0/	</v>
    </spb>
    <spb s="1">
      <v>99</v>
      <v>99</v>
      <v>1</v>
      <v>99</v>
      <v>99</v>
      <v>100</v>
      <v>99</v>
      <v>99</v>
      <v>99</v>
      <v>99</v>
    </spb>
    <spb s="0">
      <v xml:space="preserve">Wikipedia	</v>
      <v xml:space="preserve">CC BY-SA 3.0	</v>
      <v xml:space="preserve">https://es.wikipedia.org/wiki/Puebla	</v>
      <v xml:space="preserve">https://creativecommons.org/licenses/by-sa/3.0	</v>
    </spb>
    <spb s="0">
      <v xml:space="preserve">Wikipedia	</v>
      <v xml:space="preserve">CC-BY-SA	</v>
      <v xml:space="preserve">http://en.wikipedia.org/wiki/Puebla	</v>
      <v xml:space="preserve">http://creativecommons.org/licenses/by-sa/3.0/	</v>
    </spb>
    <spb s="1">
      <v>102</v>
      <v>102</v>
      <v>1</v>
      <v>102</v>
      <v>102</v>
      <v>103</v>
      <v>102</v>
      <v>102</v>
      <v>102</v>
      <v>102</v>
    </spb>
    <spb s="0">
      <v xml:space="preserve">Wikipedia	</v>
      <v xml:space="preserve">CC BY-SA 3.0	</v>
      <v xml:space="preserve">https://es.wikipedia.org/wiki/Quer%C3%A9taro	</v>
      <v xml:space="preserve">https://creativecommons.org/licenses/by-sa/3.0	</v>
    </spb>
    <spb s="0">
      <v xml:space="preserve">Wikipedia	</v>
      <v xml:space="preserve">CC-BY-SA	</v>
      <v xml:space="preserve">http://en.wikipedia.org/wiki/Querétaro	</v>
      <v xml:space="preserve">http://creativecommons.org/licenses/by-sa/3.0/	</v>
    </spb>
    <spb s="1">
      <v>105</v>
      <v>105</v>
      <v>1</v>
      <v>105</v>
      <v>105</v>
      <v>106</v>
      <v>105</v>
      <v>105</v>
      <v>105</v>
      <v>105</v>
    </spb>
    <spb s="0">
      <v xml:space="preserve">Wikipedia	</v>
      <v xml:space="preserve">CC BY-SA 3.0	</v>
      <v xml:space="preserve">https://es.wikipedia.org/wiki/Quintana_Roo	</v>
      <v xml:space="preserve">https://creativecommons.org/licenses/by-sa/3.0	</v>
    </spb>
    <spb s="0">
      <v xml:space="preserve">Wikipedia	</v>
      <v xml:space="preserve">CC-BY-SA	</v>
      <v xml:space="preserve">http://en.wikipedia.org/wiki/Quintana_Roo	</v>
      <v xml:space="preserve">http://creativecommons.org/licenses/by-sa/3.0/	</v>
    </spb>
    <spb s="1">
      <v>108</v>
      <v>108</v>
      <v>1</v>
      <v>108</v>
      <v>108</v>
      <v>109</v>
      <v>108</v>
      <v>108</v>
      <v>108</v>
      <v>108</v>
    </spb>
    <spb s="0">
      <v xml:space="preserve">Wikipedia	</v>
      <v xml:space="preserve">CC BY-SA 3.0	</v>
      <v xml:space="preserve">https://es.wikipedia.org/wiki/San_Luis_Potos%C3%AD	</v>
      <v xml:space="preserve">https://creativecommons.org/licenses/by-sa/3.0	</v>
    </spb>
    <spb s="0">
      <v xml:space="preserve">Wikipedia	</v>
      <v xml:space="preserve">CC-BY-SA	</v>
      <v xml:space="preserve">http://en.wikipedia.org/wiki/San_Luis_Potosí	</v>
      <v xml:space="preserve">http://creativecommons.org/licenses/by-sa/3.0/	</v>
    </spb>
    <spb s="1">
      <v>111</v>
      <v>111</v>
      <v>1</v>
      <v>111</v>
      <v>111</v>
      <v>112</v>
      <v>111</v>
      <v>111</v>
      <v>111</v>
      <v>111</v>
    </spb>
    <spb s="0">
      <v xml:space="preserve">Wikipedia	</v>
      <v xml:space="preserve">CC BY-SA 3.0	</v>
      <v xml:space="preserve">https://es.wikipedia.org/wiki/Sinaloa	</v>
      <v xml:space="preserve">https://creativecommons.org/licenses/by-sa/3.0	</v>
    </spb>
    <spb s="0">
      <v xml:space="preserve">Wikipedia	</v>
      <v xml:space="preserve">CC-BY-SA	</v>
      <v xml:space="preserve">http://en.wikipedia.org/wiki/Sinaloa	</v>
      <v xml:space="preserve">http://creativecommons.org/licenses/by-sa/3.0/	</v>
    </spb>
    <spb s="1">
      <v>114</v>
      <v>114</v>
      <v>1</v>
      <v>114</v>
      <v>114</v>
      <v>115</v>
      <v>114</v>
      <v>114</v>
      <v>114</v>
      <v>114</v>
    </spb>
    <spb s="0">
      <v xml:space="preserve">Wikipedia	</v>
      <v xml:space="preserve">CC BY-SA 3.0	</v>
      <v xml:space="preserve">https://es.wikipedia.org/wiki/Sonora	</v>
      <v xml:space="preserve">https://creativecommons.org/licenses/by-sa/3.0	</v>
    </spb>
    <spb s="0">
      <v xml:space="preserve">Wikipedia	</v>
      <v xml:space="preserve">CC-BY-SA	</v>
      <v xml:space="preserve">http://en.wikipedia.org/wiki/Sonora	</v>
      <v xml:space="preserve">http://creativecommons.org/licenses/by-sa/3.0/	</v>
    </spb>
    <spb s="1">
      <v>117</v>
      <v>117</v>
      <v>1</v>
      <v>117</v>
      <v>117</v>
      <v>118</v>
      <v>117</v>
      <v>117</v>
      <v>117</v>
      <v>117</v>
    </spb>
    <spb s="0">
      <v xml:space="preserve">Wikipedia	</v>
      <v xml:space="preserve">CC BY-SA 3.0	</v>
      <v xml:space="preserve">https://es.wikipedia.org/wiki/Tabasco	</v>
      <v xml:space="preserve">https://creativecommons.org/licenses/by-sa/3.0	</v>
    </spb>
    <spb s="0">
      <v xml:space="preserve">Wikipedia	</v>
      <v xml:space="preserve">CC-BY-SA	</v>
      <v xml:space="preserve">http://en.wikipedia.org/wiki/Tabasco	</v>
      <v xml:space="preserve">http://creativecommons.org/licenses/by-sa/3.0/	</v>
    </spb>
    <spb s="1">
      <v>120</v>
      <v>120</v>
      <v>1</v>
      <v>120</v>
      <v>120</v>
      <v>121</v>
      <v>120</v>
      <v>120</v>
      <v>120</v>
      <v>120</v>
    </spb>
    <spb s="0">
      <v xml:space="preserve">Wikipedia	</v>
      <v xml:space="preserve">CC BY-SA 3.0	</v>
      <v xml:space="preserve">https://es.wikipedia.org/wiki/Tamaulipas	</v>
      <v xml:space="preserve">https://creativecommons.org/licenses/by-sa/3.0	</v>
    </spb>
    <spb s="0">
      <v xml:space="preserve">Wikipedia	</v>
      <v xml:space="preserve">CC-BY-SA	</v>
      <v xml:space="preserve">http://en.wikipedia.org/wiki/Tamaulipas	</v>
      <v xml:space="preserve">http://creativecommons.org/licenses/by-sa/3.0/	</v>
    </spb>
    <spb s="1">
      <v>123</v>
      <v>123</v>
      <v>1</v>
      <v>123</v>
      <v>123</v>
      <v>124</v>
      <v>123</v>
      <v>123</v>
      <v>123</v>
      <v>123</v>
    </spb>
    <spb s="0">
      <v xml:space="preserve">Wikipedia	</v>
      <v xml:space="preserve">CC BY-SA 3.0	</v>
      <v xml:space="preserve">https://es.wikipedia.org/wiki/Tlaxcala	</v>
      <v xml:space="preserve">https://creativecommons.org/licenses/by-sa/3.0	</v>
    </spb>
    <spb s="0">
      <v xml:space="preserve">Wikipedia	</v>
      <v xml:space="preserve">CC-BY-SA	</v>
      <v xml:space="preserve">http://en.wikipedia.org/wiki/Tlaxcala	</v>
      <v xml:space="preserve">http://creativecommons.org/licenses/by-sa/3.0/	</v>
    </spb>
    <spb s="1">
      <v>126</v>
      <v>126</v>
      <v>1</v>
      <v>126</v>
      <v>126</v>
      <v>127</v>
      <v>126</v>
      <v>126</v>
      <v>126</v>
      <v>126</v>
    </spb>
    <spb s="0">
      <v xml:space="preserve">Wikipedia	</v>
      <v xml:space="preserve">CC BY-SA 3.0	</v>
      <v xml:space="preserve">https://es.wikipedia.org/wiki/Yucat%C3%A1n	</v>
      <v xml:space="preserve">https://creativecommons.org/licenses/by-sa/3.0	</v>
    </spb>
    <spb s="0">
      <v xml:space="preserve">Wikipedia	</v>
      <v xml:space="preserve">CC-BY-SA	</v>
      <v xml:space="preserve">http://en.wikipedia.org/wiki/Yucatán	</v>
      <v xml:space="preserve">http://creativecommons.org/licenses/by-sa/3.0/	</v>
    </spb>
    <spb s="1">
      <v>129</v>
      <v>129</v>
      <v>1</v>
      <v>129</v>
      <v>129</v>
      <v>130</v>
      <v>129</v>
      <v>129</v>
      <v>129</v>
      <v>129</v>
    </spb>
    <spb s="0">
      <v xml:space="preserve">Wikipedia	</v>
      <v xml:space="preserve">CC BY-SA 3.0	</v>
      <v xml:space="preserve">https://es.wikipedia.org/wiki/Zacatecas	</v>
      <v xml:space="preserve">https://creativecommons.org/licenses/by-sa/3.0	</v>
    </spb>
    <spb s="0">
      <v xml:space="preserve">Wikipedia	</v>
      <v xml:space="preserve">CC-BY-SA	</v>
      <v xml:space="preserve">http://en.wikipedia.org/wiki/Zacatecas	</v>
      <v xml:space="preserve">http://creativecommons.org/licenses/by-sa/3.0/	</v>
    </spb>
    <spb s="1">
      <v>132</v>
      <v>132</v>
      <v>1</v>
      <v>132</v>
      <v>132</v>
      <v>133</v>
      <v>132</v>
      <v>132</v>
      <v>132</v>
      <v>132</v>
    </spb>
  </spbData>
</supportingPropertyBags>
</file>

<file path=xl/richData/rdsupportingpropertybagstructure.xml><?xml version="1.0" encoding="utf-8"?>
<spbStructures xmlns="http://schemas.microsoft.com/office/spreadsheetml/2017/richdata2" count="15">
  <s>
    <k n="SourceText" t="s"/>
    <k n="LicenseText" t="s"/>
    <k n="SourceAddress" t="s"/>
    <k n="LicenseAddress" t="s"/>
  </s>
  <s>
    <k n="`Área" t="spb"/>
    <k n="Nombre" t="spb"/>
    <k n="Hogares" t="spb"/>
    <k n="Población" t="spb"/>
    <k n="UniqueName" t="spb"/>
    <k n="Abreviatura" t="spb"/>
    <k n="Descripción" t="spb"/>
    <k n="País o región" t="spb"/>
    <k n="Ciudad más grande" t="spb"/>
    <k n="Capital/ciudad principal" t="spb"/>
  </s>
  <s>
    <k n="Área" t="s"/>
    <k n="Imagen" t="s"/>
    <k n="Nombre" t="s"/>
    <k n="Hogares" t="s"/>
    <k n="Población" t="s"/>
    <k n="UniqueName" t="s"/>
    <k n="VDPID/VSID" t="s"/>
    <k n="Abreviatura" t="s"/>
    <k n="Descripción" t="s"/>
    <k n="País o región" t="s"/>
    <k n="LearnMoreOnLink" t="s"/>
    <k n="Ciudad más grande" t="s"/>
    <k n="Capital/ciudad principal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Imagen" t="i"/>
    <k n="Nombre" t="i"/>
  </s>
  <s>
    <k n="link" t="s"/>
    <k n="logo" t="s"/>
    <k n="name" t="s"/>
  </s>
  <s>
    <k n="`Área" t="s"/>
    <k n="Hogares" t="s"/>
    <k n="Población" t="s"/>
  </s>
  <s>
    <k n="_Self" t="i"/>
  </s>
  <s>
    <k n="`Área" t="spb"/>
    <k n="Nombre" t="spb"/>
    <k n="Hogares" t="spb"/>
    <k n="Población" t="spb"/>
    <k n="UniqueName" t="spb"/>
    <k n="Abreviatura" t="spb"/>
    <k n="Descripción" t="spb"/>
    <k n="País o región" t="spb"/>
  </s>
  <s>
    <k n="Área" t="s"/>
    <k n="Imagen" t="s"/>
    <k n="Nombre" t="s"/>
    <k n="Hogares" t="s"/>
    <k n="Población" t="s"/>
    <k n="UniqueName" t="s"/>
    <k n="VDPID/VSID" t="s"/>
    <k n="Abreviatura" t="s"/>
    <k n="Descripción" t="s"/>
    <k n="País o región" t="s"/>
    <k n="LearnMoreOnLink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Ingresos fiscales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3" formatCode="#,##0"/>
    </x:dxf>
    <x:dxf>
      <x:numFmt numFmtId="14" formatCode="0.00%"/>
    </x:dxf>
    <x:dxf>
      <x:numFmt numFmtId="0" formatCode="General"/>
    </x:dxf>
    <x:dxf>
      <x:numFmt numFmtId="1" formatCode="0"/>
    </x:dxf>
    <x:dxf>
      <x:numFmt numFmtId="4" formatCode="#,##0.00"/>
    </x:dxf>
    <x:dxf>
      <x:numFmt numFmtId="2" formatCode="0.00"/>
    </x:dxf>
  </dxfs>
  <richProperties>
    <rPr n="IsHeroField" t="b"/>
    <rPr n="IsTitleField" t="b"/>
    <rPr n="NumberFormat" t="s"/>
  </richProperties>
  <richStyles>
    <rSty>
      <rpv i="0">1</rpv>
    </rSty>
    <rSty>
      <rpv i="1">1</rpv>
    </rSty>
    <rSty dxfid="0">
      <rpv i="2">#,##0</rpv>
    </rSty>
    <rSty dxfid="1">
      <rpv i="2">0.0%</rpv>
    </rSty>
    <rSty dxfid="2">
      <rpv i="2">_([$$-en-US]* #,##0_);_([$$-en-US]* (#,##0);_([$$-en-US]* "-"_);_(@_)</rpv>
    </rSty>
    <rSty dxfid="3">
      <rpv i="2">0</rpv>
    </rSty>
    <rSty dxfid="2">
      <rpv i="2">0.0</rpv>
    </rSty>
    <rSty dxfid="4">
      <rpv i="2">#,##0.00</rpv>
    </rSty>
    <rSty dxfid="5">
      <rpv i="2">0.00</rpv>
    </rSty>
    <rSty dxfid="2">
      <rpv i="2">_([$$-en-US]* #,##0.00_);_([$$-en-US]* (#,##0.00);_([$$-en-US]* "-"??_);_(@_)</rpv>
    </rSty>
    <rSty dxfid="1"/>
  </richStyles>
</richStyleSheet>
</file>

<file path=xl/theme/theme1.xml><?xml version="1.0" encoding="utf-8"?>
<a:theme xmlns:a="http://schemas.openxmlformats.org/drawingml/2006/main" name="Tema de Office">
  <a:themeElements>
    <a:clrScheme name="IMCO">
      <a:dk1>
        <a:srgbClr val="000000"/>
      </a:dk1>
      <a:lt1>
        <a:srgbClr val="FFFFFF"/>
      </a:lt1>
      <a:dk2>
        <a:srgbClr val="BDBAFF"/>
      </a:dk2>
      <a:lt2>
        <a:srgbClr val="7F79FB"/>
      </a:lt2>
      <a:accent1>
        <a:srgbClr val="8CDED1"/>
      </a:accent1>
      <a:accent2>
        <a:srgbClr val="208070"/>
      </a:accent2>
      <a:accent3>
        <a:srgbClr val="FF0000"/>
      </a:accent3>
      <a:accent4>
        <a:srgbClr val="0000FF"/>
      </a:accent4>
      <a:accent5>
        <a:srgbClr val="00A0CB"/>
      </a:accent5>
      <a:accent6>
        <a:srgbClr val="A3A5A8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8EDE-11A8-49A9-90BF-9F65C9F657A5}">
  <dimension ref="C15:M23"/>
  <sheetViews>
    <sheetView showGridLines="0" tabSelected="1" workbookViewId="0">
      <selection activeCell="N12" sqref="N12"/>
    </sheetView>
  </sheetViews>
  <sheetFormatPr baseColWidth="10" defaultRowHeight="14.4" x14ac:dyDescent="0.3"/>
  <cols>
    <col min="4" max="4" width="17.6640625" bestFit="1" customWidth="1"/>
  </cols>
  <sheetData>
    <row r="15" spans="3:13" ht="36.6" x14ac:dyDescent="0.7"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7" spans="4:13" x14ac:dyDescent="0.3">
      <c r="D17" s="12" t="s">
        <v>51</v>
      </c>
      <c r="E17" s="18" t="s">
        <v>52</v>
      </c>
      <c r="F17" s="19"/>
      <c r="G17" s="19"/>
      <c r="H17" s="19"/>
      <c r="I17" s="19"/>
      <c r="J17" s="19"/>
      <c r="K17" s="19"/>
      <c r="L17" s="19"/>
      <c r="M17" s="19"/>
    </row>
    <row r="18" spans="4:13" ht="15.6" x14ac:dyDescent="0.3">
      <c r="D18" s="13" t="s">
        <v>45</v>
      </c>
      <c r="E18" s="14" t="s">
        <v>38</v>
      </c>
    </row>
    <row r="19" spans="4:13" ht="15.6" x14ac:dyDescent="0.3">
      <c r="D19" s="13" t="s">
        <v>46</v>
      </c>
      <c r="E19" s="14" t="s">
        <v>39</v>
      </c>
    </row>
    <row r="20" spans="4:13" ht="15.6" x14ac:dyDescent="0.3">
      <c r="D20" s="13" t="s">
        <v>47</v>
      </c>
      <c r="E20" s="14" t="s">
        <v>40</v>
      </c>
    </row>
    <row r="21" spans="4:13" ht="15.6" x14ac:dyDescent="0.3">
      <c r="D21" s="13" t="s">
        <v>48</v>
      </c>
      <c r="E21" s="14" t="s">
        <v>42</v>
      </c>
    </row>
    <row r="22" spans="4:13" ht="15.6" x14ac:dyDescent="0.3">
      <c r="D22" s="13" t="s">
        <v>49</v>
      </c>
      <c r="E22" s="14" t="s">
        <v>43</v>
      </c>
    </row>
    <row r="23" spans="4:13" ht="15.6" x14ac:dyDescent="0.3">
      <c r="D23" s="13" t="s">
        <v>50</v>
      </c>
      <c r="E23" s="14" t="s">
        <v>43</v>
      </c>
    </row>
  </sheetData>
  <mergeCells count="1">
    <mergeCell ref="C15:M15"/>
  </mergeCells>
  <hyperlinks>
    <hyperlink ref="D18" location="PISA_general!A1" display="PISA_general" xr:uid="{3B4B6120-642F-4A92-9DF2-7C96DA435902}"/>
    <hyperlink ref="D19" location="PISA_matematicas!A1" display="PISA_matematicas" xr:uid="{419C01CA-9E6C-4645-AB49-9523E2750951}"/>
    <hyperlink ref="D20" location="Matrícula_áreas!A1" display="Matrícula_áreas" xr:uid="{A1651F33-4007-477C-B941-3089DBB8E91E}"/>
    <hyperlink ref="D21" location="Mapa_matrícula!A1" display="Mapa_matrícula" xr:uid="{0DBFFF81-A43E-4EC6-8EDE-519D2F951CDD}"/>
    <hyperlink ref="D22" location="Mapa_profesionistas!A1" display="Mapa_profesionistas" xr:uid="{5A1A84B2-DAE1-424B-B87E-9D6B304D05B3}"/>
    <hyperlink ref="D23" location="Mercado_laboral!A1" display="Mercado_laboral" xr:uid="{2CADCCA0-F103-4A01-B551-5DA32117A08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AE0A-2582-4121-8CC4-83FE5CC4BA64}">
  <dimension ref="A1:J11"/>
  <sheetViews>
    <sheetView showGridLines="0" zoomScale="112" workbookViewId="0">
      <selection activeCell="I3" sqref="I3"/>
    </sheetView>
  </sheetViews>
  <sheetFormatPr baseColWidth="10" defaultRowHeight="14.4" x14ac:dyDescent="0.3"/>
  <cols>
    <col min="1" max="1" width="5.44140625" bestFit="1" customWidth="1"/>
    <col min="2" max="2" width="21" bestFit="1" customWidth="1"/>
    <col min="3" max="3" width="12.88671875" bestFit="1" customWidth="1"/>
    <col min="4" max="4" width="9.109375" bestFit="1" customWidth="1"/>
    <col min="5" max="5" width="8.5546875" bestFit="1" customWidth="1"/>
  </cols>
  <sheetData>
    <row r="1" spans="1:10" ht="17.399999999999999" x14ac:dyDescent="0.3">
      <c r="A1" s="6" t="s">
        <v>38</v>
      </c>
      <c r="B1" s="5"/>
      <c r="C1" s="4"/>
      <c r="D1" s="4"/>
      <c r="E1" s="4"/>
      <c r="F1" s="4"/>
      <c r="G1" s="4"/>
      <c r="H1" s="4"/>
      <c r="I1" s="4"/>
      <c r="J1" s="4"/>
    </row>
    <row r="2" spans="1:10" x14ac:dyDescent="0.3">
      <c r="A2" s="9" t="s">
        <v>22</v>
      </c>
      <c r="B2" s="9" t="s">
        <v>5</v>
      </c>
      <c r="C2" s="9" t="s">
        <v>6</v>
      </c>
      <c r="D2" s="9" t="s">
        <v>7</v>
      </c>
    </row>
    <row r="3" spans="1:10" x14ac:dyDescent="0.3">
      <c r="A3" s="15">
        <v>2003</v>
      </c>
      <c r="B3" s="16">
        <v>400</v>
      </c>
      <c r="C3" s="16">
        <v>385</v>
      </c>
      <c r="D3" s="17"/>
      <c r="I3" s="13" t="s">
        <v>44</v>
      </c>
    </row>
    <row r="4" spans="1:10" x14ac:dyDescent="0.3">
      <c r="A4" s="23">
        <v>2006</v>
      </c>
      <c r="B4" s="24">
        <v>410</v>
      </c>
      <c r="C4" s="25">
        <v>406</v>
      </c>
      <c r="D4" s="24">
        <v>410</v>
      </c>
    </row>
    <row r="5" spans="1:10" x14ac:dyDescent="0.3">
      <c r="A5" s="23">
        <v>2009</v>
      </c>
      <c r="B5" s="24">
        <v>425</v>
      </c>
      <c r="C5" s="25">
        <v>419</v>
      </c>
      <c r="D5" s="24">
        <v>416</v>
      </c>
    </row>
    <row r="6" spans="1:10" x14ac:dyDescent="0.3">
      <c r="A6" s="23">
        <v>2012</v>
      </c>
      <c r="B6" s="25">
        <v>424</v>
      </c>
      <c r="C6" s="25">
        <v>413</v>
      </c>
      <c r="D6" s="24">
        <v>415</v>
      </c>
    </row>
    <row r="7" spans="1:10" x14ac:dyDescent="0.3">
      <c r="A7" s="23">
        <v>2015</v>
      </c>
      <c r="B7" s="25">
        <v>423</v>
      </c>
      <c r="C7" s="25">
        <v>408</v>
      </c>
      <c r="D7" s="24">
        <v>416</v>
      </c>
    </row>
    <row r="8" spans="1:10" x14ac:dyDescent="0.3">
      <c r="A8" s="23">
        <v>2018</v>
      </c>
      <c r="B8" s="25">
        <v>420</v>
      </c>
      <c r="C8" s="25">
        <v>409</v>
      </c>
      <c r="D8" s="24">
        <v>419</v>
      </c>
    </row>
    <row r="9" spans="1:10" x14ac:dyDescent="0.3">
      <c r="A9" s="23">
        <v>2022</v>
      </c>
      <c r="B9" s="24">
        <v>415</v>
      </c>
      <c r="C9" s="25">
        <v>395</v>
      </c>
      <c r="D9" s="24">
        <v>410</v>
      </c>
    </row>
    <row r="11" spans="1:10" x14ac:dyDescent="0.3">
      <c r="A11" s="26" t="s">
        <v>34</v>
      </c>
    </row>
  </sheetData>
  <hyperlinks>
    <hyperlink ref="I3" location="Portada!A1" display="regresar al incio" xr:uid="{F5128A3D-0F46-4601-980D-AF484F9088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BEF7-23C5-43BE-9E48-D76A01D29EFB}">
  <dimension ref="A1:J7"/>
  <sheetViews>
    <sheetView showGridLines="0" workbookViewId="0">
      <selection activeCell="A5" sqref="A5"/>
    </sheetView>
  </sheetViews>
  <sheetFormatPr baseColWidth="10" defaultRowHeight="14.4" x14ac:dyDescent="0.3"/>
  <cols>
    <col min="1" max="1" width="61.44140625" bestFit="1" customWidth="1"/>
    <col min="2" max="2" width="21.44140625" customWidth="1"/>
  </cols>
  <sheetData>
    <row r="1" spans="1:10" ht="17.399999999999999" x14ac:dyDescent="0.3">
      <c r="A1" s="6" t="s">
        <v>39</v>
      </c>
      <c r="B1" s="5"/>
      <c r="C1" s="4"/>
      <c r="D1" s="4"/>
      <c r="E1" s="4"/>
      <c r="F1" s="4"/>
      <c r="G1" s="4"/>
      <c r="H1" s="4"/>
      <c r="I1" s="4"/>
      <c r="J1" s="4"/>
    </row>
    <row r="2" spans="1:10" s="8" customFormat="1" x14ac:dyDescent="0.3">
      <c r="A2" s="9" t="s">
        <v>41</v>
      </c>
      <c r="B2" s="9" t="s">
        <v>0</v>
      </c>
      <c r="C2" s="9" t="s">
        <v>1</v>
      </c>
      <c r="D2" s="7"/>
      <c r="E2" s="7"/>
      <c r="F2" s="7"/>
      <c r="G2" s="7"/>
      <c r="H2" s="7"/>
      <c r="I2" s="13" t="s">
        <v>44</v>
      </c>
      <c r="J2" s="7"/>
    </row>
    <row r="3" spans="1:10" x14ac:dyDescent="0.3">
      <c r="A3" s="21" t="s">
        <v>3</v>
      </c>
      <c r="B3" s="22">
        <v>0.61699999999999999</v>
      </c>
      <c r="C3" s="22">
        <v>0.69499999999999995</v>
      </c>
    </row>
    <row r="4" spans="1:10" x14ac:dyDescent="0.3">
      <c r="A4" s="21" t="s">
        <v>4</v>
      </c>
      <c r="B4" s="22">
        <f>1-B3-B5</f>
        <v>0.38</v>
      </c>
      <c r="C4" s="22">
        <f>1-C3-C5</f>
        <v>0.30400000000000005</v>
      </c>
    </row>
    <row r="5" spans="1:10" x14ac:dyDescent="0.3">
      <c r="A5" s="21" t="s">
        <v>2</v>
      </c>
      <c r="B5" s="22">
        <v>3.0000000000000001E-3</v>
      </c>
      <c r="C5" s="22">
        <v>1E-3</v>
      </c>
    </row>
    <row r="7" spans="1:10" x14ac:dyDescent="0.3">
      <c r="A7" s="10" t="s">
        <v>35</v>
      </c>
    </row>
  </sheetData>
  <hyperlinks>
    <hyperlink ref="I2" location="Portada!A1" display="regresar al incio" xr:uid="{38AB4ABD-B1CC-4438-BD6A-FA825BF6F3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4DC8-1518-42A8-9E88-4CF98C338C75}">
  <dimension ref="A1:J14"/>
  <sheetViews>
    <sheetView showGridLines="0" workbookViewId="0">
      <selection activeCell="I2" sqref="I2"/>
    </sheetView>
  </sheetViews>
  <sheetFormatPr baseColWidth="10" defaultRowHeight="14.4" x14ac:dyDescent="0.3"/>
  <cols>
    <col min="1" max="1" width="38.109375" bestFit="1" customWidth="1"/>
    <col min="2" max="2" width="38.5546875" bestFit="1" customWidth="1"/>
  </cols>
  <sheetData>
    <row r="1" spans="1:10" ht="17.399999999999999" x14ac:dyDescent="0.3">
      <c r="A1" s="6" t="s">
        <v>40</v>
      </c>
      <c r="B1" s="5"/>
      <c r="C1" s="4"/>
      <c r="D1" s="4"/>
      <c r="E1" s="4"/>
      <c r="F1" s="4"/>
      <c r="G1" s="4"/>
      <c r="H1" s="4"/>
      <c r="I1" s="4"/>
      <c r="J1" s="4"/>
    </row>
    <row r="2" spans="1:10" x14ac:dyDescent="0.3">
      <c r="A2" s="9" t="s">
        <v>8</v>
      </c>
      <c r="B2" s="9" t="s">
        <v>1</v>
      </c>
      <c r="C2" s="9" t="s">
        <v>0</v>
      </c>
      <c r="I2" s="13" t="s">
        <v>44</v>
      </c>
    </row>
    <row r="3" spans="1:10" x14ac:dyDescent="0.3">
      <c r="A3" s="1" t="s">
        <v>9</v>
      </c>
      <c r="B3" s="2">
        <v>0.74959332986704297</v>
      </c>
      <c r="C3" s="2">
        <v>0.25040667013295698</v>
      </c>
    </row>
    <row r="4" spans="1:10" x14ac:dyDescent="0.3">
      <c r="A4" s="1" t="s">
        <v>27</v>
      </c>
      <c r="B4" s="2">
        <v>0.68625917369854761</v>
      </c>
      <c r="C4" s="2">
        <v>0.31374082630145234</v>
      </c>
    </row>
    <row r="5" spans="1:10" x14ac:dyDescent="0.3">
      <c r="A5" s="1" t="s">
        <v>28</v>
      </c>
      <c r="B5" s="2">
        <v>0.61433152163884885</v>
      </c>
      <c r="C5" s="2">
        <v>0.38566847836115115</v>
      </c>
    </row>
    <row r="6" spans="1:10" x14ac:dyDescent="0.3">
      <c r="A6" s="1" t="s">
        <v>10</v>
      </c>
      <c r="B6" s="2">
        <v>0.60315161505553594</v>
      </c>
      <c r="C6" s="2">
        <v>0.39684838494446406</v>
      </c>
    </row>
    <row r="7" spans="1:10" x14ac:dyDescent="0.3">
      <c r="A7" s="1" t="s">
        <v>29</v>
      </c>
      <c r="B7" s="2">
        <v>0.57144837957021288</v>
      </c>
      <c r="C7" s="2">
        <v>0.42855162042978717</v>
      </c>
    </row>
    <row r="8" spans="1:10" x14ac:dyDescent="0.3">
      <c r="A8" s="1" t="s">
        <v>11</v>
      </c>
      <c r="B8" s="2">
        <v>0.52060949624999298</v>
      </c>
      <c r="C8" s="2">
        <v>0.47939050375000708</v>
      </c>
    </row>
    <row r="9" spans="1:10" x14ac:dyDescent="0.3">
      <c r="A9" s="1" t="s">
        <v>30</v>
      </c>
      <c r="B9" s="2">
        <v>0.49916076219302469</v>
      </c>
      <c r="C9" s="2">
        <v>0.50083923780697526</v>
      </c>
    </row>
    <row r="10" spans="1:10" x14ac:dyDescent="0.3">
      <c r="A10" s="1" t="s">
        <v>31</v>
      </c>
      <c r="B10" s="2">
        <v>0.45070015574677408</v>
      </c>
      <c r="C10" s="2">
        <v>0.54929984425322598</v>
      </c>
    </row>
    <row r="11" spans="1:10" x14ac:dyDescent="0.3">
      <c r="A11" s="1" t="s">
        <v>32</v>
      </c>
      <c r="B11" s="2">
        <v>0.31936942563769455</v>
      </c>
      <c r="C11" s="2">
        <v>0.68063057436230545</v>
      </c>
    </row>
    <row r="12" spans="1:10" x14ac:dyDescent="0.3">
      <c r="A12" s="1" t="s">
        <v>33</v>
      </c>
      <c r="B12" s="2">
        <v>0.24437125784754721</v>
      </c>
      <c r="C12" s="2">
        <v>0.75562874215245279</v>
      </c>
    </row>
    <row r="14" spans="1:10" x14ac:dyDescent="0.3">
      <c r="A14" s="10" t="s">
        <v>36</v>
      </c>
    </row>
  </sheetData>
  <hyperlinks>
    <hyperlink ref="I2" location="Portada!A1" display="regresar al incio" xr:uid="{1D0C3AF6-2F5A-4EEE-A037-EFFAE3BAA8C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0AF1-D244-41D4-BD0A-5D7DE70CE7D1}">
  <dimension ref="A1:J37"/>
  <sheetViews>
    <sheetView showGridLines="0" workbookViewId="0">
      <selection activeCell="H17" sqref="H17"/>
    </sheetView>
  </sheetViews>
  <sheetFormatPr baseColWidth="10" defaultRowHeight="14.4" x14ac:dyDescent="0.3"/>
  <cols>
    <col min="1" max="1" width="18.6640625" bestFit="1" customWidth="1"/>
    <col min="2" max="2" width="19.5546875" customWidth="1"/>
    <col min="3" max="3" width="17.44140625" bestFit="1" customWidth="1"/>
    <col min="4" max="4" width="17" bestFit="1" customWidth="1"/>
    <col min="5" max="5" width="14.5546875" bestFit="1" customWidth="1"/>
  </cols>
  <sheetData>
    <row r="1" spans="1:10" ht="17.399999999999999" x14ac:dyDescent="0.3">
      <c r="A1" s="6" t="s">
        <v>42</v>
      </c>
      <c r="B1" s="5"/>
      <c r="C1" s="4"/>
      <c r="D1" s="4"/>
      <c r="E1" s="4"/>
      <c r="F1" s="4"/>
      <c r="G1" s="4"/>
      <c r="H1" s="4"/>
      <c r="I1" s="4"/>
      <c r="J1" s="4"/>
    </row>
    <row r="2" spans="1:10" x14ac:dyDescent="0.3">
      <c r="A2" s="9" t="s">
        <v>13</v>
      </c>
      <c r="B2" s="9" t="s">
        <v>23</v>
      </c>
      <c r="C2" s="9" t="s">
        <v>24</v>
      </c>
      <c r="D2" s="9" t="s">
        <v>12</v>
      </c>
      <c r="I2" s="13" t="s">
        <v>44</v>
      </c>
    </row>
    <row r="3" spans="1:10" x14ac:dyDescent="0.3">
      <c r="A3" s="1" t="e" vm="1">
        <v>#VALUE!</v>
      </c>
      <c r="B3" s="3">
        <v>6151</v>
      </c>
      <c r="C3" s="3">
        <v>39575</v>
      </c>
      <c r="D3" s="2">
        <f t="shared" ref="D3:D34" si="0">B3/C3</f>
        <v>0.15542640555906506</v>
      </c>
    </row>
    <row r="4" spans="1:10" x14ac:dyDescent="0.3">
      <c r="A4" s="1" t="e" vm="2">
        <v>#VALUE!</v>
      </c>
      <c r="B4" s="3">
        <v>14592</v>
      </c>
      <c r="C4" s="3">
        <v>81780</v>
      </c>
      <c r="D4" s="2">
        <f t="shared" si="0"/>
        <v>0.17842993396918563</v>
      </c>
    </row>
    <row r="5" spans="1:10" x14ac:dyDescent="0.3">
      <c r="A5" s="1" t="e" vm="3">
        <v>#VALUE!</v>
      </c>
      <c r="B5" s="3">
        <v>2325</v>
      </c>
      <c r="C5" s="3">
        <v>14812</v>
      </c>
      <c r="D5" s="2">
        <f t="shared" si="0"/>
        <v>0.1569673237915204</v>
      </c>
    </row>
    <row r="6" spans="1:10" x14ac:dyDescent="0.3">
      <c r="A6" s="1" t="e" vm="4">
        <v>#VALUE!</v>
      </c>
      <c r="B6" s="3">
        <v>3689</v>
      </c>
      <c r="C6" s="3">
        <v>28457</v>
      </c>
      <c r="D6" s="2">
        <f t="shared" si="0"/>
        <v>0.12963418491056683</v>
      </c>
    </row>
    <row r="7" spans="1:10" x14ac:dyDescent="0.3">
      <c r="A7" s="1" t="e" vm="5">
        <v>#VALUE!</v>
      </c>
      <c r="B7" s="3">
        <v>9009</v>
      </c>
      <c r="C7" s="3">
        <v>65503</v>
      </c>
      <c r="D7" s="2">
        <f t="shared" si="0"/>
        <v>0.13753568538845548</v>
      </c>
    </row>
    <row r="8" spans="1:10" x14ac:dyDescent="0.3">
      <c r="A8" s="1" t="e" vm="6">
        <v>#VALUE!</v>
      </c>
      <c r="B8" s="3">
        <v>15183</v>
      </c>
      <c r="C8" s="3">
        <v>79491</v>
      </c>
      <c r="D8" s="2">
        <f t="shared" si="0"/>
        <v>0.19100275502887118</v>
      </c>
    </row>
    <row r="9" spans="1:10" x14ac:dyDescent="0.3">
      <c r="A9" s="1" t="e" vm="7">
        <v>#VALUE!</v>
      </c>
      <c r="B9" s="3">
        <v>83888</v>
      </c>
      <c r="C9" s="3">
        <v>549998</v>
      </c>
      <c r="D9" s="2">
        <f t="shared" si="0"/>
        <v>0.15252419099705816</v>
      </c>
    </row>
    <row r="10" spans="1:10" x14ac:dyDescent="0.3">
      <c r="A10" s="1" t="e" vm="8">
        <v>#VALUE!</v>
      </c>
      <c r="B10" s="3">
        <v>16095</v>
      </c>
      <c r="C10" s="3">
        <v>77678</v>
      </c>
      <c r="D10" s="2">
        <f t="shared" si="0"/>
        <v>0.20720152424109786</v>
      </c>
    </row>
    <row r="11" spans="1:10" x14ac:dyDescent="0.3">
      <c r="A11" s="1" t="e" vm="9">
        <v>#VALUE!</v>
      </c>
      <c r="B11" s="3">
        <v>2048</v>
      </c>
      <c r="C11" s="3">
        <v>16678</v>
      </c>
      <c r="D11" s="2">
        <f t="shared" si="0"/>
        <v>0.12279649838110085</v>
      </c>
    </row>
    <row r="12" spans="1:10" x14ac:dyDescent="0.3">
      <c r="A12" s="1" t="e" vm="10">
        <v>#VALUE!</v>
      </c>
      <c r="B12" s="3">
        <v>5911</v>
      </c>
      <c r="C12" s="3">
        <v>35925</v>
      </c>
      <c r="D12" s="2">
        <f t="shared" si="0"/>
        <v>0.16453723034098816</v>
      </c>
    </row>
    <row r="13" spans="1:10" x14ac:dyDescent="0.3">
      <c r="A13" s="1" t="e" vm="11">
        <v>#VALUE!</v>
      </c>
      <c r="B13" s="3">
        <v>6191</v>
      </c>
      <c r="C13" s="3">
        <v>46951</v>
      </c>
      <c r="D13" s="2">
        <f t="shared" si="0"/>
        <v>0.13186087623266809</v>
      </c>
    </row>
    <row r="14" spans="1:10" x14ac:dyDescent="0.3">
      <c r="A14" s="1" t="e" vm="12">
        <v>#VALUE!</v>
      </c>
      <c r="B14" s="3">
        <v>13212</v>
      </c>
      <c r="C14" s="3">
        <v>66166</v>
      </c>
      <c r="D14" s="2">
        <f t="shared" si="0"/>
        <v>0.19967959374905542</v>
      </c>
    </row>
    <row r="15" spans="1:10" x14ac:dyDescent="0.3">
      <c r="A15" s="1" t="e" vm="13">
        <v>#VALUE!</v>
      </c>
      <c r="B15" s="3">
        <v>27555</v>
      </c>
      <c r="C15" s="3">
        <v>145256</v>
      </c>
      <c r="D15" s="2">
        <f t="shared" si="0"/>
        <v>0.18969956490609682</v>
      </c>
    </row>
    <row r="16" spans="1:10" x14ac:dyDescent="0.3">
      <c r="A16" s="1" t="e" vm="14">
        <v>#VALUE!</v>
      </c>
      <c r="B16" s="3">
        <v>23511</v>
      </c>
      <c r="C16" s="3">
        <v>123896</v>
      </c>
      <c r="D16" s="2">
        <f t="shared" si="0"/>
        <v>0.18976399560922064</v>
      </c>
    </row>
    <row r="17" spans="1:4" x14ac:dyDescent="0.3">
      <c r="A17" s="1" t="e" vm="15">
        <v>#VALUE!</v>
      </c>
      <c r="B17" s="3">
        <v>21887</v>
      </c>
      <c r="C17" s="3">
        <v>173844</v>
      </c>
      <c r="D17" s="2">
        <f t="shared" si="0"/>
        <v>0.12590023239225973</v>
      </c>
    </row>
    <row r="18" spans="1:4" x14ac:dyDescent="0.3">
      <c r="A18" s="1" t="e" vm="16">
        <v>#VALUE!</v>
      </c>
      <c r="B18" s="3">
        <v>47975</v>
      </c>
      <c r="C18" s="3">
        <v>329508</v>
      </c>
      <c r="D18" s="2">
        <f t="shared" si="0"/>
        <v>0.14559585806717895</v>
      </c>
    </row>
    <row r="19" spans="1:4" x14ac:dyDescent="0.3">
      <c r="A19" s="1" t="e" vm="17">
        <v>#VALUE!</v>
      </c>
      <c r="B19" s="3">
        <v>12829</v>
      </c>
      <c r="C19" s="3">
        <v>76204</v>
      </c>
      <c r="D19" s="2">
        <f t="shared" si="0"/>
        <v>0.16835074274316308</v>
      </c>
    </row>
    <row r="20" spans="1:4" x14ac:dyDescent="0.3">
      <c r="A20" s="1" t="e" vm="18">
        <v>#VALUE!</v>
      </c>
      <c r="B20" s="3">
        <v>7162</v>
      </c>
      <c r="C20" s="3">
        <v>43606</v>
      </c>
      <c r="D20" s="2">
        <f t="shared" si="0"/>
        <v>0.16424345273586205</v>
      </c>
    </row>
    <row r="21" spans="1:4" x14ac:dyDescent="0.3">
      <c r="A21" s="1" t="e" vm="19">
        <v>#VALUE!</v>
      </c>
      <c r="B21" s="3">
        <v>2386</v>
      </c>
      <c r="C21" s="3">
        <v>29062</v>
      </c>
      <c r="D21" s="2">
        <f t="shared" si="0"/>
        <v>8.2100337210102542E-2</v>
      </c>
    </row>
    <row r="22" spans="1:4" x14ac:dyDescent="0.3">
      <c r="A22" s="1" t="e" vm="20">
        <v>#VALUE!</v>
      </c>
      <c r="B22" s="3">
        <v>25489</v>
      </c>
      <c r="C22" s="3">
        <v>165701</v>
      </c>
      <c r="D22" s="2">
        <f t="shared" si="0"/>
        <v>0.15382526357716611</v>
      </c>
    </row>
    <row r="23" spans="1:4" x14ac:dyDescent="0.3">
      <c r="A23" s="1" t="e" vm="21">
        <v>#VALUE!</v>
      </c>
      <c r="B23" s="3">
        <v>7379</v>
      </c>
      <c r="C23" s="3">
        <v>50808</v>
      </c>
      <c r="D23" s="2">
        <f t="shared" si="0"/>
        <v>0.14523303416784758</v>
      </c>
    </row>
    <row r="24" spans="1:4" x14ac:dyDescent="0.3">
      <c r="A24" s="1" t="e" vm="22">
        <v>#VALUE!</v>
      </c>
      <c r="B24" s="3">
        <v>27590</v>
      </c>
      <c r="C24" s="3">
        <v>198515</v>
      </c>
      <c r="D24" s="2">
        <f t="shared" si="0"/>
        <v>0.13898194091126614</v>
      </c>
    </row>
    <row r="25" spans="1:4" x14ac:dyDescent="0.3">
      <c r="A25" s="1" t="e" vm="23">
        <v>#VALUE!</v>
      </c>
      <c r="B25" s="3">
        <v>11436</v>
      </c>
      <c r="C25" s="3">
        <v>58780</v>
      </c>
      <c r="D25" s="2">
        <f t="shared" si="0"/>
        <v>0.19455597141884995</v>
      </c>
    </row>
    <row r="26" spans="1:4" x14ac:dyDescent="0.3">
      <c r="A26" s="1" t="e" vm="24">
        <v>#VALUE!</v>
      </c>
      <c r="B26" s="3">
        <v>3204</v>
      </c>
      <c r="C26" s="3">
        <v>30387</v>
      </c>
      <c r="D26" s="2">
        <f t="shared" si="0"/>
        <v>0.10543982624148485</v>
      </c>
    </row>
    <row r="27" spans="1:4" x14ac:dyDescent="0.3">
      <c r="A27" s="1" t="e" vm="25">
        <v>#VALUE!</v>
      </c>
      <c r="B27" s="3">
        <v>11333</v>
      </c>
      <c r="C27" s="3">
        <v>49513</v>
      </c>
      <c r="D27" s="2">
        <f t="shared" si="0"/>
        <v>0.22888938258639147</v>
      </c>
    </row>
    <row r="28" spans="1:4" x14ac:dyDescent="0.3">
      <c r="A28" s="1" t="e" vm="26">
        <v>#VALUE!</v>
      </c>
      <c r="B28" s="3">
        <v>11280</v>
      </c>
      <c r="C28" s="3">
        <v>95483</v>
      </c>
      <c r="D28" s="2">
        <f t="shared" si="0"/>
        <v>0.11813621272896746</v>
      </c>
    </row>
    <row r="29" spans="1:4" x14ac:dyDescent="0.3">
      <c r="A29" s="1" t="e" vm="27">
        <v>#VALUE!</v>
      </c>
      <c r="B29" s="3">
        <v>13707</v>
      </c>
      <c r="C29" s="3">
        <v>71190</v>
      </c>
      <c r="D29" s="2">
        <f t="shared" si="0"/>
        <v>0.19254108723135271</v>
      </c>
    </row>
    <row r="30" spans="1:4" x14ac:dyDescent="0.3">
      <c r="A30" s="1" t="e" vm="28">
        <v>#VALUE!</v>
      </c>
      <c r="B30" s="3">
        <v>9924</v>
      </c>
      <c r="C30" s="3">
        <v>55959</v>
      </c>
      <c r="D30" s="2">
        <f t="shared" si="0"/>
        <v>0.17734412695008847</v>
      </c>
    </row>
    <row r="31" spans="1:4" x14ac:dyDescent="0.3">
      <c r="A31" s="1" t="e" vm="29">
        <v>#VALUE!</v>
      </c>
      <c r="B31" s="3">
        <v>12633</v>
      </c>
      <c r="C31" s="3">
        <v>86772</v>
      </c>
      <c r="D31" s="2">
        <f t="shared" si="0"/>
        <v>0.14558843866685106</v>
      </c>
    </row>
    <row r="32" spans="1:4" x14ac:dyDescent="0.3">
      <c r="A32" s="1" t="e" vm="30">
        <v>#VALUE!</v>
      </c>
      <c r="B32" s="3">
        <v>4127</v>
      </c>
      <c r="C32" s="3">
        <v>23066</v>
      </c>
      <c r="D32" s="2">
        <f t="shared" si="0"/>
        <v>0.17892135610855806</v>
      </c>
    </row>
    <row r="33" spans="1:4" x14ac:dyDescent="0.3">
      <c r="A33" s="1" t="e" vm="31">
        <v>#VALUE!</v>
      </c>
      <c r="B33" s="3">
        <v>7638</v>
      </c>
      <c r="C33" s="3">
        <v>48412</v>
      </c>
      <c r="D33" s="2">
        <f t="shared" si="0"/>
        <v>0.15777080062794349</v>
      </c>
    </row>
    <row r="34" spans="1:4" x14ac:dyDescent="0.3">
      <c r="A34" s="1" t="e" vm="32">
        <v>#VALUE!</v>
      </c>
      <c r="B34" s="3">
        <v>5539</v>
      </c>
      <c r="C34" s="3">
        <v>29638</v>
      </c>
      <c r="D34" s="2">
        <f t="shared" si="0"/>
        <v>0.18688845401174167</v>
      </c>
    </row>
    <row r="37" spans="1:4" x14ac:dyDescent="0.3">
      <c r="B37" s="11" t="s">
        <v>36</v>
      </c>
    </row>
  </sheetData>
  <hyperlinks>
    <hyperlink ref="I2" location="Portada!A1" display="regresar al incio" xr:uid="{3D9A03F6-F4E0-4C37-AC2D-4BA32CD936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19FD-4228-4324-BCD5-74CF4BAEFFAF}">
  <dimension ref="A1:J37"/>
  <sheetViews>
    <sheetView showGridLines="0" workbookViewId="0">
      <selection activeCell="A3" sqref="A3"/>
    </sheetView>
  </sheetViews>
  <sheetFormatPr baseColWidth="10" defaultRowHeight="14.4" x14ac:dyDescent="0.3"/>
  <cols>
    <col min="2" max="2" width="18.6640625" bestFit="1" customWidth="1"/>
    <col min="3" max="3" width="21.109375" bestFit="1" customWidth="1"/>
    <col min="4" max="4" width="21.6640625" bestFit="1" customWidth="1"/>
    <col min="5" max="5" width="7" bestFit="1" customWidth="1"/>
  </cols>
  <sheetData>
    <row r="1" spans="1:10" ht="17.399999999999999" x14ac:dyDescent="0.3">
      <c r="A1" s="6" t="s">
        <v>43</v>
      </c>
      <c r="B1" s="5"/>
      <c r="C1" s="4"/>
      <c r="D1" s="4"/>
      <c r="E1" s="4"/>
      <c r="F1" s="4"/>
      <c r="G1" s="4"/>
      <c r="H1" s="4"/>
      <c r="I1" s="4"/>
      <c r="J1" s="4"/>
    </row>
    <row r="2" spans="1:10" x14ac:dyDescent="0.3">
      <c r="A2" s="9" t="s">
        <v>13</v>
      </c>
      <c r="B2" s="9" t="s">
        <v>20</v>
      </c>
      <c r="C2" s="9" t="s">
        <v>25</v>
      </c>
      <c r="D2" s="9" t="s">
        <v>15</v>
      </c>
      <c r="I2" s="13" t="s">
        <v>44</v>
      </c>
    </row>
    <row r="3" spans="1:10" x14ac:dyDescent="0.3">
      <c r="A3" s="1" t="e" vm="1">
        <v>#VALUE!</v>
      </c>
      <c r="B3" s="3">
        <v>14473</v>
      </c>
      <c r="C3" s="3">
        <v>112118</v>
      </c>
      <c r="D3" s="2">
        <f t="shared" ref="D3:D34" si="0">B3/C3</f>
        <v>0.12908721168768619</v>
      </c>
    </row>
    <row r="4" spans="1:10" x14ac:dyDescent="0.3">
      <c r="A4" s="1" t="e" vm="2">
        <v>#VALUE!</v>
      </c>
      <c r="B4" s="3">
        <v>29278</v>
      </c>
      <c r="C4" s="3">
        <v>239042</v>
      </c>
      <c r="D4" s="2">
        <f t="shared" si="0"/>
        <v>0.12248056826833778</v>
      </c>
    </row>
    <row r="5" spans="1:10" x14ac:dyDescent="0.3">
      <c r="A5" s="1" t="e" vm="3">
        <v>#VALUE!</v>
      </c>
      <c r="B5" s="3">
        <v>7004</v>
      </c>
      <c r="C5" s="3">
        <v>58863</v>
      </c>
      <c r="D5" s="2">
        <f t="shared" si="0"/>
        <v>0.11898815894534767</v>
      </c>
    </row>
    <row r="6" spans="1:10" x14ac:dyDescent="0.3">
      <c r="A6" s="1" t="e" vm="4">
        <v>#VALUE!</v>
      </c>
      <c r="B6" s="3">
        <v>10467</v>
      </c>
      <c r="C6" s="3">
        <v>66015</v>
      </c>
      <c r="D6" s="2">
        <f t="shared" si="0"/>
        <v>0.15855487389229719</v>
      </c>
    </row>
    <row r="7" spans="1:10" x14ac:dyDescent="0.3">
      <c r="A7" s="1" t="e" vm="5">
        <v>#VALUE!</v>
      </c>
      <c r="B7" s="3">
        <v>24062</v>
      </c>
      <c r="C7" s="3">
        <v>252269</v>
      </c>
      <c r="D7" s="2">
        <f t="shared" si="0"/>
        <v>9.5382310153050903E-2</v>
      </c>
    </row>
    <row r="8" spans="1:10" x14ac:dyDescent="0.3">
      <c r="A8" s="1" t="e" vm="6">
        <v>#VALUE!</v>
      </c>
      <c r="B8" s="3">
        <v>40344</v>
      </c>
      <c r="C8" s="3">
        <v>260148</v>
      </c>
      <c r="D8" s="2">
        <f t="shared" si="0"/>
        <v>0.15508095391853868</v>
      </c>
    </row>
    <row r="9" spans="1:10" x14ac:dyDescent="0.3">
      <c r="A9" s="1" t="e" vm="7">
        <v>#VALUE!</v>
      </c>
      <c r="B9" s="3">
        <v>171851</v>
      </c>
      <c r="C9" s="3">
        <v>1170969</v>
      </c>
      <c r="D9" s="2">
        <f t="shared" si="0"/>
        <v>0.14675964948687797</v>
      </c>
    </row>
    <row r="10" spans="1:10" x14ac:dyDescent="0.3">
      <c r="A10" s="1" t="e" vm="8">
        <v>#VALUE!</v>
      </c>
      <c r="B10" s="3">
        <v>45476</v>
      </c>
      <c r="C10" s="3">
        <v>248765</v>
      </c>
      <c r="D10" s="2">
        <f t="shared" si="0"/>
        <v>0.18280706691053805</v>
      </c>
    </row>
    <row r="11" spans="1:10" x14ac:dyDescent="0.3">
      <c r="A11" s="1" t="e" vm="9">
        <v>#VALUE!</v>
      </c>
      <c r="B11" s="3">
        <v>4919</v>
      </c>
      <c r="C11" s="3">
        <v>58411</v>
      </c>
      <c r="D11" s="2">
        <f t="shared" si="0"/>
        <v>8.4213589906010855E-2</v>
      </c>
    </row>
    <row r="12" spans="1:10" x14ac:dyDescent="0.3">
      <c r="A12" s="1" t="e" vm="10">
        <v>#VALUE!</v>
      </c>
      <c r="B12" s="3">
        <v>20404</v>
      </c>
      <c r="C12" s="3">
        <v>131589</v>
      </c>
      <c r="D12" s="2">
        <f t="shared" si="0"/>
        <v>0.15505855352651057</v>
      </c>
    </row>
    <row r="13" spans="1:10" x14ac:dyDescent="0.3">
      <c r="A13" s="1" t="e" vm="11">
        <v>#VALUE!</v>
      </c>
      <c r="B13" s="3">
        <v>18028</v>
      </c>
      <c r="C13" s="3">
        <v>177857</v>
      </c>
      <c r="D13" s="2">
        <f t="shared" si="0"/>
        <v>0.10136233041151037</v>
      </c>
    </row>
    <row r="14" spans="1:10" x14ac:dyDescent="0.3">
      <c r="A14" s="1" t="e" vm="12">
        <v>#VALUE!</v>
      </c>
      <c r="B14" s="3">
        <v>19640</v>
      </c>
      <c r="C14" s="3">
        <v>172802</v>
      </c>
      <c r="D14" s="2">
        <f t="shared" si="0"/>
        <v>0.11365609194338029</v>
      </c>
    </row>
    <row r="15" spans="1:10" x14ac:dyDescent="0.3">
      <c r="A15" s="1" t="e" vm="13">
        <v>#VALUE!</v>
      </c>
      <c r="B15" s="3">
        <v>58201</v>
      </c>
      <c r="C15" s="3">
        <v>471138</v>
      </c>
      <c r="D15" s="2">
        <f t="shared" si="0"/>
        <v>0.12353280779729081</v>
      </c>
    </row>
    <row r="16" spans="1:10" x14ac:dyDescent="0.3">
      <c r="A16" s="1" t="e" vm="14">
        <v>#VALUE!</v>
      </c>
      <c r="B16" s="3">
        <v>37491</v>
      </c>
      <c r="C16" s="3">
        <v>356523</v>
      </c>
      <c r="D16" s="2">
        <f t="shared" si="0"/>
        <v>0.10515731102902197</v>
      </c>
    </row>
    <row r="17" spans="1:4" x14ac:dyDescent="0.3">
      <c r="A17" s="1" t="e" vm="15">
        <v>#VALUE!</v>
      </c>
      <c r="B17" s="3">
        <v>64580</v>
      </c>
      <c r="C17" s="3">
        <v>550428</v>
      </c>
      <c r="D17" s="2">
        <f t="shared" si="0"/>
        <v>0.11732688017324699</v>
      </c>
    </row>
    <row r="18" spans="1:4" x14ac:dyDescent="0.3">
      <c r="A18" s="1" t="e" vm="16">
        <v>#VALUE!</v>
      </c>
      <c r="B18" s="3">
        <v>149003</v>
      </c>
      <c r="C18" s="3">
        <v>1298652</v>
      </c>
      <c r="D18" s="2">
        <f t="shared" si="0"/>
        <v>0.11473666540381873</v>
      </c>
    </row>
    <row r="19" spans="1:4" x14ac:dyDescent="0.3">
      <c r="A19" s="1" t="e" vm="17">
        <v>#VALUE!</v>
      </c>
      <c r="B19" s="3">
        <v>32690</v>
      </c>
      <c r="C19" s="3">
        <v>272895</v>
      </c>
      <c r="D19" s="2">
        <f t="shared" si="0"/>
        <v>0.11978966269077851</v>
      </c>
    </row>
    <row r="20" spans="1:4" x14ac:dyDescent="0.3">
      <c r="A20" s="1" t="e" vm="18">
        <v>#VALUE!</v>
      </c>
      <c r="B20" s="3">
        <v>18800</v>
      </c>
      <c r="C20" s="3">
        <v>142296</v>
      </c>
      <c r="D20" s="2">
        <f t="shared" si="0"/>
        <v>0.13211896328779446</v>
      </c>
    </row>
    <row r="21" spans="1:4" x14ac:dyDescent="0.3">
      <c r="A21" s="1" t="e" vm="19">
        <v>#VALUE!</v>
      </c>
      <c r="B21" s="3">
        <v>7813</v>
      </c>
      <c r="C21" s="3">
        <v>91255</v>
      </c>
      <c r="D21" s="2">
        <f t="shared" si="0"/>
        <v>8.5617226453345019E-2</v>
      </c>
    </row>
    <row r="22" spans="1:4" x14ac:dyDescent="0.3">
      <c r="A22" s="1" t="e" vm="20">
        <v>#VALUE!</v>
      </c>
      <c r="B22" s="3">
        <v>81729</v>
      </c>
      <c r="C22" s="3">
        <v>473109</v>
      </c>
      <c r="D22" s="2">
        <f t="shared" si="0"/>
        <v>0.17274877459528354</v>
      </c>
    </row>
    <row r="23" spans="1:4" x14ac:dyDescent="0.3">
      <c r="A23" s="1" t="e" vm="21">
        <v>#VALUE!</v>
      </c>
      <c r="B23" s="3">
        <v>21593</v>
      </c>
      <c r="C23" s="3">
        <v>189665</v>
      </c>
      <c r="D23" s="2">
        <f t="shared" si="0"/>
        <v>0.11384810059842354</v>
      </c>
    </row>
    <row r="24" spans="1:4" x14ac:dyDescent="0.3">
      <c r="A24" s="1" t="e" vm="22">
        <v>#VALUE!</v>
      </c>
      <c r="B24" s="3">
        <v>49447</v>
      </c>
      <c r="C24" s="3">
        <v>428774</v>
      </c>
      <c r="D24" s="2">
        <f t="shared" si="0"/>
        <v>0.11532182455092893</v>
      </c>
    </row>
    <row r="25" spans="1:4" x14ac:dyDescent="0.3">
      <c r="A25" s="1" t="e" vm="23">
        <v>#VALUE!</v>
      </c>
      <c r="B25" s="3">
        <v>38034</v>
      </c>
      <c r="C25" s="3">
        <v>215564</v>
      </c>
      <c r="D25" s="2">
        <f t="shared" si="0"/>
        <v>0.17643947969048634</v>
      </c>
    </row>
    <row r="26" spans="1:4" x14ac:dyDescent="0.3">
      <c r="A26" s="1" t="e" vm="24">
        <v>#VALUE!</v>
      </c>
      <c r="B26" s="3">
        <v>16920</v>
      </c>
      <c r="C26" s="3">
        <v>128260</v>
      </c>
      <c r="D26" s="2">
        <f t="shared" si="0"/>
        <v>0.13191953843754872</v>
      </c>
    </row>
    <row r="27" spans="1:4" x14ac:dyDescent="0.3">
      <c r="A27" s="1" t="e" vm="25">
        <v>#VALUE!</v>
      </c>
      <c r="B27" s="3">
        <v>28232</v>
      </c>
      <c r="C27" s="3">
        <v>179874</v>
      </c>
      <c r="D27" s="2">
        <f t="shared" si="0"/>
        <v>0.15695431246316865</v>
      </c>
    </row>
    <row r="28" spans="1:4" x14ac:dyDescent="0.3">
      <c r="A28" s="1" t="e" vm="26">
        <v>#VALUE!</v>
      </c>
      <c r="B28" s="3">
        <v>29617</v>
      </c>
      <c r="C28" s="3">
        <v>252270</v>
      </c>
      <c r="D28" s="2">
        <f t="shared" si="0"/>
        <v>0.11740198993142269</v>
      </c>
    </row>
    <row r="29" spans="1:4" x14ac:dyDescent="0.3">
      <c r="A29" s="1" t="e" vm="27">
        <v>#VALUE!</v>
      </c>
      <c r="B29" s="3">
        <v>28028</v>
      </c>
      <c r="C29" s="3">
        <v>230707</v>
      </c>
      <c r="D29" s="2">
        <f t="shared" si="0"/>
        <v>0.12148742777635703</v>
      </c>
    </row>
    <row r="30" spans="1:4" x14ac:dyDescent="0.3">
      <c r="A30" s="1" t="e" vm="28">
        <v>#VALUE!</v>
      </c>
      <c r="B30" s="3">
        <v>23857</v>
      </c>
      <c r="C30" s="3">
        <v>150940</v>
      </c>
      <c r="D30" s="2">
        <f t="shared" si="0"/>
        <v>0.15805618126407844</v>
      </c>
    </row>
    <row r="31" spans="1:4" x14ac:dyDescent="0.3">
      <c r="A31" s="1" t="e" vm="29">
        <v>#VALUE!</v>
      </c>
      <c r="B31" s="3">
        <v>43540</v>
      </c>
      <c r="C31" s="3">
        <v>279097</v>
      </c>
      <c r="D31" s="2">
        <f t="shared" si="0"/>
        <v>0.15600311002984626</v>
      </c>
    </row>
    <row r="32" spans="1:4" x14ac:dyDescent="0.3">
      <c r="A32" s="1" t="e" vm="30">
        <v>#VALUE!</v>
      </c>
      <c r="B32" s="3">
        <v>10802</v>
      </c>
      <c r="C32" s="3">
        <v>86952</v>
      </c>
      <c r="D32" s="2">
        <f t="shared" si="0"/>
        <v>0.12422945993191646</v>
      </c>
    </row>
    <row r="33" spans="1:4" x14ac:dyDescent="0.3">
      <c r="A33" s="1" t="e" vm="31">
        <v>#VALUE!</v>
      </c>
      <c r="B33" s="3">
        <v>19548</v>
      </c>
      <c r="C33" s="3">
        <v>166078</v>
      </c>
      <c r="D33" s="2">
        <f t="shared" si="0"/>
        <v>0.11770372957285131</v>
      </c>
    </row>
    <row r="34" spans="1:4" x14ac:dyDescent="0.3">
      <c r="A34" s="1" t="e" vm="32">
        <v>#VALUE!</v>
      </c>
      <c r="B34" s="3">
        <v>12648</v>
      </c>
      <c r="C34" s="3">
        <v>97654</v>
      </c>
      <c r="D34" s="2">
        <f t="shared" si="0"/>
        <v>0.12951850410633461</v>
      </c>
    </row>
    <row r="37" spans="1:4" x14ac:dyDescent="0.3">
      <c r="B37" s="10" t="s">
        <v>37</v>
      </c>
    </row>
  </sheetData>
  <hyperlinks>
    <hyperlink ref="I2" location="Portada!A1" display="regresar al incio" xr:uid="{00103B82-1992-418A-9B55-9AB595CC5195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D3F3-562A-4AFF-8AAA-762EA32CAE47}">
  <dimension ref="A1:J7"/>
  <sheetViews>
    <sheetView showGridLines="0" workbookViewId="0">
      <selection activeCell="A6" sqref="A6"/>
    </sheetView>
  </sheetViews>
  <sheetFormatPr baseColWidth="10" defaultRowHeight="14.4" x14ac:dyDescent="0.3"/>
  <cols>
    <col min="1" max="1" width="17.21875" bestFit="1" customWidth="1"/>
    <col min="2" max="2" width="31.21875" bestFit="1" customWidth="1"/>
    <col min="3" max="3" width="10.6640625" bestFit="1" customWidth="1"/>
    <col min="4" max="5" width="13.33203125" bestFit="1" customWidth="1"/>
  </cols>
  <sheetData>
    <row r="1" spans="1:10" ht="17.399999999999999" x14ac:dyDescent="0.3">
      <c r="A1" s="6" t="s">
        <v>43</v>
      </c>
      <c r="B1" s="5"/>
      <c r="C1" s="4"/>
      <c r="D1" s="4"/>
      <c r="E1" s="4"/>
      <c r="F1" s="4"/>
      <c r="G1" s="4"/>
      <c r="H1" s="4"/>
      <c r="I1" s="4"/>
      <c r="J1" s="4"/>
    </row>
    <row r="2" spans="1:10" x14ac:dyDescent="0.3">
      <c r="A2" s="9" t="s">
        <v>16</v>
      </c>
      <c r="B2" s="9" t="s">
        <v>17</v>
      </c>
      <c r="C2" s="9" t="s">
        <v>18</v>
      </c>
      <c r="D2" s="9" t="s">
        <v>19</v>
      </c>
      <c r="I2" s="13" t="s">
        <v>44</v>
      </c>
    </row>
    <row r="3" spans="1:10" x14ac:dyDescent="0.3">
      <c r="A3" s="1" t="s">
        <v>20</v>
      </c>
      <c r="B3" s="2">
        <v>0.74</v>
      </c>
      <c r="C3" s="2">
        <v>0.77</v>
      </c>
      <c r="D3" s="2">
        <v>0.15</v>
      </c>
    </row>
    <row r="4" spans="1:10" x14ac:dyDescent="0.3">
      <c r="A4" s="1" t="s">
        <v>14</v>
      </c>
      <c r="B4" s="2">
        <v>0.7</v>
      </c>
      <c r="C4" s="2">
        <v>0.74</v>
      </c>
      <c r="D4" s="2">
        <v>0.18</v>
      </c>
    </row>
    <row r="5" spans="1:10" x14ac:dyDescent="0.3">
      <c r="A5" s="1" t="s">
        <v>21</v>
      </c>
      <c r="B5" s="2">
        <v>0.46</v>
      </c>
      <c r="C5" s="2">
        <v>0.44</v>
      </c>
      <c r="D5" s="2">
        <v>0.14000000000000001</v>
      </c>
    </row>
    <row r="7" spans="1:10" x14ac:dyDescent="0.3">
      <c r="A7" s="10" t="s">
        <v>37</v>
      </c>
    </row>
  </sheetData>
  <hyperlinks>
    <hyperlink ref="I2" location="Portada!A1" display="regresar al incio" xr:uid="{E4DB5263-0BD9-4BD7-86B7-2DCDC83C7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PISA_general</vt:lpstr>
      <vt:lpstr>PISA_matematicas</vt:lpstr>
      <vt:lpstr>Matrícula_áreas</vt:lpstr>
      <vt:lpstr>Mapa_matrícula</vt:lpstr>
      <vt:lpstr>Mapa_profesionistas</vt:lpstr>
      <vt:lpstr>Mercado_laboral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Corona</dc:creator>
  <cp:lastModifiedBy>Sebastian Corona</cp:lastModifiedBy>
  <dcterms:created xsi:type="dcterms:W3CDTF">2026-04-01T00:30:30Z</dcterms:created>
  <dcterms:modified xsi:type="dcterms:W3CDTF">2026-04-15T15:23:01Z</dcterms:modified>
</cp:coreProperties>
</file>