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\IBM - Data Analyst\3 Data Visualization and Dashboards with Excel and Cognos\Hands-on Lab 1 Creating Basic Charts\"/>
    </mc:Choice>
  </mc:AlternateContent>
  <bookViews>
    <workbookView xWindow="0" yWindow="0" windowWidth="19200" windowHeight="8430" tabRatio="765" activeTab="3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52511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144" i="3" a="1"/>
  <c r="J64" i="3" a="1"/>
  <c r="J136" i="3" a="1"/>
  <c r="J79" i="3" a="1"/>
  <c r="J11" i="3" a="1"/>
  <c r="J102" i="3" a="1"/>
  <c r="J34" i="3" a="1"/>
  <c r="J143" i="3" a="1"/>
  <c r="J109" i="3" a="1"/>
  <c r="J77" i="3" a="1"/>
  <c r="J45" i="3" a="1"/>
  <c r="J9" i="3" a="1"/>
  <c r="J116" i="3" a="1"/>
  <c r="J60" i="3" a="1"/>
  <c r="J8" i="3" a="1"/>
  <c r="J99" i="3" a="1"/>
  <c r="J39" i="3" a="1"/>
  <c r="J126" i="3" a="1"/>
  <c r="J66" i="3" a="1"/>
  <c r="J6" i="3" a="1"/>
  <c r="K128" i="4" a="1"/>
  <c r="K96" i="4" a="1"/>
  <c r="K64" i="4" a="1"/>
  <c r="K32" i="4" a="1"/>
  <c r="K150" i="4" a="1"/>
  <c r="K82" i="4" a="1"/>
  <c r="K153" i="4" a="1"/>
  <c r="K85" i="4" a="1"/>
  <c r="K13" i="4" a="1"/>
  <c r="K151" i="4" a="1"/>
  <c r="K119" i="4" a="1"/>
  <c r="K87" i="4" a="1"/>
  <c r="K55" i="4" a="1"/>
  <c r="K23" i="4" a="1"/>
  <c r="K134" i="4" a="1"/>
  <c r="K66" i="4" a="1"/>
  <c r="K149" i="4" a="1"/>
  <c r="K89" i="4" a="1"/>
  <c r="K29" i="4" a="1"/>
  <c r="J44" i="3" a="1"/>
  <c r="J150" i="3" a="1"/>
  <c r="J18" i="3" a="1"/>
  <c r="J69" i="3" a="1"/>
  <c r="J156" i="3" a="1"/>
  <c r="J48" i="3" a="1"/>
  <c r="J83" i="3" a="1"/>
  <c r="J110" i="3" a="1"/>
  <c r="K120" i="4" a="1"/>
  <c r="K56" i="4" a="1"/>
  <c r="K24" i="4" a="1"/>
  <c r="K133" i="4" a="1"/>
  <c r="K69" i="4" a="1"/>
  <c r="K143" i="4" a="1"/>
  <c r="K79" i="4" a="1"/>
  <c r="K15" i="4" a="1"/>
  <c r="K137" i="4" a="1"/>
  <c r="K17" i="4" a="1"/>
  <c r="J95" i="3" a="1"/>
  <c r="J149" i="3" a="1"/>
  <c r="J53" i="3" a="1"/>
  <c r="J20" i="3" a="1"/>
  <c r="J82" i="3" a="1"/>
  <c r="K40" i="4" a="1"/>
  <c r="K95" i="4" a="1"/>
  <c r="J155" i="3" a="1"/>
  <c r="J81" i="3" a="1"/>
  <c r="J107" i="3" a="1"/>
  <c r="J14" i="3" a="1"/>
  <c r="K90" i="4" a="1"/>
  <c r="K59" i="4" a="1"/>
  <c r="K97" i="4" a="1"/>
  <c r="J128" i="3" a="1"/>
  <c r="J52" i="3" a="1"/>
  <c r="J135" i="3" a="1"/>
  <c r="J67" i="3" a="1"/>
  <c r="J3" i="3" a="1"/>
  <c r="J94" i="3" a="1"/>
  <c r="J26" i="3" a="1"/>
  <c r="J138" i="3" a="1"/>
  <c r="J105" i="3" a="1"/>
  <c r="J73" i="3" a="1"/>
  <c r="J41" i="3" a="1"/>
  <c r="J5" i="3" a="1"/>
  <c r="J112" i="3" a="1"/>
  <c r="J56" i="3" a="1"/>
  <c r="J151" i="3" a="1"/>
  <c r="J91" i="3" a="1"/>
  <c r="J31" i="3" a="1"/>
  <c r="J118" i="3" a="1"/>
  <c r="J58" i="3" a="1"/>
  <c r="K156" i="4" a="1"/>
  <c r="K124" i="4" a="1"/>
  <c r="K92" i="4" a="1"/>
  <c r="K60" i="4" a="1"/>
  <c r="K28" i="4" a="1"/>
  <c r="K142" i="4" a="1"/>
  <c r="K74" i="4" a="1"/>
  <c r="K141" i="4" a="1"/>
  <c r="K77" i="4" a="1"/>
  <c r="K5" i="4" a="1"/>
  <c r="K147" i="4" a="1"/>
  <c r="K115" i="4" a="1"/>
  <c r="K83" i="4" a="1"/>
  <c r="K51" i="4" a="1"/>
  <c r="K19" i="4" a="1"/>
  <c r="K122" i="4" a="1"/>
  <c r="K58" i="4" a="1"/>
  <c r="K145" i="4" a="1"/>
  <c r="K81" i="4" a="1"/>
  <c r="K21" i="4" a="1"/>
  <c r="J120" i="3" a="1"/>
  <c r="J127" i="3" a="1"/>
  <c r="J59" i="3" a="1"/>
  <c r="J86" i="3" a="1"/>
  <c r="J133" i="3" a="1"/>
  <c r="J101" i="3" a="1"/>
  <c r="J37" i="3" a="1"/>
  <c r="J104" i="3" a="1"/>
  <c r="J147" i="3" a="1"/>
  <c r="J23" i="3" a="1"/>
  <c r="J54" i="3" a="1"/>
  <c r="K88" i="4" a="1"/>
  <c r="K130" i="4" a="1"/>
  <c r="K62" i="4" a="1"/>
  <c r="K146" i="4" a="1"/>
  <c r="K111" i="4" a="1"/>
  <c r="K47" i="4" a="1"/>
  <c r="K118" i="4" a="1"/>
  <c r="K50" i="4" a="1"/>
  <c r="K73" i="4" a="1"/>
  <c r="K53" i="4" a="1"/>
  <c r="J4" i="3" a="1"/>
  <c r="J50" i="3" a="1"/>
  <c r="J85" i="3" a="1"/>
  <c r="J76" i="3" a="1"/>
  <c r="J142" i="3" a="1"/>
  <c r="K104" i="4" a="1"/>
  <c r="K101" i="4" a="1"/>
  <c r="K14" i="4" a="1"/>
  <c r="K31" i="4" a="1"/>
  <c r="K105" i="4" a="1"/>
  <c r="J152" i="3" a="1"/>
  <c r="J42" i="3" a="1"/>
  <c r="J17" i="3" a="1"/>
  <c r="J47" i="3" a="1"/>
  <c r="K100" i="4" a="1"/>
  <c r="K6" i="4" a="1"/>
  <c r="K123" i="4" a="1"/>
  <c r="K138" i="4" a="1"/>
  <c r="K37" i="4" a="1"/>
  <c r="K152" i="4" a="1"/>
  <c r="K8" i="4" a="1"/>
  <c r="K10" i="4" a="1"/>
  <c r="J19" i="3" a="1"/>
  <c r="J49" i="3" a="1"/>
  <c r="J16" i="3" a="1"/>
  <c r="K68" i="4" a="1"/>
  <c r="K93" i="4" a="1"/>
  <c r="K91" i="4" a="1"/>
  <c r="K78" i="4" a="1"/>
  <c r="J108" i="3" a="1"/>
  <c r="J32" i="3" a="1"/>
  <c r="J119" i="3" a="1"/>
  <c r="J51" i="3" a="1"/>
  <c r="J146" i="3" a="1"/>
  <c r="J78" i="3" a="1"/>
  <c r="J10" i="3" a="1"/>
  <c r="J129" i="3" a="1"/>
  <c r="J97" i="3" a="1"/>
  <c r="J65" i="3" a="1"/>
  <c r="J33" i="3" a="1"/>
  <c r="J148" i="3" a="1"/>
  <c r="J96" i="3" a="1"/>
  <c r="J40" i="3" a="1"/>
  <c r="J139" i="3" a="1"/>
  <c r="J75" i="3" a="1"/>
  <c r="J15" i="3" a="1"/>
  <c r="J106" i="3" a="1"/>
  <c r="J46" i="3" a="1"/>
  <c r="K148" i="4" a="1"/>
  <c r="K116" i="4" a="1"/>
  <c r="K84" i="4" a="1"/>
  <c r="K52" i="4" a="1"/>
  <c r="K20" i="4" a="1"/>
  <c r="K126" i="4" a="1"/>
  <c r="K54" i="4" a="1"/>
  <c r="K125" i="4" a="1"/>
  <c r="K61" i="4" a="1"/>
  <c r="K70" i="4" a="1"/>
  <c r="K139" i="4" a="1"/>
  <c r="K107" i="4" a="1"/>
  <c r="K75" i="4" a="1"/>
  <c r="K43" i="4" a="1"/>
  <c r="K11" i="4" a="1"/>
  <c r="K110" i="4" a="1"/>
  <c r="K38" i="4" a="1"/>
  <c r="K129" i="4" a="1"/>
  <c r="K65" i="4" a="1"/>
  <c r="K9" i="4" a="1"/>
  <c r="J92" i="3" a="1"/>
  <c r="J103" i="3" a="1"/>
  <c r="J35" i="3" a="1"/>
  <c r="J62" i="3" a="1"/>
  <c r="J89" i="3" a="1"/>
  <c r="J25" i="3" a="1"/>
  <c r="J84" i="3" a="1"/>
  <c r="J123" i="3" a="1"/>
  <c r="J154" i="3" a="1"/>
  <c r="J30" i="3" a="1"/>
  <c r="K108" i="4" a="1"/>
  <c r="K44" i="4" a="1"/>
  <c r="K106" i="4" a="1"/>
  <c r="K109" i="4" a="1"/>
  <c r="K30" i="4" a="1"/>
  <c r="K99" i="4" a="1"/>
  <c r="K3" i="4" a="1"/>
  <c r="K22" i="4" a="1"/>
  <c r="J13" i="3" a="1"/>
  <c r="J122" i="3" a="1"/>
  <c r="J21" i="3" a="1"/>
  <c r="J115" i="3" a="1"/>
  <c r="J22" i="3" a="1"/>
  <c r="K72" i="4" a="1"/>
  <c r="K18" i="4" a="1"/>
  <c r="K33" i="4" a="1"/>
  <c r="K63" i="4" a="1"/>
  <c r="K86" i="4" a="1"/>
  <c r="J72" i="3" a="1"/>
  <c r="J145" i="3" a="1"/>
  <c r="J124" i="3" a="1"/>
  <c r="J134" i="3" a="1"/>
  <c r="K132" i="4" a="1"/>
  <c r="K4" i="4" a="1"/>
  <c r="K155" i="4" a="1"/>
  <c r="K27" i="4" a="1"/>
  <c r="J100" i="3" a="1"/>
  <c r="J24" i="3" a="1"/>
  <c r="J111" i="3" a="1"/>
  <c r="J43" i="3" a="1"/>
  <c r="J137" i="3" a="1"/>
  <c r="J70" i="3" a="1"/>
  <c r="J2" i="3" a="1"/>
  <c r="J125" i="3" a="1"/>
  <c r="J93" i="3" a="1"/>
  <c r="J61" i="3" a="1"/>
  <c r="J29" i="3" a="1"/>
  <c r="J141" i="3" a="1"/>
  <c r="J88" i="3" a="1"/>
  <c r="J36" i="3" a="1"/>
  <c r="J131" i="3" a="1"/>
  <c r="J71" i="3" a="1"/>
  <c r="J7" i="3" a="1"/>
  <c r="J98" i="3" a="1"/>
  <c r="J38" i="3" a="1"/>
  <c r="K144" i="4" a="1"/>
  <c r="K112" i="4" a="1"/>
  <c r="K80" i="4" a="1"/>
  <c r="K48" i="4" a="1"/>
  <c r="K16" i="4" a="1"/>
  <c r="K114" i="4" a="1"/>
  <c r="K42" i="4" a="1"/>
  <c r="K117" i="4" a="1"/>
  <c r="K49" i="4" a="1"/>
  <c r="K46" i="4" a="1"/>
  <c r="K135" i="4" a="1"/>
  <c r="K103" i="4" a="1"/>
  <c r="K71" i="4" a="1"/>
  <c r="K39" i="4" a="1"/>
  <c r="K7" i="4" a="1"/>
  <c r="K102" i="4" a="1"/>
  <c r="K34" i="4" a="1"/>
  <c r="K121" i="4" a="1"/>
  <c r="K57" i="4" a="1"/>
  <c r="J12" i="3" a="1"/>
  <c r="J130" i="3" a="1"/>
  <c r="J153" i="3" a="1"/>
  <c r="J121" i="3" a="1"/>
  <c r="J57" i="3" a="1"/>
  <c r="J140" i="3" a="1"/>
  <c r="J28" i="3" a="1"/>
  <c r="J63" i="3" a="1"/>
  <c r="J90" i="3" a="1"/>
  <c r="K140" i="4" a="1"/>
  <c r="K76" i="4" a="1"/>
  <c r="K12" i="4" a="1"/>
  <c r="K26" i="4" a="1"/>
  <c r="K41" i="4" a="1"/>
  <c r="K131" i="4" a="1"/>
  <c r="K67" i="4" a="1"/>
  <c r="K35" i="4" a="1"/>
  <c r="K94" i="4" a="1"/>
  <c r="K113" i="4" a="1"/>
  <c r="J80" i="3" a="1"/>
  <c r="J27" i="3" a="1"/>
  <c r="J117" i="3" a="1"/>
  <c r="J132" i="3" a="1"/>
  <c r="J55" i="3" a="1"/>
  <c r="K136" i="4" a="1"/>
  <c r="K98" i="4" a="1"/>
  <c r="K127" i="4" a="1"/>
  <c r="K154" i="4" a="1"/>
  <c r="K45" i="4" a="1"/>
  <c r="J87" i="3" a="1"/>
  <c r="J113" i="3" a="1"/>
  <c r="J68" i="3" a="1"/>
  <c r="J74" i="3" a="1"/>
  <c r="K36" i="4" a="1"/>
  <c r="K25" i="4" a="1"/>
  <c r="K2" i="4" a="1"/>
  <c r="J114" i="3" a="1"/>
  <c r="J6" i="3" l="1"/>
  <c r="J14" i="3"/>
  <c r="J22" i="3"/>
  <c r="J30" i="3"/>
  <c r="J38" i="3"/>
  <c r="J46" i="3"/>
  <c r="J54" i="3"/>
  <c r="J58" i="3"/>
  <c r="J66" i="3"/>
  <c r="J74" i="3"/>
  <c r="J82" i="3"/>
  <c r="J90" i="3"/>
  <c r="J98" i="3"/>
  <c r="J106" i="3"/>
  <c r="J110" i="3"/>
  <c r="J118" i="3"/>
  <c r="J126" i="3"/>
  <c r="J134" i="3"/>
  <c r="J142" i="3"/>
  <c r="J154" i="3"/>
  <c r="J7" i="3"/>
  <c r="J15" i="3"/>
  <c r="J23" i="3"/>
  <c r="J31" i="3"/>
  <c r="J39" i="3"/>
  <c r="J47" i="3"/>
  <c r="J55" i="3"/>
  <c r="J63" i="3"/>
  <c r="J71" i="3"/>
  <c r="J75" i="3"/>
  <c r="J83" i="3"/>
  <c r="J91" i="3"/>
  <c r="J99" i="3"/>
  <c r="J107" i="3"/>
  <c r="J115" i="3"/>
  <c r="J123" i="3"/>
  <c r="J131" i="3"/>
  <c r="J139" i="3"/>
  <c r="J147" i="3"/>
  <c r="J151" i="3"/>
  <c r="J8" i="3"/>
  <c r="J16" i="3"/>
  <c r="J20" i="3"/>
  <c r="J28" i="3"/>
  <c r="J36" i="3"/>
  <c r="J40" i="3"/>
  <c r="J48" i="3"/>
  <c r="J56" i="3"/>
  <c r="J60" i="3"/>
  <c r="J68" i="3"/>
  <c r="J76" i="3"/>
  <c r="J84" i="3"/>
  <c r="J88" i="3"/>
  <c r="J96" i="3"/>
  <c r="J104" i="3"/>
  <c r="J112" i="3"/>
  <c r="J116" i="3"/>
  <c r="J124" i="3"/>
  <c r="J132" i="3"/>
  <c r="J140" i="3"/>
  <c r="J141" i="3"/>
  <c r="J148" i="3"/>
  <c r="J156" i="3"/>
  <c r="J5" i="3"/>
  <c r="J9" i="3"/>
  <c r="J17" i="3"/>
  <c r="J21" i="3"/>
  <c r="J25" i="3"/>
  <c r="J29" i="3"/>
  <c r="J33" i="3"/>
  <c r="J37" i="3"/>
  <c r="J41" i="3"/>
  <c r="J45" i="3"/>
  <c r="J49" i="3"/>
  <c r="J53" i="3"/>
  <c r="J57" i="3"/>
  <c r="J61" i="3"/>
  <c r="J65" i="3"/>
  <c r="J69" i="3"/>
  <c r="J73" i="3"/>
  <c r="J77" i="3"/>
  <c r="J81" i="3"/>
  <c r="J85" i="3"/>
  <c r="J89" i="3"/>
  <c r="J93" i="3"/>
  <c r="J97" i="3"/>
  <c r="J101" i="3"/>
  <c r="J105" i="3"/>
  <c r="J109" i="3"/>
  <c r="J113" i="3"/>
  <c r="J117" i="3"/>
  <c r="J121" i="3"/>
  <c r="J125" i="3"/>
  <c r="J129" i="3"/>
  <c r="J133" i="3"/>
  <c r="J138" i="3"/>
  <c r="J143" i="3"/>
  <c r="J145" i="3"/>
  <c r="J149" i="3"/>
  <c r="J153" i="3"/>
  <c r="J2" i="3"/>
  <c r="J10" i="3"/>
  <c r="J18" i="3"/>
  <c r="J26" i="3"/>
  <c r="J34" i="3"/>
  <c r="J42" i="3"/>
  <c r="J50" i="3"/>
  <c r="J62" i="3"/>
  <c r="J70" i="3"/>
  <c r="J78" i="3"/>
  <c r="J86" i="3"/>
  <c r="J94" i="3"/>
  <c r="J102" i="3"/>
  <c r="J114" i="3"/>
  <c r="J122" i="3"/>
  <c r="J130" i="3"/>
  <c r="J137" i="3"/>
  <c r="J146" i="3"/>
  <c r="J150" i="3"/>
  <c r="J3" i="3"/>
  <c r="J11" i="3"/>
  <c r="J19" i="3"/>
  <c r="J27" i="3"/>
  <c r="J35" i="3"/>
  <c r="J43" i="3"/>
  <c r="J51" i="3"/>
  <c r="J59" i="3"/>
  <c r="J67" i="3"/>
  <c r="J79" i="3"/>
  <c r="J87" i="3"/>
  <c r="J95" i="3"/>
  <c r="J103" i="3"/>
  <c r="J111" i="3"/>
  <c r="J119" i="3"/>
  <c r="J127" i="3"/>
  <c r="J135" i="3"/>
  <c r="J136" i="3"/>
  <c r="J155" i="3"/>
  <c r="J4" i="3"/>
  <c r="J12" i="3"/>
  <c r="J24" i="3"/>
  <c r="J32" i="3"/>
  <c r="J44" i="3"/>
  <c r="J52" i="3"/>
  <c r="J64" i="3"/>
  <c r="J72" i="3"/>
  <c r="J80" i="3"/>
  <c r="J92" i="3"/>
  <c r="J100" i="3"/>
  <c r="J108" i="3"/>
  <c r="J120" i="3"/>
  <c r="J128" i="3"/>
  <c r="J144" i="3"/>
  <c r="J152" i="3"/>
  <c r="J13" i="3"/>
  <c r="K9" i="4"/>
  <c r="K17" i="4"/>
  <c r="K21" i="4"/>
  <c r="K29" i="4"/>
  <c r="K37" i="4"/>
  <c r="K45" i="4"/>
  <c r="K53" i="4"/>
  <c r="K57" i="4"/>
  <c r="K65" i="4"/>
  <c r="K73" i="4"/>
  <c r="K81" i="4"/>
  <c r="K89" i="4"/>
  <c r="K97" i="4"/>
  <c r="K105" i="4"/>
  <c r="K113" i="4"/>
  <c r="K121" i="4"/>
  <c r="K129" i="4"/>
  <c r="K137" i="4"/>
  <c r="K145" i="4"/>
  <c r="K149" i="4"/>
  <c r="K2" i="4"/>
  <c r="K10" i="4"/>
  <c r="K22" i="4"/>
  <c r="K34" i="4"/>
  <c r="K38" i="4"/>
  <c r="K50" i="4"/>
  <c r="K58" i="4"/>
  <c r="K66" i="4"/>
  <c r="K78" i="4"/>
  <c r="K86" i="4"/>
  <c r="K94" i="4"/>
  <c r="K102" i="4"/>
  <c r="K110" i="4"/>
  <c r="K118" i="4"/>
  <c r="K122" i="4"/>
  <c r="K134" i="4"/>
  <c r="K138" i="4"/>
  <c r="K154" i="4"/>
  <c r="K3" i="4"/>
  <c r="K7" i="4"/>
  <c r="K11" i="4"/>
  <c r="K15" i="4"/>
  <c r="K19" i="4"/>
  <c r="K23" i="4"/>
  <c r="K27" i="4"/>
  <c r="K31" i="4"/>
  <c r="K35" i="4"/>
  <c r="K39" i="4"/>
  <c r="K43" i="4"/>
  <c r="K47" i="4"/>
  <c r="K51" i="4"/>
  <c r="K55" i="4"/>
  <c r="K59" i="4"/>
  <c r="K63" i="4"/>
  <c r="K67" i="4"/>
  <c r="K71" i="4"/>
  <c r="K75" i="4"/>
  <c r="K79" i="4"/>
  <c r="K83" i="4"/>
  <c r="K87" i="4"/>
  <c r="K91" i="4"/>
  <c r="K95" i="4"/>
  <c r="K99" i="4"/>
  <c r="K103" i="4"/>
  <c r="K107" i="4"/>
  <c r="K111" i="4"/>
  <c r="K115" i="4"/>
  <c r="K119" i="4"/>
  <c r="K123" i="4"/>
  <c r="K127" i="4"/>
  <c r="K131" i="4"/>
  <c r="K135" i="4"/>
  <c r="K139" i="4"/>
  <c r="K143" i="4"/>
  <c r="K147" i="4"/>
  <c r="K151" i="4"/>
  <c r="K155" i="4"/>
  <c r="K14" i="4"/>
  <c r="K30" i="4"/>
  <c r="K46" i="4"/>
  <c r="K70" i="4"/>
  <c r="K146" i="4"/>
  <c r="K5" i="4"/>
  <c r="K13" i="4"/>
  <c r="K25" i="4"/>
  <c r="K33" i="4"/>
  <c r="K41" i="4"/>
  <c r="K49" i="4"/>
  <c r="K61" i="4"/>
  <c r="K69" i="4"/>
  <c r="K77" i="4"/>
  <c r="K85" i="4"/>
  <c r="K93" i="4"/>
  <c r="K101" i="4"/>
  <c r="K109" i="4"/>
  <c r="K117" i="4"/>
  <c r="K125" i="4"/>
  <c r="K133" i="4"/>
  <c r="K141" i="4"/>
  <c r="K153" i="4"/>
  <c r="K6" i="4"/>
  <c r="K18" i="4"/>
  <c r="K26" i="4"/>
  <c r="K42" i="4"/>
  <c r="K54" i="4"/>
  <c r="K62" i="4"/>
  <c r="K74" i="4"/>
  <c r="K82" i="4"/>
  <c r="K90" i="4"/>
  <c r="K98" i="4"/>
  <c r="K106" i="4"/>
  <c r="K114" i="4"/>
  <c r="K126" i="4"/>
  <c r="K130" i="4"/>
  <c r="K142" i="4"/>
  <c r="K150" i="4"/>
  <c r="K4" i="4"/>
  <c r="K8" i="4"/>
  <c r="K12" i="4"/>
  <c r="K16" i="4"/>
  <c r="K20" i="4"/>
  <c r="K24" i="4"/>
  <c r="K28" i="4"/>
  <c r="K32" i="4"/>
  <c r="K36" i="4"/>
  <c r="K40" i="4"/>
  <c r="K44" i="4"/>
  <c r="K48" i="4"/>
  <c r="K52" i="4"/>
  <c r="K56" i="4"/>
  <c r="K60" i="4"/>
  <c r="K64" i="4"/>
  <c r="K68" i="4"/>
  <c r="K72" i="4"/>
  <c r="K76" i="4"/>
  <c r="K80" i="4"/>
  <c r="K84" i="4"/>
  <c r="K88" i="4"/>
  <c r="K92" i="4"/>
  <c r="K96" i="4"/>
  <c r="K100" i="4"/>
  <c r="K104" i="4"/>
  <c r="K108" i="4"/>
  <c r="K112" i="4"/>
  <c r="K116" i="4"/>
  <c r="K120" i="4"/>
  <c r="K124" i="4"/>
  <c r="K128" i="4"/>
  <c r="K132" i="4"/>
  <c r="K136" i="4"/>
  <c r="K140" i="4"/>
  <c r="K144" i="4"/>
  <c r="K148" i="4"/>
  <c r="K152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<sst xmlns="http://schemas.openxmlformats.org/spreadsheetml/2006/main" count="1477" uniqueCount="210">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</sst>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000000"/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32529544"/>
        <c:axId val="332531112"/>
      </c:lineChart>
      <c:catAx>
        <c:axId val="33252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31112"/>
        <c:crosses val="autoZero"/>
        <c:auto val="1"/>
        <c:lblAlgn val="ctr"/>
        <c:lblOffset val="100"/>
        <c:noMultiLvlLbl val="0"/>
      </c:catAx>
      <c:valAx>
        <c:axId val="33253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29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91291696"/>
        <c:axId val="391287776"/>
      </c:barChart>
      <c:catAx>
        <c:axId val="391291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87776"/>
        <c:crosses val="autoZero"/>
        <c:auto val="1"/>
        <c:lblAlgn val="ctr"/>
        <c:lblOffset val="100"/>
        <c:noMultiLvlLbl val="0"/>
      </c:catAx>
      <c:valAx>
        <c:axId val="39128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9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91292480"/>
        <c:axId val="391289736"/>
      </c:areaChart>
      <c:catAx>
        <c:axId val="39129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89736"/>
        <c:crosses val="autoZero"/>
        <c:auto val="1"/>
        <c:lblAlgn val="ctr"/>
        <c:lblOffset val="100"/>
        <c:noMultiLvlLbl val="0"/>
      </c:catAx>
      <c:valAx>
        <c:axId val="39128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9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290520"/>
        <c:axId val="391293656"/>
      </c:barChart>
      <c:catAx>
        <c:axId val="39129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93656"/>
        <c:crosses val="autoZero"/>
        <c:auto val="1"/>
        <c:lblAlgn val="ctr"/>
        <c:lblOffset val="100"/>
        <c:noMultiLvlLbl val="0"/>
      </c:catAx>
      <c:valAx>
        <c:axId val="39129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90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127000</xdr:rowOff>
    </xdr:from>
    <xdr:to>
      <xdr:col>6</xdr:col>
      <xdr:colOff>1460500</xdr:colOff>
      <xdr:row>21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482600</xdr:colOff>
      <xdr:row>8</xdr:row>
      <xdr:rowOff>127000</xdr:rowOff>
    </xdr:from>
    <xdr:to>
      <xdr:col>8</xdr:col>
      <xdr:colOff>190500</xdr:colOff>
      <xdr:row>29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482600</xdr:colOff>
      <xdr:row>137</xdr:row>
      <xdr:rowOff>88900</xdr:rowOff>
    </xdr:from>
    <xdr:to>
      <xdr:col>8</xdr:col>
      <xdr:colOff>838200</xdr:colOff>
      <xdr:row>172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450850</xdr:colOff>
      <xdr:row>156</xdr:row>
      <xdr:rowOff>25400</xdr:rowOff>
    </xdr:from>
    <xdr:to>
      <xdr:col>8</xdr:col>
      <xdr:colOff>247650</xdr:colOff>
      <xdr:row>174</xdr:row>
      <xdr:rowOff>139699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63" headerRowCellStyle="60% - Accent1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62" dataCellStyle="60% - Accent2"/>
    <tableColumn id="1" name="Model" dataDxfId="61" dataCellStyle="60% - Accent6"/>
    <tableColumn id="4" name="Unit Sales" dataDxfId="60"/>
    <tableColumn id="5" name="Price" dataDxfId="59"/>
    <tableColumn id="6" name="Year Resale Value" dataDxfId="58"/>
    <tableColumn id="7" name="Retention %" dataDxfId="57" dataCellStyle="Percent">
      <calculatedColumnFormula>SUM(E2/D2)</calculatedColumnFormula>
    </tableColumn>
    <tableColumn id="8" name="Retention Value" dataDxfId="56" dataCellStyle="Percent">
      <calculatedColumnFormula>IF(F2&gt;69%, "GOOD", "POOR")</calculatedColumnFormula>
    </tableColumn>
    <tableColumn id="9" name="Engine Size" dataDxfId="55"/>
    <tableColumn id="10" name="Horsepower" dataDxfId="54"/>
    <tableColumn id="11" name="HP Level" dataDxfId="53">
      <calculatedColumnFormula array="1">_xlfn.IFS(I2&gt;299,"High HP",I2&gt;99,"Medium HP",I2&lt;100,"Low HP")</calculatedColumnFormula>
    </tableColumn>
    <tableColumn id="3" name="Vehicle_type" dataDxfId="52"/>
    <tableColumn id="17" name="Fuel Efficiency" dataDxfId="51"/>
    <tableColumn id="19" name="Power Perf Factor" dataDxfId="50"/>
    <tableColumn id="16" name="Fuel Capacity" dataDxfId="49"/>
    <tableColumn id="12" name="Wheelbase" dataDxfId="48"/>
    <tableColumn id="13" name="Width" dataDxfId="47"/>
    <tableColumn id="14" name="Length" dataDxfId="46"/>
    <tableColumn id="15" name="Curb Weight" dataDxfId="45"/>
    <tableColumn id="18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41" headerRowCellStyle="60% - Accent1">
  <autoFilter ref="A1:S156">
    <filterColumn colId="0">
      <filters>
        <filter val="Toyota"/>
      </filters>
    </filterColumn>
  </autoFilter>
  <tableColumns count="19">
    <tableColumn id="2" name="Manufacturer" dataDxfId="40" dataCellStyle="60% - Accent2"/>
    <tableColumn id="1" name="Model" dataDxfId="39" dataCellStyle="60% - Accent6"/>
    <tableColumn id="19" name="Power Perf Factor" dataDxfId="38" dataCellStyle="60% - Accent6"/>
    <tableColumn id="4" name="Unit Sales" dataDxfId="37"/>
    <tableColumn id="5" name="Price" dataDxfId="36"/>
    <tableColumn id="6" name="Year Resale Value" dataDxfId="35"/>
    <tableColumn id="7" name="Retention %" dataDxfId="34" dataCellStyle="Percent">
      <calculatedColumnFormula>SUM(F2/E2)</calculatedColumnFormula>
    </tableColumn>
    <tableColumn id="8" name="Retention Value" dataDxfId="33" dataCellStyle="Percent">
      <calculatedColumnFormula>IF(G2&gt;69%, "GOOD", "POOR")</calculatedColumnFormula>
    </tableColumn>
    <tableColumn id="9" name="Engine Size" dataDxfId="32"/>
    <tableColumn id="10" name="Horsepower" dataDxfId="31"/>
    <tableColumn id="11" name="HP Level" dataDxfId="30">
      <calculatedColumnFormula array="1">_xlfn.IFS(J2&gt;299,"High HP",J2&gt;99,"Medium HP",J2&lt;100,"Low HP")</calculatedColumnFormula>
    </tableColumn>
    <tableColumn id="3" name="Vehicle_type" dataDxfId="29"/>
    <tableColumn id="17" name="Fuel Efficiency" dataDxfId="28" dataCellStyle="60% - Accent6"/>
    <tableColumn id="12" name="Wheelbase" dataDxfId="27"/>
    <tableColumn id="13" name="Width" dataDxfId="26"/>
    <tableColumn id="14" name="Length" dataDxfId="25"/>
    <tableColumn id="15" name="Curb Weight" dataDxfId="24"/>
    <tableColumn id="16" name="Fuel Capacity" dataDxfId="23"/>
    <tableColumn id="18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19" headerRowCellStyle="60% - Accent1">
  <autoFilter ref="A1:S156"/>
  <tableColumns count="19">
    <tableColumn id="2" name="Manufacturer" dataDxfId="18" dataCellStyle="60% - Accent2"/>
    <tableColumn id="1" name="Model" dataDxfId="17" dataCellStyle="60% - Accent6"/>
    <tableColumn id="4" name="Unit Sales" dataDxfId="16"/>
    <tableColumn id="5" name="Price" dataDxfId="15"/>
    <tableColumn id="6" name="Year Resale Value" dataDxfId="14"/>
    <tableColumn id="7" name="Retention %" dataDxfId="13" dataCellStyle="Percent">
      <calculatedColumnFormula>SUM(E2/D2)</calculatedColumnFormula>
    </tableColumn>
    <tableColumn id="8" name="Retention Value" dataDxfId="12" dataCellStyle="Percent">
      <calculatedColumnFormula>IF(F2&gt;69%, "GOOD", "POOR")</calculatedColumnFormula>
    </tableColumn>
    <tableColumn id="9" name="Engine Size" dataDxfId="11"/>
    <tableColumn id="10" name="Horsepower" dataDxfId="10"/>
    <tableColumn id="11" name="HP Level" dataDxfId="9">
      <calculatedColumnFormula array="1">_xlfn.IFS(I2&gt;299,"High HP",I2&gt;99,"Medium HP",I2&lt;100,"Low HP")</calculatedColumnFormula>
    </tableColumn>
    <tableColumn id="3" name="Vehicle_type" dataDxfId="8"/>
    <tableColumn id="17" name="Fuel Efficiency" dataDxfId="7"/>
    <tableColumn id="19" name="Power Perf Factor" dataDxfId="6"/>
    <tableColumn id="12" name="Wheelbase" dataDxfId="5"/>
    <tableColumn id="13" name="Width" dataDxfId="4"/>
    <tableColumn id="14" name="Length" dataDxfId="3"/>
    <tableColumn id="15" name="Curb Weight" dataDxfId="2"/>
    <tableColumn id="16" name="Fuel Capacity" dataDxfId="1"/>
    <tableColumn id="18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workbookViewId="0">
      <selection activeCell="I17" sqref="I17"/>
    </sheetView>
  </sheetViews>
  <sheetFormatPr defaultColWidth="8.81640625" defaultRowHeight="14.5" x14ac:dyDescent="0.35"/>
  <cols>
    <col min="1" max="1" width="12.36328125" customWidth="1"/>
    <col min="2" max="2" width="20.54296875" style="18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6" t="s">
        <v>0</v>
      </c>
      <c r="B3" s="18" t="s">
        <v>1</v>
      </c>
    </row>
    <row r="4" spans="1:2" x14ac:dyDescent="0.35">
      <c r="A4" s="17" t="s">
        <v>2</v>
      </c>
      <c r="B4" s="18">
        <v>0.72283075715273559</v>
      </c>
    </row>
    <row r="5" spans="1:2" x14ac:dyDescent="0.35">
      <c r="A5" s="17" t="s">
        <v>11</v>
      </c>
      <c r="B5" s="18">
        <v>0.77905831386241042</v>
      </c>
    </row>
    <row r="6" spans="1:2" x14ac:dyDescent="0.35">
      <c r="A6" s="17" t="s">
        <v>13</v>
      </c>
      <c r="B6" s="18">
        <v>0.66825046665535381</v>
      </c>
    </row>
    <row r="7" spans="1:2" x14ac:dyDescent="0.35">
      <c r="A7" s="17" t="s">
        <v>16</v>
      </c>
      <c r="B7" s="18">
        <v>0.81091600903068206</v>
      </c>
    </row>
    <row r="8" spans="1:2" x14ac:dyDescent="0.35">
      <c r="A8" s="17" t="s">
        <v>20</v>
      </c>
      <c r="B8" s="18">
        <v>0.6363812745454791</v>
      </c>
    </row>
    <row r="9" spans="1:2" x14ac:dyDescent="0.35">
      <c r="A9" s="17" t="s">
        <v>21</v>
      </c>
      <c r="B9" s="18">
        <v>0.58818618467041606</v>
      </c>
    </row>
    <row r="10" spans="1:2" x14ac:dyDescent="0.35">
      <c r="A10" s="17" t="s">
        <v>28</v>
      </c>
      <c r="B10" s="18">
        <v>0.73851166641203791</v>
      </c>
    </row>
    <row r="11" spans="1:2" x14ac:dyDescent="0.35">
      <c r="A11" s="17" t="s">
        <v>29</v>
      </c>
      <c r="B11" s="18">
        <v>0.79241849164217193</v>
      </c>
    </row>
    <row r="12" spans="1:2" x14ac:dyDescent="0.35">
      <c r="A12" s="17" t="s">
        <v>32</v>
      </c>
      <c r="B12" s="18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topLeftCell="A9" workbookViewId="0">
      <selection activeCell="F35" sqref="F35"/>
    </sheetView>
  </sheetViews>
  <sheetFormatPr defaultColWidth="8.81640625" defaultRowHeight="14.5" x14ac:dyDescent="0.35"/>
  <cols>
    <col min="1" max="1" width="15" customWidth="1"/>
    <col min="2" max="2" width="25.26953125" style="19" customWidth="1"/>
    <col min="3" max="3" width="14.36328125" style="19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6" t="s">
        <v>0</v>
      </c>
      <c r="B3" s="19" t="s">
        <v>33</v>
      </c>
      <c r="C3" s="19" t="s">
        <v>34</v>
      </c>
    </row>
    <row r="4" spans="1:6" x14ac:dyDescent="0.35">
      <c r="A4" s="17" t="s">
        <v>29</v>
      </c>
      <c r="B4" s="19">
        <v>16883.222222222223</v>
      </c>
      <c r="C4" s="19">
        <v>21982.888888888891</v>
      </c>
    </row>
    <row r="5" spans="1:6" x14ac:dyDescent="0.35">
      <c r="A5" s="21" t="s">
        <v>189</v>
      </c>
      <c r="B5" s="19">
        <v>19425</v>
      </c>
      <c r="C5" s="19">
        <v>22288</v>
      </c>
    </row>
    <row r="6" spans="1:6" x14ac:dyDescent="0.35">
      <c r="A6" s="21" t="s">
        <v>190</v>
      </c>
      <c r="B6" s="19">
        <v>18140</v>
      </c>
      <c r="C6" s="19">
        <v>25545</v>
      </c>
    </row>
    <row r="7" spans="1:6" x14ac:dyDescent="0.35">
      <c r="A7" s="21" t="s">
        <v>191</v>
      </c>
      <c r="B7" s="19">
        <v>13245</v>
      </c>
      <c r="C7" s="19">
        <v>17518</v>
      </c>
      <c r="F7" s="20"/>
    </row>
    <row r="8" spans="1:6" x14ac:dyDescent="0.35">
      <c r="A8" s="21" t="s">
        <v>192</v>
      </c>
      <c r="B8" s="19">
        <v>15445</v>
      </c>
      <c r="C8" s="19">
        <v>16875</v>
      </c>
    </row>
    <row r="9" spans="1:6" x14ac:dyDescent="0.35">
      <c r="A9" s="21" t="s">
        <v>193</v>
      </c>
      <c r="B9" s="19">
        <v>10025</v>
      </c>
      <c r="C9" s="19">
        <v>13108</v>
      </c>
    </row>
    <row r="10" spans="1:6" x14ac:dyDescent="0.35">
      <c r="A10" s="21" t="s">
        <v>194</v>
      </c>
      <c r="B10" s="19">
        <v>34080</v>
      </c>
      <c r="C10" s="19">
        <v>51728</v>
      </c>
    </row>
    <row r="11" spans="1:6" x14ac:dyDescent="0.35">
      <c r="A11" s="21" t="s">
        <v>195</v>
      </c>
      <c r="B11" s="19">
        <v>13325</v>
      </c>
      <c r="C11" s="19">
        <v>16888</v>
      </c>
    </row>
    <row r="12" spans="1:6" x14ac:dyDescent="0.35">
      <c r="A12" s="21" t="s">
        <v>196</v>
      </c>
      <c r="B12" s="19">
        <v>18689</v>
      </c>
      <c r="C12" s="19">
        <v>22368</v>
      </c>
    </row>
    <row r="13" spans="1:6" x14ac:dyDescent="0.35">
      <c r="A13" s="21" t="s">
        <v>197</v>
      </c>
      <c r="B13" s="19">
        <v>9575</v>
      </c>
      <c r="C13" s="19">
        <v>11528</v>
      </c>
    </row>
    <row r="14" spans="1:6" x14ac:dyDescent="0.35">
      <c r="A14" s="17" t="s">
        <v>32</v>
      </c>
      <c r="B14" s="19">
        <v>16883.222222222223</v>
      </c>
      <c r="C14" s="19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opLeftCell="A144" zoomScaleNormal="100" workbookViewId="0">
      <selection activeCell="K167" sqref="K167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topLeftCell="A144" zoomScaleNormal="100" workbookViewId="0">
      <selection activeCell="J168" sqref="J168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DELL</cp:lastModifiedBy>
  <cp:revision/>
  <dcterms:created xsi:type="dcterms:W3CDTF">2020-05-21T14:49:04Z</dcterms:created>
  <dcterms:modified xsi:type="dcterms:W3CDTF">2025-04-18T09:10:16Z</dcterms:modified>
  <cp:category/>
  <cp:contentStatus/>
</cp:coreProperties>
</file>