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bartels/Dropbox/JDS_Data/Lancet Covid-19 Commission Data/Age-Adjusted Mortality/"/>
    </mc:Choice>
  </mc:AlternateContent>
  <xr:revisionPtr revIDLastSave="0" documentId="13_ncr:1_{B5040EE4-6FBC-9B4C-976D-0429344AB02B}" xr6:coauthVersionLast="45" xr6:coauthVersionMax="45" xr10:uidLastSave="{00000000-0000-0000-0000-000000000000}"/>
  <bookViews>
    <workbookView xWindow="0" yWindow="460" windowWidth="28800" windowHeight="16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3" i="1" l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R2" i="1"/>
  <c r="AP2" i="1"/>
  <c r="AN2" i="1"/>
  <c r="AL2" i="1"/>
  <c r="AJ2" i="1"/>
  <c r="AH2" i="1"/>
  <c r="AF2" i="1"/>
  <c r="AD2" i="1"/>
  <c r="AB2" i="1"/>
  <c r="Z2" i="1"/>
  <c r="X2" i="1"/>
  <c r="V2" i="1"/>
  <c r="T2" i="1"/>
  <c r="R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2" i="1"/>
</calcChain>
</file>

<file path=xl/sharedStrings.xml><?xml version="1.0" encoding="utf-8"?>
<sst xmlns="http://schemas.openxmlformats.org/spreadsheetml/2006/main" count="616" uniqueCount="429">
  <si>
    <t>country</t>
  </si>
  <si>
    <t>Aruba</t>
  </si>
  <si>
    <t>Afghanistan</t>
  </si>
  <si>
    <t>Angola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</si>
  <si>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</si>
  <si>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</si>
  <si>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</si>
  <si>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</si>
  <si>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</si>
  <si>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</si>
  <si>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</si>
  <si>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</si>
  <si>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</si>
  <si>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</si>
  <si>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</si>
  <si>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</si>
  <si>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</si>
  <si>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</si>
  <si>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</si>
  <si>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</si>
  <si>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</si>
  <si>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</si>
  <si>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</si>
  <si>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 (Plurinational State of)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</si>
  <si>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</si>
  <si>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</si>
  <si>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</si>
  <si>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</si>
  <si>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</si>
  <si>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</si>
  <si>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</si>
  <si>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</si>
  <si>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</si>
  <si>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</si>
  <si>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Côte d'Ivoire</t>
  </si>
  <si>
    <t>Cameroon</t>
  </si>
  <si>
    <t>Democratic Republic of the Congo</t>
  </si>
  <si>
    <t>Congo</t>
  </si>
  <si>
    <t>Colombia</t>
  </si>
  <si>
    <t>Comoros</t>
  </si>
  <si>
    <t>Cabo Verde</t>
  </si>
  <si>
    <t>Costa Rica</t>
  </si>
  <si>
    <t>Cuba</t>
  </si>
  <si>
    <t>Cyprus</t>
  </si>
  <si>
    <t>Czech Republic</t>
  </si>
  <si>
    <t>Germany</t>
  </si>
  <si>
    <t>Djibouti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</si>
  <si>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</si>
  <si>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</si>
  <si>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</si>
  <si>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</si>
  <si>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</si>
  <si>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</si>
  <si>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</si>
  <si>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</si>
  <si>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</si>
  <si>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</si>
  <si>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</si>
  <si>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</si>
  <si>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Gabon</t>
  </si>
  <si>
    <t>United Kingdom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</si>
  <si>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</si>
  <si>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</si>
  <si>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</si>
  <si>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</si>
  <si>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</si>
  <si>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</si>
  <si>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</si>
  <si>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</si>
  <si>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</si>
  <si>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Guam</t>
  </si>
  <si>
    <t>Guyana</t>
  </si>
  <si>
    <t>China, Hong Kong SAR</t>
  </si>
  <si>
    <t>Honduras</t>
  </si>
  <si>
    <t>Croatia</t>
  </si>
  <si>
    <t>Haiti</t>
  </si>
  <si>
    <t>Hungary</t>
  </si>
  <si>
    <t>Indonesia</t>
  </si>
  <si>
    <t>India</t>
  </si>
  <si>
    <t>Ireland</t>
  </si>
  <si>
    <t>Iran (Islamic Republic of)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</si>
  <si>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</si>
  <si>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</si>
  <si>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</si>
  <si>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</si>
  <si>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</si>
  <si>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</si>
  <si>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</si>
  <si>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</si>
  <si>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</si>
  <si>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Kyrgyzstan</t>
  </si>
  <si>
    <t>Cambodia</t>
  </si>
  <si>
    <t>Kiribati</t>
  </si>
  <si>
    <t>Republic of Korea</t>
  </si>
  <si>
    <t>Kuwait</t>
  </si>
  <si>
    <t>Lao People's Democratic Republic</t>
  </si>
  <si>
    <t>Lebanon</t>
  </si>
  <si>
    <t>Liberia</t>
  </si>
  <si>
    <t>Libya</t>
  </si>
  <si>
    <t>Saint Lucia</t>
  </si>
  <si>
    <t>Sri Lanka</t>
  </si>
  <si>
    <t>Lesotho</t>
  </si>
  <si>
    <t>Lithuania</t>
  </si>
  <si>
    <t>Luxembourg</t>
  </si>
  <si>
    <t>Latvia</t>
  </si>
  <si>
    <t>China, Macao SAR</t>
  </si>
  <si>
    <t>Morocco</t>
  </si>
  <si>
    <t>Republic of Moldova</t>
  </si>
  <si>
    <t>Madagascar</t>
  </si>
  <si>
    <t>Maldives</t>
  </si>
  <si>
    <t>Mexico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</si>
  <si>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</si>
  <si>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</si>
  <si>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</si>
  <si>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</si>
  <si>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</si>
  <si>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</si>
  <si>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</si>
  <si>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</si>
  <si>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</si>
  <si>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</si>
  <si>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</si>
  <si>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</si>
  <si>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</si>
  <si>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</si>
  <si>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</si>
  <si>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</si>
  <si>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</si>
  <si>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</si>
  <si>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</si>
  <si>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</si>
  <si>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</si>
  <si>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</si>
  <si>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</si>
  <si>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</si>
  <si>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Papua New Guinea</t>
  </si>
  <si>
    <t>Poland</t>
  </si>
  <si>
    <t>Puerto Rico</t>
  </si>
  <si>
    <t>Portugal</t>
  </si>
  <si>
    <t>Paraguay</t>
  </si>
  <si>
    <t>State of Palestine</t>
  </si>
  <si>
    <t>Qatar</t>
  </si>
  <si>
    <t>Romania</t>
  </si>
  <si>
    <t>Russian Federation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</si>
  <si>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</si>
  <si>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</si>
  <si>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</si>
  <si>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</si>
  <si>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</si>
  <si>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</si>
  <si>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</si>
  <si>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</si>
  <si>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Somalia</t>
  </si>
  <si>
    <t>Serbia</t>
  </si>
  <si>
    <t>South Sudan</t>
  </si>
  <si>
    <t>Sao Tome and Principe</t>
  </si>
  <si>
    <t>Suriname</t>
  </si>
  <si>
    <t>Slovakia</t>
  </si>
  <si>
    <t>Slovenia</t>
  </si>
  <si>
    <t>Sweden</t>
  </si>
  <si>
    <t>Eswatini</t>
  </si>
  <si>
    <t>Seychelles</t>
  </si>
  <si>
    <t>Syrian Arab Republic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</si>
  <si>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</si>
  <si>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</si>
  <si>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</si>
  <si>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</si>
  <si>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</si>
  <si>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</si>
  <si>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</si>
  <si>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</si>
  <si>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</si>
  <si>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</si>
  <si>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China, Taiwan Province of China</t>
  </si>
  <si>
    <t>United Republic of Tanzania</t>
  </si>
  <si>
    <t>Uganda</t>
  </si>
  <si>
    <t>Ukraine</t>
  </si>
  <si>
    <t>Uruguay</t>
  </si>
  <si>
    <t>United States of America</t>
  </si>
  <si>
    <t>Uzbekistan</t>
  </si>
  <si>
    <t>Saint Vincent and the Grenadines</t>
  </si>
  <si>
    <t>Venezuela (Bolivarian Republic of)</t>
  </si>
  <si>
    <t>United States Virgin Islands</t>
  </si>
  <si>
    <t>Viet Nam</t>
  </si>
  <si>
    <t>Vanuatu</t>
  </si>
  <si>
    <t>Yemen</t>
  </si>
  <si>
    <t>South Africa</t>
  </si>
  <si>
    <t>Zambia</t>
  </si>
  <si>
    <t>Zimbabwe</t>
  </si>
  <si>
    <t>iso3</t>
  </si>
  <si>
    <t>ABW</t>
  </si>
  <si>
    <t>AFG</t>
  </si>
  <si>
    <t>AGO</t>
  </si>
  <si>
    <t>ALB</t>
  </si>
  <si>
    <t>ARE</t>
  </si>
  <si>
    <t>ARG</t>
  </si>
  <si>
    <t>ARM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</si>
  <si>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</si>
  <si>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</si>
  <si>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</si>
  <si>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</si>
  <si>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</si>
  <si>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</si>
  <si>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</si>
  <si>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</si>
  <si>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</si>
  <si>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</si>
  <si>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</si>
  <si>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</si>
  <si>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</si>
  <si>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BLR</t>
  </si>
  <si>
    <t>BLZ</t>
  </si>
  <si>
    <t>BOL</t>
  </si>
  <si>
    <t>BRA</t>
  </si>
  <si>
    <t>BRB</t>
  </si>
  <si>
    <t>BRN</t>
  </si>
  <si>
    <t>BTN</t>
  </si>
  <si>
    <t>BWA</t>
  </si>
  <si>
    <t>CAF</t>
  </si>
  <si>
    <t>CAN</t>
  </si>
  <si>
    <t>CHE</t>
  </si>
  <si>
    <t>CHL</t>
  </si>
  <si>
    <t>CHN</t>
  </si>
  <si>
    <t>CIV</t>
  </si>
  <si>
    <t>CMR</t>
  </si>
  <si>
    <t>COD</t>
  </si>
  <si>
    <t>COG</t>
  </si>
  <si>
    <t>COL</t>
  </si>
  <si>
    <t>COM</t>
  </si>
  <si>
    <t>CPV</t>
  </si>
  <si>
    <t>CRI</t>
  </si>
  <si>
    <t>CUB</t>
  </si>
  <si>
    <t>CYP</t>
  </si>
  <si>
    <t>CZE</t>
  </si>
  <si>
    <t>DEU</t>
  </si>
  <si>
    <t>DJI</t>
  </si>
  <si>
    <t>DNK</t>
  </si>
  <si>
    <t>DOM</t>
  </si>
  <si>
    <t>DZA</t>
  </si>
  <si>
    <t>ECU</t>
  </si>
  <si>
    <t>EGY</t>
  </si>
  <si>
    <t>ERI</t>
  </si>
  <si>
    <t>ESP</t>
  </si>
  <si>
    <t>EST</t>
  </si>
  <si>
    <t>ETH</t>
  </si>
  <si>
    <t>FIN</t>
  </si>
  <si>
    <t>FJI</t>
  </si>
  <si>
    <t>FRA</t>
  </si>
  <si>
    <t>GAB</t>
  </si>
  <si>
    <t>GBR</t>
  </si>
  <si>
    <t>GEO</t>
  </si>
  <si>
    <t>GHA</t>
  </si>
  <si>
    <t>GIN</t>
  </si>
  <si>
    <t>GMB</t>
  </si>
  <si>
    <t>GNB</t>
  </si>
  <si>
    <t>GNQ</t>
  </si>
  <si>
    <t>GRC</t>
  </si>
  <si>
    <t>GRD</t>
  </si>
  <si>
    <t>GTM</t>
  </si>
  <si>
    <t>GUM</t>
  </si>
  <si>
    <t>GUY</t>
  </si>
  <si>
    <t>HKG</t>
  </si>
  <si>
    <t>HND</t>
  </si>
  <si>
    <t>HRV</t>
  </si>
  <si>
    <t>HTI</t>
  </si>
  <si>
    <t>HUN</t>
  </si>
  <si>
    <t>IDN</t>
  </si>
  <si>
    <t>IND</t>
  </si>
  <si>
    <t>IRL</t>
  </si>
  <si>
    <t>IRN</t>
  </si>
  <si>
    <t>IRQ</t>
  </si>
  <si>
    <t>ISL</t>
  </si>
  <si>
    <t>ISR</t>
  </si>
  <si>
    <t>ITA</t>
  </si>
  <si>
    <t>JAM</t>
  </si>
  <si>
    <t>JOR</t>
  </si>
  <si>
    <t>JPN</t>
  </si>
  <si>
    <t>KAZ</t>
  </si>
  <si>
    <t>KEN</t>
  </si>
  <si>
    <t>KGZ</t>
  </si>
  <si>
    <t>KHM</t>
  </si>
  <si>
    <t>KIR</t>
  </si>
  <si>
    <t>KOR</t>
  </si>
  <si>
    <t>KWT</t>
  </si>
  <si>
    <t>LAO</t>
  </si>
  <si>
    <t>LBN</t>
  </si>
  <si>
    <t>LBR</t>
  </si>
  <si>
    <t>LBY</t>
  </si>
  <si>
    <t>LCA</t>
  </si>
  <si>
    <t>LKA</t>
  </si>
  <si>
    <t>LSO</t>
  </si>
  <si>
    <t>LTU</t>
  </si>
  <si>
    <t>LUX</t>
  </si>
  <si>
    <t>LVA</t>
  </si>
  <si>
    <t>MAC</t>
  </si>
  <si>
    <t>MAR</t>
  </si>
  <si>
    <t>MDA</t>
  </si>
  <si>
    <t>MDG</t>
  </si>
  <si>
    <t>MDV</t>
  </si>
  <si>
    <t>MEX</t>
  </si>
  <si>
    <t>MKD</t>
  </si>
  <si>
    <t>MLI</t>
  </si>
  <si>
    <t>MLT</t>
  </si>
  <si>
    <t>MMR</t>
  </si>
  <si>
    <t>MNE</t>
  </si>
  <si>
    <t>MNG</t>
  </si>
  <si>
    <t>MOZ</t>
  </si>
  <si>
    <t>MRT</t>
  </si>
  <si>
    <t>MUS</t>
  </si>
  <si>
    <t>MWI</t>
  </si>
  <si>
    <t>MYS</t>
  </si>
  <si>
    <t>NAM</t>
  </si>
  <si>
    <t>NER</t>
  </si>
  <si>
    <t>NGA</t>
  </si>
  <si>
    <t>NIC</t>
  </si>
  <si>
    <t>NLD</t>
  </si>
  <si>
    <t>NOR</t>
  </si>
  <si>
    <t>NPL</t>
  </si>
  <si>
    <t>NZL</t>
  </si>
  <si>
    <t>OMN</t>
  </si>
  <si>
    <t>PAK</t>
  </si>
  <si>
    <t>PAN</t>
  </si>
  <si>
    <t>PER</t>
  </si>
  <si>
    <t>PHL</t>
  </si>
  <si>
    <t>PNG</t>
  </si>
  <si>
    <t>POL</t>
  </si>
  <si>
    <t>PRI</t>
  </si>
  <si>
    <t>PRT</t>
  </si>
  <si>
    <t>PRY</t>
  </si>
  <si>
    <t>PSE</t>
  </si>
  <si>
    <t>QAT</t>
  </si>
  <si>
    <t>ROU</t>
  </si>
  <si>
    <t>RUS</t>
  </si>
  <si>
    <t>RWA</t>
  </si>
  <si>
    <t>SAU</t>
  </si>
  <si>
    <t>SDN</t>
  </si>
  <si>
    <t>SEN</t>
  </si>
  <si>
    <t>SGP</t>
  </si>
  <si>
    <t>SLB</t>
  </si>
  <si>
    <t>SLE</t>
  </si>
  <si>
    <t>SLV</t>
  </si>
  <si>
    <t>SOM</t>
  </si>
  <si>
    <t>SRB</t>
  </si>
  <si>
    <t>SSD</t>
  </si>
  <si>
    <t>STP</t>
  </si>
  <si>
    <t>SUR</t>
  </si>
  <si>
    <t>SVK</t>
  </si>
  <si>
    <t>SVN</t>
  </si>
  <si>
    <t>SWE</t>
  </si>
  <si>
    <t>SWZ</t>
  </si>
  <si>
    <t>SYC</t>
  </si>
  <si>
    <t>SYR</t>
  </si>
  <si>
    <t>TCD</t>
  </si>
  <si>
    <t>TGO</t>
  </si>
  <si>
    <t>THA</t>
  </si>
  <si>
    <t>TJK</t>
  </si>
  <si>
    <t>TKM</t>
  </si>
  <si>
    <t>TLS</t>
  </si>
  <si>
    <t>TON</t>
  </si>
  <si>
    <t>TTO</t>
  </si>
  <si>
    <t>TUN</t>
  </si>
  <si>
    <t>TUR</t>
  </si>
  <si>
    <t>TWN</t>
  </si>
  <si>
    <t>TZA</t>
  </si>
  <si>
    <t>UGA</t>
  </si>
  <si>
    <t>UKR</t>
  </si>
  <si>
    <t>URY</t>
  </si>
  <si>
    <t>USA</t>
  </si>
  <si>
    <t>UZB</t>
  </si>
  <si>
    <t>VCT</t>
  </si>
  <si>
    <t>VEN</t>
  </si>
  <si>
    <t>VIR</t>
  </si>
  <si>
    <t>VNM</t>
  </si>
  <si>
    <t>VUT</t>
  </si>
  <si>
    <t>YEM</t>
  </si>
  <si>
    <t>ZAF</t>
  </si>
  <si>
    <t>ZMB</t>
  </si>
  <si>
    <t>ZWE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</si>
  <si>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</si>
  <si>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</si>
  <si>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</si>
  <si>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</si>
  <si>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</si>
  <si>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</si>
  <si>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</si>
  <si>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</si>
  <si>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</si>
  <si>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</si>
  <si>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</si>
  <si>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</si>
  <si>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</si>
  <si>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</si>
  <si>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</si>
  <si>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</si>
  <si>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</si>
  <si>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</si>
  <si>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</si>
  <si>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95-99</t>
  </si>
  <si>
    <t>100+</t>
  </si>
  <si>
    <t>date</t>
  </si>
  <si>
    <t>2021-03-12</t>
  </si>
  <si>
    <t>%total 0-4</t>
  </si>
  <si>
    <t>%total 5-9</t>
  </si>
  <si>
    <t>%total 15-19</t>
  </si>
  <si>
    <t>%total 20-24</t>
  </si>
  <si>
    <t>%total 10-14</t>
  </si>
  <si>
    <t>%total 100+</t>
  </si>
  <si>
    <t>%total 95-99</t>
  </si>
  <si>
    <t>%total 90-94</t>
  </si>
  <si>
    <t>%total 85-89</t>
  </si>
  <si>
    <t>%total 80-84</t>
  </si>
  <si>
    <t>%total 75-79</t>
  </si>
  <si>
    <t>%total 70-74</t>
  </si>
  <si>
    <t>%total 65-69</t>
  </si>
  <si>
    <t>%total 60-64</t>
  </si>
  <si>
    <t>%total 55-59</t>
  </si>
  <si>
    <t>%total 50-54</t>
  </si>
  <si>
    <t>%total 45-49</t>
  </si>
  <si>
    <t>%total 40-44</t>
  </si>
  <si>
    <t>%total 35-39</t>
  </si>
  <si>
    <t>%total 30-34</t>
  </si>
  <si>
    <t>%total 25-29</t>
  </si>
  <si>
    <t>total_pop_2020 (in thousands)</t>
  </si>
  <si>
    <t>total cases (as of 03122021)</t>
  </si>
  <si>
    <t>total deaths (as of 03122021)</t>
  </si>
  <si>
    <t>total cases per million (as of 03122021)</t>
  </si>
  <si>
    <t>total cases per thousands (as of 03122021)</t>
  </si>
  <si>
    <t>total deaths per million (as of 03122021)</t>
  </si>
  <si>
    <t>total deaths per thousand (as of 03122021)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</si>
</sst>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89"/>
  <sheetViews>
    <sheetView tabSelected="1" topLeftCell="Z1" workbookViewId="0">
      <selection activeCell="AL8" sqref="AL8"/>
    </sheetView>
  </sheetViews>
  <sheetFormatPr baseColWidth="10" defaultColWidth="8.83203125" defaultRowHeight="15" x14ac:dyDescent="0.2"/>
  <sheetData>
    <row r="1" spans="1:52" x14ac:dyDescent="0.2">
      <c r="A1" t="s">
        <v>0</v>
      </c>
      <c r="B1" t="s">
        <v>189</v>
      </c>
      <c r="C1" t="s">
        <v>378</v>
      </c>
      <c r="D1" s="2" t="s">
        <v>401</v>
      </c>
      <c r="E1" t="s">
        <v>379</v>
      </c>
      <c r="F1" s="2" t="s">
        <v>402</v>
      </c>
      <c r="G1" t="s">
        <v>380</v>
      </c>
      <c r="H1" s="2" t="s">
        <v>405</v>
      </c>
      <c r="I1" t="s">
        <v>381</v>
      </c>
      <c r="J1" s="2" t="s">
        <v>403</v>
      </c>
      <c r="K1" t="s">
        <v>382</v>
      </c>
      <c r="L1" s="2" t="s">
        <v>404</v>
      </c>
      <c r="M1" t="s">
        <v>383</v>
      </c>
      <c r="N1" s="2" t="s">
        <v>421</v>
      </c>
      <c r="O1" t="s">
        <v>384</v>
      </c>
      <c r="P1" s="2" t="s">
        <v>420</v>
      </c>
      <c r="Q1" t="s">
        <v>385</v>
      </c>
      <c r="R1" s="2" t="s">
        <v>419</v>
      </c>
      <c r="S1" t="s">
        <v>386</v>
      </c>
      <c r="T1" s="2" t="s">
        <v>418</v>
      </c>
      <c r="U1" t="s">
        <v>387</v>
      </c>
      <c r="V1" s="2" t="s">
        <v>417</v>
      </c>
      <c r="W1" s="2" t="s">
        <v>388</v>
      </c>
      <c r="X1" s="2" t="s">
        <v>416</v>
      </c>
      <c r="Y1" t="s">
        <v>389</v>
      </c>
      <c r="Z1" s="2" t="s">
        <v>415</v>
      </c>
      <c r="AA1" t="s">
        <v>390</v>
      </c>
      <c r="AB1" s="2" t="s">
        <v>414</v>
      </c>
      <c r="AC1" t="s">
        <v>391</v>
      </c>
      <c r="AD1" s="2" t="s">
        <v>413</v>
      </c>
      <c r="AE1" t="s">
        <v>392</v>
      </c>
      <c r="AF1" s="2" t="s">
        <v>412</v>
      </c>
      <c r="AG1" t="s">
        <v>393</v>
      </c>
      <c r="AH1" s="2" t="s">
        <v>411</v>
      </c>
      <c r="AI1" t="s">
        <v>394</v>
      </c>
      <c r="AJ1" s="2" t="s">
        <v>410</v>
      </c>
      <c r="AK1" t="s">
        <v>395</v>
      </c>
      <c r="AL1" s="2" t="s">
        <v>409</v>
      </c>
      <c r="AM1" t="s">
        <v>396</v>
      </c>
      <c r="AN1" s="2" t="s">
        <v>408</v>
      </c>
      <c r="AO1" t="s">
        <v>397</v>
      </c>
      <c r="AP1" s="2" t="s">
        <v>407</v>
      </c>
      <c r="AQ1" t="s">
        <v>398</v>
      </c>
      <c r="AR1" s="2" t="s">
        <v>406</v>
      </c>
      <c r="AS1" s="2" t="s">
        <v>422</v>
      </c>
      <c r="AT1" t="s">
        <v>399</v>
      </c>
      <c r="AU1" s="2" t="s">
        <v>423</v>
      </c>
      <c r="AV1" s="2" t="s">
        <v>424</v>
      </c>
      <c r="AW1" s="2" t="s">
        <v>425</v>
      </c>
      <c r="AX1" s="2" t="s">
        <v>426</v>
      </c>
      <c r="AY1" s="2" t="s">
        <v>427</v>
      </c>
      <c r="AZ1" s="2" t="s">
        <v>428</v>
      </c>
    </row>
    <row r="2" spans="1:52" x14ac:dyDescent="0.2">
      <c r="A2" t="s">
        <v>1</v>
      </c>
      <c r="B2" t="s">
        <v>190</v>
      </c>
      <c r="C2" s="1">
        <v>6</v>
      </c>
      <c r="D2" s="1">
        <f>(C2/AS2)*100</f>
        <v>5.6074766355140184</v>
      </c>
      <c r="E2" s="1">
        <v>6</v>
      </c>
      <c r="F2" s="1">
        <f>(E2/AS2)*100</f>
        <v>5.6074766355140184</v>
      </c>
      <c r="G2" s="1">
        <v>7</v>
      </c>
      <c r="H2" s="1">
        <f>(G2/$AS2)*100</f>
        <v>6.5420560747663545</v>
      </c>
      <c r="I2" s="1">
        <v>7</v>
      </c>
      <c r="J2" s="1">
        <f>(I2/$AS2)*100</f>
        <v>6.5420560747663545</v>
      </c>
      <c r="K2" s="1">
        <v>8</v>
      </c>
      <c r="L2" s="1">
        <f>(K2/$AS2)*100</f>
        <v>7.4766355140186906</v>
      </c>
      <c r="M2" s="1">
        <v>7</v>
      </c>
      <c r="N2" s="1">
        <f>(M2/$AS2)*100</f>
        <v>6.5420560747663545</v>
      </c>
      <c r="O2" s="1">
        <v>5</v>
      </c>
      <c r="P2" s="1">
        <f>(O2/$AS2)*100</f>
        <v>4.6728971962616823</v>
      </c>
      <c r="Q2" s="1">
        <v>6</v>
      </c>
      <c r="R2" s="1">
        <f>(Q2/$AS2)*100</f>
        <v>5.6074766355140184</v>
      </c>
      <c r="S2" s="1">
        <v>7</v>
      </c>
      <c r="T2" s="1">
        <f>(S2/$AS2)*100</f>
        <v>6.5420560747663545</v>
      </c>
      <c r="U2" s="1">
        <v>8</v>
      </c>
      <c r="V2" s="1">
        <f>(U2/$AS2)*100</f>
        <v>7.4766355140186906</v>
      </c>
      <c r="W2" s="1">
        <v>8</v>
      </c>
      <c r="X2" s="1">
        <f>(W2/$AS2)*100</f>
        <v>7.4766355140186906</v>
      </c>
      <c r="Y2" s="1">
        <v>9</v>
      </c>
      <c r="Z2" s="1">
        <f>(Y2/$AS2)*100</f>
        <v>8.4112149532710276</v>
      </c>
      <c r="AA2" s="1">
        <v>8</v>
      </c>
      <c r="AB2" s="1">
        <f>(AA2/$AS2)*100</f>
        <v>7.4766355140186906</v>
      </c>
      <c r="AC2" s="1">
        <v>6</v>
      </c>
      <c r="AD2" s="1">
        <f>(AC2/$AS2)*100</f>
        <v>5.6074766355140184</v>
      </c>
      <c r="AE2" s="1">
        <v>4</v>
      </c>
      <c r="AF2" s="1">
        <f>(AE2/$AS2)*100</f>
        <v>3.7383177570093453</v>
      </c>
      <c r="AG2" s="1">
        <v>3</v>
      </c>
      <c r="AH2" s="1">
        <f>(AG2/$AS2)*100</f>
        <v>2.8037383177570092</v>
      </c>
      <c r="AI2" s="1">
        <v>2</v>
      </c>
      <c r="AJ2" s="1">
        <f>(AI2/$AS2)*100</f>
        <v>1.8691588785046727</v>
      </c>
      <c r="AK2" s="1">
        <v>1</v>
      </c>
      <c r="AL2" s="1">
        <f>(AK2/$AS2)*100</f>
        <v>0.93457943925233633</v>
      </c>
      <c r="AM2" s="1">
        <v>0</v>
      </c>
      <c r="AN2" s="1">
        <f>(AM2/$AS2)*100</f>
        <v>0</v>
      </c>
      <c r="AO2" s="1">
        <v>0</v>
      </c>
      <c r="AP2" s="1">
        <f>(AO2/$AS2)*100</f>
        <v>0</v>
      </c>
      <c r="AQ2" s="1">
        <v>0</v>
      </c>
      <c r="AR2" s="1">
        <f>(AQ2/$AS2)*100</f>
        <v>0</v>
      </c>
      <c r="AS2" s="1">
        <v>107</v>
      </c>
      <c r="AT2" t="s">
        <v>400</v>
      </c>
      <c r="AU2" s="1">
        <v>101</v>
      </c>
      <c r="AV2" s="1">
        <v>3</v>
      </c>
      <c r="AW2" s="1">
        <v>945.9940185546875</v>
      </c>
      <c r="AX2" s="1">
        <f>AW2/100</f>
        <v>9.4599401855468752</v>
      </c>
      <c r="AY2" s="1">
        <v>28.099000930786133</v>
      </c>
      <c r="AZ2">
        <f>AY2/100</f>
        <v>0.28099000930786133</v>
      </c>
    </row>
    <row r="3" spans="1:52" x14ac:dyDescent="0.2">
      <c r="A3" t="s">
        <v>2</v>
      </c>
      <c r="B3" t="s">
        <v>191</v>
      </c>
      <c r="C3" s="1">
        <v>5673</v>
      </c>
      <c r="D3" s="1">
        <f t="shared" ref="D3:D66" si="0">(C3/AS3)*100</f>
        <v>14.573057953144266</v>
      </c>
      <c r="E3" s="1">
        <v>5416</v>
      </c>
      <c r="F3" s="1">
        <f t="shared" ref="F3:F66" si="1">(E3/AS3)*100</f>
        <v>13.912864775996711</v>
      </c>
      <c r="G3" s="1">
        <v>5192</v>
      </c>
      <c r="H3" s="1">
        <f t="shared" ref="H3:H66" si="2">(G3/$AS3)*100</f>
        <v>13.33744348540896</v>
      </c>
      <c r="I3" s="1">
        <v>4629</v>
      </c>
      <c r="J3" s="1">
        <f t="shared" ref="J3:J66" si="3">(I3/$AS3)*100</f>
        <v>11.891183723797781</v>
      </c>
      <c r="K3" s="1">
        <v>3926</v>
      </c>
      <c r="L3" s="1">
        <f t="shared" ref="L3:L66" si="4">(K3/$AS3)*100</f>
        <v>10.085285655569256</v>
      </c>
      <c r="M3" s="1">
        <v>3109</v>
      </c>
      <c r="N3" s="1">
        <f t="shared" ref="N3:N66" si="5">(M3/$AS3)*100</f>
        <v>7.9865392519523226</v>
      </c>
      <c r="O3" s="1">
        <v>2478</v>
      </c>
      <c r="P3" s="1">
        <f t="shared" ref="P3:P66" si="6">(O3/$AS3)*100</f>
        <v>6.3655980271270032</v>
      </c>
      <c r="Q3" s="1">
        <v>2056</v>
      </c>
      <c r="R3" s="1">
        <f t="shared" ref="R3:R66" si="7">(Q3/$AS3)*100</f>
        <v>5.2815454171804364</v>
      </c>
      <c r="S3" s="1">
        <v>1659</v>
      </c>
      <c r="T3" s="1">
        <f t="shared" ref="T3:T66" si="8">(S3/$AS3)*100</f>
        <v>4.2617139334155363</v>
      </c>
      <c r="U3" s="1">
        <v>1305</v>
      </c>
      <c r="V3" s="1">
        <f t="shared" ref="V3:V66" si="9">(U3/$AS3)*100</f>
        <v>3.3523427866831073</v>
      </c>
      <c r="W3" s="1">
        <v>1032</v>
      </c>
      <c r="X3" s="1">
        <f t="shared" ref="X3:X66" si="10">(W3/$AS3)*100</f>
        <v>2.6510480887792851</v>
      </c>
      <c r="Y3" s="1">
        <v>808</v>
      </c>
      <c r="Z3" s="1">
        <f t="shared" ref="Z3:Z66" si="11">(Y3/$AS3)*100</f>
        <v>2.0756267981915331</v>
      </c>
      <c r="AA3" s="1">
        <v>613</v>
      </c>
      <c r="AB3" s="1">
        <f t="shared" ref="AB3:AB66" si="12">(AA3/$AS3)*100</f>
        <v>1.5747020139745171</v>
      </c>
      <c r="AC3" s="1">
        <v>445</v>
      </c>
      <c r="AD3" s="1">
        <f t="shared" ref="AD3:AD66" si="13">(AC3/$AS3)*100</f>
        <v>1.1431360460337032</v>
      </c>
      <c r="AE3" s="1">
        <v>312</v>
      </c>
      <c r="AF3" s="1">
        <f t="shared" ref="AF3:AF66" si="14">(AE3/$AS3)*100</f>
        <v>0.8014796547472256</v>
      </c>
      <c r="AG3" s="1">
        <v>168</v>
      </c>
      <c r="AH3" s="1">
        <f t="shared" ref="AH3:AH66" si="15">(AG3/$AS3)*100</f>
        <v>0.43156596794081376</v>
      </c>
      <c r="AI3" s="1">
        <v>76</v>
      </c>
      <c r="AJ3" s="1">
        <f t="shared" ref="AJ3:AJ66" si="16">(AI3/$AS3)*100</f>
        <v>0.19523222359227291</v>
      </c>
      <c r="AK3" s="1">
        <v>24</v>
      </c>
      <c r="AL3" s="1">
        <f t="shared" ref="AL3:AL66" si="17">(AK3/$AS3)*100</f>
        <v>6.1652281134401972E-2</v>
      </c>
      <c r="AM3" s="1">
        <v>5</v>
      </c>
      <c r="AN3" s="1">
        <f t="shared" ref="AN3:AN66" si="18">(AM3/$AS3)*100</f>
        <v>1.2844225236333743E-2</v>
      </c>
      <c r="AO3" s="1">
        <v>1</v>
      </c>
      <c r="AP3" s="1">
        <f t="shared" ref="AP3:AP66" si="19">(AO3/$AS3)*100</f>
        <v>2.5688450472667488E-3</v>
      </c>
      <c r="AQ3" s="1">
        <v>0</v>
      </c>
      <c r="AR3" s="1">
        <f t="shared" ref="AR3:AR66" si="20">(AQ3/$AS3)*100</f>
        <v>0</v>
      </c>
      <c r="AS3" s="1">
        <v>38928</v>
      </c>
      <c r="AT3" t="s">
        <v>400</v>
      </c>
      <c r="AU3" s="1">
        <v>38919</v>
      </c>
      <c r="AV3" s="1">
        <v>1439</v>
      </c>
      <c r="AW3" s="1">
        <v>999.760009765625</v>
      </c>
      <c r="AX3" s="1">
        <f t="shared" ref="AX3:AX66" si="21">AW3/100</f>
        <v>9.9976000976562496</v>
      </c>
      <c r="AY3" s="1">
        <v>36.965000152587891</v>
      </c>
      <c r="AZ3">
        <f t="shared" ref="AZ3:AZ66" si="22">AY3/100</f>
        <v>0.3696500015258789</v>
      </c>
    </row>
    <row r="4" spans="1:52" x14ac:dyDescent="0.2">
      <c r="A4" t="s">
        <v>3</v>
      </c>
      <c r="B4" t="s">
        <v>192</v>
      </c>
      <c r="C4" s="1">
        <v>5795</v>
      </c>
      <c r="D4" s="1">
        <f t="shared" si="0"/>
        <v>17.63220349297146</v>
      </c>
      <c r="E4" s="1">
        <v>5104</v>
      </c>
      <c r="F4" s="1">
        <f t="shared" si="1"/>
        <v>15.529726769305666</v>
      </c>
      <c r="G4" s="1">
        <v>4349</v>
      </c>
      <c r="H4" s="1">
        <f t="shared" si="2"/>
        <v>13.232519929410334</v>
      </c>
      <c r="I4" s="1">
        <v>3533</v>
      </c>
      <c r="J4" s="1">
        <f t="shared" si="3"/>
        <v>10.749710947483722</v>
      </c>
      <c r="K4" s="1">
        <v>2883</v>
      </c>
      <c r="L4" s="1">
        <f t="shared" si="4"/>
        <v>8.7719832045274746</v>
      </c>
      <c r="M4" s="1">
        <v>2423</v>
      </c>
      <c r="N4" s="1">
        <f t="shared" si="5"/>
        <v>7.372360494127669</v>
      </c>
      <c r="O4" s="1">
        <v>2041</v>
      </c>
      <c r="P4" s="1">
        <f t="shared" si="6"/>
        <v>6.2100651128826145</v>
      </c>
      <c r="Q4" s="1">
        <v>1659</v>
      </c>
      <c r="R4" s="1">
        <f t="shared" si="7"/>
        <v>5.0477697316375592</v>
      </c>
      <c r="S4" s="1">
        <v>1331</v>
      </c>
      <c r="T4" s="1">
        <f t="shared" si="8"/>
        <v>4.0497778859611753</v>
      </c>
      <c r="U4" s="1">
        <v>1082</v>
      </c>
      <c r="V4" s="1">
        <f t="shared" si="9"/>
        <v>3.2921560275056287</v>
      </c>
      <c r="W4" s="1">
        <v>787</v>
      </c>
      <c r="X4" s="1">
        <f t="shared" si="10"/>
        <v>2.3945718980101014</v>
      </c>
      <c r="Y4" s="1">
        <v>677</v>
      </c>
      <c r="Z4" s="1">
        <f t="shared" si="11"/>
        <v>2.0598795107405832</v>
      </c>
      <c r="AA4" s="1">
        <v>482</v>
      </c>
      <c r="AB4" s="1">
        <f t="shared" si="12"/>
        <v>1.466561187853709</v>
      </c>
      <c r="AC4" s="1">
        <v>304</v>
      </c>
      <c r="AD4" s="1">
        <f t="shared" si="13"/>
        <v>0.92496805209030619</v>
      </c>
      <c r="AE4" s="1">
        <v>213</v>
      </c>
      <c r="AF4" s="1">
        <f t="shared" si="14"/>
        <v>0.6480861680764316</v>
      </c>
      <c r="AG4" s="1">
        <v>119</v>
      </c>
      <c r="AH4" s="1">
        <f t="shared" si="15"/>
        <v>0.36207630986429745</v>
      </c>
      <c r="AI4" s="1">
        <v>60</v>
      </c>
      <c r="AJ4" s="1">
        <f t="shared" si="16"/>
        <v>0.18255948396519198</v>
      </c>
      <c r="AK4" s="1">
        <v>20</v>
      </c>
      <c r="AL4" s="1">
        <f t="shared" si="17"/>
        <v>6.0853161321730659E-2</v>
      </c>
      <c r="AM4" s="1">
        <v>4</v>
      </c>
      <c r="AN4" s="1">
        <f t="shared" si="18"/>
        <v>1.2170632264346132E-2</v>
      </c>
      <c r="AO4" s="1">
        <v>0</v>
      </c>
      <c r="AP4" s="1">
        <f t="shared" si="19"/>
        <v>0</v>
      </c>
      <c r="AQ4" s="1">
        <v>0</v>
      </c>
      <c r="AR4" s="1">
        <f t="shared" si="20"/>
        <v>0</v>
      </c>
      <c r="AS4" s="1">
        <v>32866</v>
      </c>
      <c r="AT4" t="s">
        <v>400</v>
      </c>
      <c r="AU4" s="1">
        <v>11035</v>
      </c>
      <c r="AV4" s="1">
        <v>286</v>
      </c>
      <c r="AW4" s="1">
        <v>335.7550048828125</v>
      </c>
      <c r="AX4" s="1">
        <f t="shared" si="21"/>
        <v>3.3575500488281249</v>
      </c>
      <c r="AY4" s="1">
        <v>8.7019996643066406</v>
      </c>
      <c r="AZ4">
        <f t="shared" si="22"/>
        <v>8.7019996643066408E-2</v>
      </c>
    </row>
    <row r="5" spans="1:52" x14ac:dyDescent="0.2">
      <c r="A5" t="s">
        <v>4</v>
      </c>
      <c r="B5" t="s">
        <v>193</v>
      </c>
      <c r="C5" s="1">
        <v>166</v>
      </c>
      <c r="D5" s="1">
        <f t="shared" si="0"/>
        <v>5.7678943710910353</v>
      </c>
      <c r="E5" s="1">
        <v>168</v>
      </c>
      <c r="F5" s="1">
        <f t="shared" si="1"/>
        <v>5.837387074357193</v>
      </c>
      <c r="G5" s="1">
        <v>162</v>
      </c>
      <c r="H5" s="1">
        <f t="shared" si="2"/>
        <v>5.6289089645587218</v>
      </c>
      <c r="I5" s="1">
        <v>200</v>
      </c>
      <c r="J5" s="1">
        <f t="shared" si="3"/>
        <v>6.9492703266157054</v>
      </c>
      <c r="K5" s="1">
        <v>228</v>
      </c>
      <c r="L5" s="1">
        <f t="shared" si="4"/>
        <v>7.9221681723419035</v>
      </c>
      <c r="M5" s="1">
        <v>244</v>
      </c>
      <c r="N5" s="1">
        <f t="shared" si="5"/>
        <v>8.4781097984711611</v>
      </c>
      <c r="O5" s="1">
        <v>224</v>
      </c>
      <c r="P5" s="1">
        <f t="shared" si="6"/>
        <v>7.78318276580959</v>
      </c>
      <c r="Q5" s="1">
        <v>167</v>
      </c>
      <c r="R5" s="1">
        <f t="shared" si="7"/>
        <v>5.8026407227241137</v>
      </c>
      <c r="S5" s="1">
        <v>153</v>
      </c>
      <c r="T5" s="1">
        <f t="shared" si="8"/>
        <v>5.3161917998610146</v>
      </c>
      <c r="U5" s="1">
        <v>171</v>
      </c>
      <c r="V5" s="1">
        <f t="shared" si="9"/>
        <v>5.9416261292564281</v>
      </c>
      <c r="W5" s="1">
        <v>184</v>
      </c>
      <c r="X5" s="1">
        <f t="shared" si="10"/>
        <v>6.3933287004864487</v>
      </c>
      <c r="Y5" s="1">
        <v>202</v>
      </c>
      <c r="Z5" s="1">
        <f t="shared" si="11"/>
        <v>7.0187630298818622</v>
      </c>
      <c r="AA5" s="1">
        <v>186</v>
      </c>
      <c r="AB5" s="1">
        <f t="shared" si="12"/>
        <v>6.4628214037526055</v>
      </c>
      <c r="AC5" s="1">
        <v>144</v>
      </c>
      <c r="AD5" s="1">
        <f t="shared" si="13"/>
        <v>5.0034746351633084</v>
      </c>
      <c r="AE5" s="1">
        <v>108</v>
      </c>
      <c r="AF5" s="1">
        <f t="shared" si="14"/>
        <v>3.7526059763724806</v>
      </c>
      <c r="AG5" s="1">
        <v>87</v>
      </c>
      <c r="AH5" s="1">
        <f t="shared" si="15"/>
        <v>3.022932592077832</v>
      </c>
      <c r="AI5" s="1">
        <v>54</v>
      </c>
      <c r="AJ5" s="1">
        <f t="shared" si="16"/>
        <v>1.8763029881862403</v>
      </c>
      <c r="AK5" s="1">
        <v>23</v>
      </c>
      <c r="AL5" s="1">
        <f t="shared" si="17"/>
        <v>0.79916608756080609</v>
      </c>
      <c r="AM5" s="1">
        <v>7</v>
      </c>
      <c r="AN5" s="1">
        <f t="shared" si="18"/>
        <v>0.24322446143154969</v>
      </c>
      <c r="AO5" s="1">
        <v>1</v>
      </c>
      <c r="AP5" s="1">
        <f t="shared" si="19"/>
        <v>3.4746351633078529E-2</v>
      </c>
      <c r="AQ5" s="1">
        <v>0</v>
      </c>
      <c r="AR5" s="1">
        <f t="shared" si="20"/>
        <v>0</v>
      </c>
      <c r="AS5" s="1">
        <v>2878</v>
      </c>
      <c r="AT5" t="s">
        <v>400</v>
      </c>
      <c r="AU5" s="1">
        <v>51</v>
      </c>
      <c r="AV5" s="1">
        <v>1</v>
      </c>
      <c r="AW5" s="1">
        <v>17.722000122070312</v>
      </c>
      <c r="AX5" s="1">
        <f t="shared" si="21"/>
        <v>0.17722000122070314</v>
      </c>
      <c r="AY5" s="1">
        <v>0.34700000286102295</v>
      </c>
      <c r="AZ5">
        <f t="shared" si="22"/>
        <v>3.4700000286102296E-3</v>
      </c>
    </row>
    <row r="6" spans="1:52" x14ac:dyDescent="0.2">
      <c r="A6" t="s">
        <v>5</v>
      </c>
      <c r="B6" t="s">
        <v>194</v>
      </c>
      <c r="C6" s="1">
        <v>499</v>
      </c>
      <c r="D6" s="1">
        <f t="shared" si="0"/>
        <v>5.045500505561173</v>
      </c>
      <c r="E6" s="1">
        <v>513</v>
      </c>
      <c r="F6" s="1">
        <f t="shared" si="1"/>
        <v>5.1870576339737111</v>
      </c>
      <c r="G6" s="1">
        <v>453</v>
      </c>
      <c r="H6" s="1">
        <f t="shared" si="2"/>
        <v>4.5803842264914056</v>
      </c>
      <c r="I6" s="1">
        <v>390</v>
      </c>
      <c r="J6" s="1">
        <f t="shared" si="3"/>
        <v>3.9433771486349847</v>
      </c>
      <c r="K6" s="1">
        <v>716</v>
      </c>
      <c r="L6" s="1">
        <f t="shared" si="4"/>
        <v>7.2396359959555108</v>
      </c>
      <c r="M6" s="1">
        <v>1434</v>
      </c>
      <c r="N6" s="1">
        <f t="shared" si="5"/>
        <v>14.499494438827099</v>
      </c>
      <c r="O6" s="1">
        <v>1796</v>
      </c>
      <c r="P6" s="1">
        <f t="shared" si="6"/>
        <v>18.159757330637007</v>
      </c>
      <c r="Q6" s="1">
        <v>1374</v>
      </c>
      <c r="R6" s="1">
        <f t="shared" si="7"/>
        <v>13.892821031344793</v>
      </c>
      <c r="S6" s="1">
        <v>916</v>
      </c>
      <c r="T6" s="1">
        <f t="shared" si="8"/>
        <v>9.2618806875631954</v>
      </c>
      <c r="U6" s="1">
        <v>692</v>
      </c>
      <c r="V6" s="1">
        <f t="shared" si="9"/>
        <v>6.9969666329625886</v>
      </c>
      <c r="W6" s="1">
        <v>457</v>
      </c>
      <c r="X6" s="1">
        <f t="shared" si="10"/>
        <v>4.6208291203235596</v>
      </c>
      <c r="Y6" s="1">
        <v>341</v>
      </c>
      <c r="Z6" s="1">
        <f t="shared" si="11"/>
        <v>3.4479271991911022</v>
      </c>
      <c r="AA6" s="1">
        <v>186</v>
      </c>
      <c r="AB6" s="1">
        <f t="shared" si="12"/>
        <v>1.8806875631951467</v>
      </c>
      <c r="AC6" s="1">
        <v>57</v>
      </c>
      <c r="AD6" s="1">
        <f t="shared" si="13"/>
        <v>0.57633973710819009</v>
      </c>
      <c r="AE6" s="1">
        <v>36</v>
      </c>
      <c r="AF6" s="1">
        <f t="shared" si="14"/>
        <v>0.36400404448938323</v>
      </c>
      <c r="AG6" s="1">
        <v>20</v>
      </c>
      <c r="AH6" s="1">
        <f t="shared" si="15"/>
        <v>0.20222446916076847</v>
      </c>
      <c r="AI6" s="1">
        <v>7</v>
      </c>
      <c r="AJ6" s="1">
        <f t="shared" si="16"/>
        <v>7.0778564206268962E-2</v>
      </c>
      <c r="AK6" s="1">
        <v>4</v>
      </c>
      <c r="AL6" s="1">
        <f t="shared" si="17"/>
        <v>4.0444893832153689E-2</v>
      </c>
      <c r="AM6" s="1">
        <v>1</v>
      </c>
      <c r="AN6" s="1">
        <f t="shared" si="18"/>
        <v>1.0111223458038422E-2</v>
      </c>
      <c r="AO6" s="1">
        <v>0</v>
      </c>
      <c r="AP6" s="1">
        <f t="shared" si="19"/>
        <v>0</v>
      </c>
      <c r="AQ6" s="1">
        <v>0</v>
      </c>
      <c r="AR6" s="1">
        <f t="shared" si="20"/>
        <v>0</v>
      </c>
      <c r="AS6" s="1">
        <v>9890</v>
      </c>
      <c r="AT6" t="s">
        <v>400</v>
      </c>
      <c r="AU6" s="1">
        <v>87530</v>
      </c>
      <c r="AV6" s="1">
        <v>406</v>
      </c>
      <c r="AW6" s="1">
        <v>8849.99609375</v>
      </c>
      <c r="AX6" s="1">
        <f t="shared" si="21"/>
        <v>88.499960937500006</v>
      </c>
      <c r="AY6" s="1">
        <v>41.049999237060547</v>
      </c>
      <c r="AZ6">
        <f t="shared" si="22"/>
        <v>0.41049999237060547</v>
      </c>
    </row>
    <row r="7" spans="1:52" x14ac:dyDescent="0.2">
      <c r="A7" t="s">
        <v>6</v>
      </c>
      <c r="B7" t="s">
        <v>195</v>
      </c>
      <c r="C7" s="1">
        <v>3737</v>
      </c>
      <c r="D7" s="1">
        <f t="shared" si="0"/>
        <v>8.2684308345871322</v>
      </c>
      <c r="E7" s="1">
        <v>3710</v>
      </c>
      <c r="F7" s="1">
        <f t="shared" si="1"/>
        <v>8.2086910346048327</v>
      </c>
      <c r="G7" s="1">
        <v>3597</v>
      </c>
      <c r="H7" s="1">
        <f t="shared" si="2"/>
        <v>7.9586689087529878</v>
      </c>
      <c r="I7" s="1">
        <v>3539</v>
      </c>
      <c r="J7" s="1">
        <f t="shared" si="3"/>
        <v>7.8303389680502695</v>
      </c>
      <c r="K7" s="1">
        <v>3477</v>
      </c>
      <c r="L7" s="1">
        <f t="shared" si="4"/>
        <v>7.6931586866094346</v>
      </c>
      <c r="M7" s="1">
        <v>3520</v>
      </c>
      <c r="N7" s="1">
        <f t="shared" si="5"/>
        <v>7.7882998495442068</v>
      </c>
      <c r="O7" s="1">
        <v>3319</v>
      </c>
      <c r="P7" s="1">
        <f t="shared" si="6"/>
        <v>7.3435702274537569</v>
      </c>
      <c r="Q7" s="1">
        <v>3122</v>
      </c>
      <c r="R7" s="1">
        <f t="shared" si="7"/>
        <v>6.9076909461014244</v>
      </c>
      <c r="S7" s="1">
        <v>3090</v>
      </c>
      <c r="T7" s="1">
        <f t="shared" si="8"/>
        <v>6.8368882201964771</v>
      </c>
      <c r="U7" s="1">
        <v>2638</v>
      </c>
      <c r="V7" s="1">
        <f t="shared" si="9"/>
        <v>5.8367997167890966</v>
      </c>
      <c r="W7" s="1">
        <v>2302</v>
      </c>
      <c r="X7" s="1">
        <f t="shared" si="10"/>
        <v>5.0933710947871491</v>
      </c>
      <c r="Y7" s="1">
        <v>2123</v>
      </c>
      <c r="Z7" s="1">
        <f t="shared" si="11"/>
        <v>4.69731834675635</v>
      </c>
      <c r="AA7" s="1">
        <v>1884</v>
      </c>
      <c r="AB7" s="1">
        <f t="shared" si="12"/>
        <v>4.1685104876537746</v>
      </c>
      <c r="AC7" s="1">
        <v>1645</v>
      </c>
      <c r="AD7" s="1">
        <f t="shared" si="13"/>
        <v>3.6397026285511993</v>
      </c>
      <c r="AE7" s="1">
        <v>1337</v>
      </c>
      <c r="AF7" s="1">
        <f t="shared" si="14"/>
        <v>2.9582263917160811</v>
      </c>
      <c r="AG7" s="1">
        <v>963</v>
      </c>
      <c r="AH7" s="1">
        <f t="shared" si="15"/>
        <v>2.1307195327020088</v>
      </c>
      <c r="AI7" s="1">
        <v>635</v>
      </c>
      <c r="AJ7" s="1">
        <f t="shared" si="16"/>
        <v>1.4049915921762988</v>
      </c>
      <c r="AK7" s="1">
        <v>365</v>
      </c>
      <c r="AL7" s="1">
        <f t="shared" si="17"/>
        <v>0.80759359235330563</v>
      </c>
      <c r="AM7" s="1">
        <v>152</v>
      </c>
      <c r="AN7" s="1">
        <f t="shared" si="18"/>
        <v>0.33631294804849987</v>
      </c>
      <c r="AO7" s="1">
        <v>36</v>
      </c>
      <c r="AP7" s="1">
        <f t="shared" si="19"/>
        <v>7.9653066643065762E-2</v>
      </c>
      <c r="AQ7" s="1">
        <v>4</v>
      </c>
      <c r="AR7" s="1">
        <f t="shared" si="20"/>
        <v>8.8503407381184188E-3</v>
      </c>
      <c r="AS7" s="1">
        <v>45196</v>
      </c>
      <c r="AT7" t="s">
        <v>400</v>
      </c>
      <c r="AU7" s="1">
        <v>206743</v>
      </c>
      <c r="AV7" s="1">
        <v>3813</v>
      </c>
      <c r="AW7" s="1">
        <v>4574.38818359375</v>
      </c>
      <c r="AX7" s="1">
        <f t="shared" si="21"/>
        <v>45.743881835937501</v>
      </c>
      <c r="AY7" s="1">
        <v>84.365997314453125</v>
      </c>
      <c r="AZ7">
        <f t="shared" si="22"/>
        <v>0.84365997314453123</v>
      </c>
    </row>
    <row r="8" spans="1:52" x14ac:dyDescent="0.2">
      <c r="A8" t="s">
        <v>7</v>
      </c>
      <c r="B8" t="s">
        <v>196</v>
      </c>
      <c r="C8" s="1">
        <v>205</v>
      </c>
      <c r="D8" s="1">
        <f t="shared" si="0"/>
        <v>6.918663516706042</v>
      </c>
      <c r="E8" s="1">
        <v>214</v>
      </c>
      <c r="F8" s="1">
        <f t="shared" si="1"/>
        <v>7.2224097198785016</v>
      </c>
      <c r="G8" s="1">
        <v>198</v>
      </c>
      <c r="H8" s="1">
        <f t="shared" si="2"/>
        <v>6.682416469794128</v>
      </c>
      <c r="I8" s="1">
        <v>170</v>
      </c>
      <c r="J8" s="1">
        <f t="shared" si="3"/>
        <v>5.7374282821464728</v>
      </c>
      <c r="K8" s="1">
        <v>176</v>
      </c>
      <c r="L8" s="1">
        <f t="shared" si="4"/>
        <v>5.9399257509281131</v>
      </c>
      <c r="M8" s="1">
        <v>232</v>
      </c>
      <c r="N8" s="1">
        <f t="shared" si="5"/>
        <v>7.8299021262234216</v>
      </c>
      <c r="O8" s="1">
        <v>267</v>
      </c>
      <c r="P8" s="1">
        <f t="shared" si="6"/>
        <v>9.0111373607829908</v>
      </c>
      <c r="Q8" s="1">
        <v>237</v>
      </c>
      <c r="R8" s="1">
        <f t="shared" si="7"/>
        <v>7.9986500168747892</v>
      </c>
      <c r="S8" s="1">
        <v>191</v>
      </c>
      <c r="T8" s="1">
        <f t="shared" si="8"/>
        <v>6.446169422882214</v>
      </c>
      <c r="U8" s="1">
        <v>162</v>
      </c>
      <c r="V8" s="1">
        <f t="shared" si="9"/>
        <v>5.467431657104286</v>
      </c>
      <c r="W8" s="1">
        <v>163</v>
      </c>
      <c r="X8" s="1">
        <f t="shared" si="10"/>
        <v>5.5011812352345597</v>
      </c>
      <c r="Y8" s="1">
        <v>199</v>
      </c>
      <c r="Z8" s="1">
        <f t="shared" si="11"/>
        <v>6.7161660479244008</v>
      </c>
      <c r="AA8" s="1">
        <v>197</v>
      </c>
      <c r="AB8" s="1">
        <f t="shared" si="12"/>
        <v>6.6486668916638543</v>
      </c>
      <c r="AC8" s="1">
        <v>131</v>
      </c>
      <c r="AD8" s="1">
        <f t="shared" si="13"/>
        <v>4.4211947350658116</v>
      </c>
      <c r="AE8" s="1">
        <v>84</v>
      </c>
      <c r="AF8" s="1">
        <f t="shared" si="14"/>
        <v>2.8349645629429632</v>
      </c>
      <c r="AG8" s="1">
        <v>42</v>
      </c>
      <c r="AH8" s="1">
        <f t="shared" si="15"/>
        <v>1.4174822814714816</v>
      </c>
      <c r="AI8" s="1">
        <v>59</v>
      </c>
      <c r="AJ8" s="1">
        <f t="shared" si="16"/>
        <v>1.9912251096861289</v>
      </c>
      <c r="AK8" s="1">
        <v>22</v>
      </c>
      <c r="AL8" s="1">
        <f t="shared" si="17"/>
        <v>0.74249071886601414</v>
      </c>
      <c r="AM8" s="1">
        <v>9</v>
      </c>
      <c r="AN8" s="1">
        <f t="shared" si="18"/>
        <v>0.30374620317246032</v>
      </c>
      <c r="AO8" s="1">
        <v>1</v>
      </c>
      <c r="AP8" s="1">
        <f t="shared" si="19"/>
        <v>3.3749578130273371E-2</v>
      </c>
      <c r="AQ8" s="1">
        <v>0</v>
      </c>
      <c r="AR8" s="1">
        <f t="shared" si="20"/>
        <v>0</v>
      </c>
      <c r="AS8" s="1">
        <v>2963</v>
      </c>
      <c r="AT8" t="s">
        <v>400</v>
      </c>
      <c r="AU8" s="1">
        <v>75523</v>
      </c>
      <c r="AV8" s="1">
        <v>1157</v>
      </c>
      <c r="AW8" s="1">
        <v>25486.681640625</v>
      </c>
      <c r="AX8" s="1">
        <f t="shared" si="21"/>
        <v>254.86681640625</v>
      </c>
      <c r="AY8" s="1">
        <v>390.45199584960938</v>
      </c>
      <c r="AZ8">
        <f t="shared" si="22"/>
        <v>3.9045199584960937</v>
      </c>
    </row>
    <row r="9" spans="1:52" x14ac:dyDescent="0.2">
      <c r="A9" t="s">
        <v>8</v>
      </c>
      <c r="B9" t="s">
        <v>197</v>
      </c>
      <c r="C9" s="1">
        <v>7</v>
      </c>
      <c r="D9" s="1">
        <f t="shared" si="0"/>
        <v>7.1428571428571423</v>
      </c>
      <c r="E9" s="1">
        <v>7</v>
      </c>
      <c r="F9" s="1">
        <f t="shared" si="1"/>
        <v>7.1428571428571423</v>
      </c>
      <c r="G9" s="1">
        <v>7</v>
      </c>
      <c r="H9" s="1">
        <f t="shared" si="2"/>
        <v>7.1428571428571423</v>
      </c>
      <c r="I9" s="1">
        <v>7</v>
      </c>
      <c r="J9" s="1">
        <f t="shared" si="3"/>
        <v>7.1428571428571423</v>
      </c>
      <c r="K9" s="1">
        <v>8</v>
      </c>
      <c r="L9" s="1">
        <f t="shared" si="4"/>
        <v>8.1632653061224492</v>
      </c>
      <c r="M9" s="1">
        <v>7</v>
      </c>
      <c r="N9" s="1">
        <f t="shared" si="5"/>
        <v>7.1428571428571423</v>
      </c>
      <c r="O9" s="1">
        <v>7</v>
      </c>
      <c r="P9" s="1">
        <f t="shared" si="6"/>
        <v>7.1428571428571423</v>
      </c>
      <c r="Q9" s="1">
        <v>7</v>
      </c>
      <c r="R9" s="1">
        <f t="shared" si="7"/>
        <v>7.1428571428571423</v>
      </c>
      <c r="S9" s="1">
        <v>7</v>
      </c>
      <c r="T9" s="1">
        <f t="shared" si="8"/>
        <v>7.1428571428571423</v>
      </c>
      <c r="U9" s="1">
        <v>7</v>
      </c>
      <c r="V9" s="1">
        <f t="shared" si="9"/>
        <v>7.1428571428571423</v>
      </c>
      <c r="W9" s="1">
        <v>7</v>
      </c>
      <c r="X9" s="1">
        <f t="shared" si="10"/>
        <v>7.1428571428571423</v>
      </c>
      <c r="Y9" s="1">
        <v>6</v>
      </c>
      <c r="Z9" s="1">
        <f t="shared" si="11"/>
        <v>6.1224489795918364</v>
      </c>
      <c r="AA9" s="1">
        <v>5</v>
      </c>
      <c r="AB9" s="1">
        <f t="shared" si="12"/>
        <v>5.1020408163265305</v>
      </c>
      <c r="AC9" s="1">
        <v>3</v>
      </c>
      <c r="AD9" s="1">
        <f t="shared" si="13"/>
        <v>3.0612244897959182</v>
      </c>
      <c r="AE9" s="1">
        <v>3</v>
      </c>
      <c r="AF9" s="1">
        <f t="shared" si="14"/>
        <v>3.0612244897959182</v>
      </c>
      <c r="AG9" s="1">
        <v>2</v>
      </c>
      <c r="AH9" s="1">
        <f t="shared" si="15"/>
        <v>2.0408163265306123</v>
      </c>
      <c r="AI9" s="1">
        <v>1</v>
      </c>
      <c r="AJ9" s="1">
        <f t="shared" si="16"/>
        <v>1.0204081632653061</v>
      </c>
      <c r="AK9" s="1">
        <v>1</v>
      </c>
      <c r="AL9" s="1">
        <f t="shared" si="17"/>
        <v>1.0204081632653061</v>
      </c>
      <c r="AM9" s="1">
        <v>0</v>
      </c>
      <c r="AN9" s="1">
        <f t="shared" si="18"/>
        <v>0</v>
      </c>
      <c r="AO9" s="1">
        <v>0</v>
      </c>
      <c r="AP9" s="1">
        <f t="shared" si="19"/>
        <v>0</v>
      </c>
      <c r="AQ9" s="1">
        <v>0</v>
      </c>
      <c r="AR9" s="1">
        <f t="shared" si="20"/>
        <v>0</v>
      </c>
      <c r="AS9" s="1">
        <v>98</v>
      </c>
      <c r="AT9" t="s">
        <v>400</v>
      </c>
      <c r="AU9" s="1">
        <v>25</v>
      </c>
      <c r="AV9" s="1">
        <v>3</v>
      </c>
      <c r="AW9" s="1">
        <v>255.28999328613281</v>
      </c>
      <c r="AX9" s="1">
        <f t="shared" si="21"/>
        <v>2.5528999328613282</v>
      </c>
      <c r="AY9" s="1">
        <v>30.635000228881836</v>
      </c>
      <c r="AZ9">
        <f t="shared" si="22"/>
        <v>0.30635000228881837</v>
      </c>
    </row>
    <row r="10" spans="1:52" x14ac:dyDescent="0.2">
      <c r="A10" t="s">
        <v>9</v>
      </c>
      <c r="B10" t="s">
        <v>198</v>
      </c>
      <c r="C10" s="1">
        <v>1670</v>
      </c>
      <c r="D10" s="1">
        <f t="shared" si="0"/>
        <v>6.5490196078431371</v>
      </c>
      <c r="E10" s="1">
        <v>1639</v>
      </c>
      <c r="F10" s="1">
        <f t="shared" si="1"/>
        <v>6.4274509803921562</v>
      </c>
      <c r="G10" s="1">
        <v>1611</v>
      </c>
      <c r="H10" s="1">
        <f t="shared" si="2"/>
        <v>6.3176470588235292</v>
      </c>
      <c r="I10" s="1">
        <v>1520</v>
      </c>
      <c r="J10" s="1">
        <f t="shared" si="3"/>
        <v>5.9607843137254903</v>
      </c>
      <c r="K10" s="1">
        <v>1595</v>
      </c>
      <c r="L10" s="1">
        <f t="shared" si="4"/>
        <v>6.2549019607843137</v>
      </c>
      <c r="M10" s="1">
        <v>1781</v>
      </c>
      <c r="N10" s="1">
        <f t="shared" si="5"/>
        <v>6.9843137254901961</v>
      </c>
      <c r="O10" s="1">
        <v>1875</v>
      </c>
      <c r="P10" s="1">
        <f t="shared" si="6"/>
        <v>7.3529411764705888</v>
      </c>
      <c r="Q10" s="1">
        <v>1843</v>
      </c>
      <c r="R10" s="1">
        <f t="shared" si="7"/>
        <v>7.2274509803921569</v>
      </c>
      <c r="S10" s="1">
        <v>1629</v>
      </c>
      <c r="T10" s="1">
        <f t="shared" si="8"/>
        <v>6.3882352941176475</v>
      </c>
      <c r="U10" s="1">
        <v>1677</v>
      </c>
      <c r="V10" s="1">
        <f t="shared" si="9"/>
        <v>6.5764705882352947</v>
      </c>
      <c r="W10" s="1">
        <v>1558</v>
      </c>
      <c r="X10" s="1">
        <f t="shared" si="10"/>
        <v>6.1098039215686271</v>
      </c>
      <c r="Y10" s="1">
        <v>1549</v>
      </c>
      <c r="Z10" s="1">
        <f t="shared" si="11"/>
        <v>6.0745098039215684</v>
      </c>
      <c r="AA10" s="1">
        <v>1419</v>
      </c>
      <c r="AB10" s="1">
        <f t="shared" si="12"/>
        <v>5.5647058823529409</v>
      </c>
      <c r="AC10" s="1">
        <v>1233</v>
      </c>
      <c r="AD10" s="1">
        <f t="shared" si="13"/>
        <v>4.8352941176470594</v>
      </c>
      <c r="AE10" s="1">
        <v>1083</v>
      </c>
      <c r="AF10" s="1">
        <f t="shared" si="14"/>
        <v>4.2470588235294118</v>
      </c>
      <c r="AG10" s="1">
        <v>763</v>
      </c>
      <c r="AH10" s="1">
        <f t="shared" si="15"/>
        <v>2.9921568627450981</v>
      </c>
      <c r="AI10" s="1">
        <v>523</v>
      </c>
      <c r="AJ10" s="1">
        <f t="shared" si="16"/>
        <v>2.0509803921568626</v>
      </c>
      <c r="AK10" s="1">
        <v>329</v>
      </c>
      <c r="AL10" s="1">
        <f t="shared" si="17"/>
        <v>1.2901960784313726</v>
      </c>
      <c r="AM10" s="1">
        <v>157</v>
      </c>
      <c r="AN10" s="1">
        <f t="shared" si="18"/>
        <v>0.61568627450980395</v>
      </c>
      <c r="AO10" s="1">
        <v>42</v>
      </c>
      <c r="AP10" s="1">
        <f t="shared" si="19"/>
        <v>0.16470588235294117</v>
      </c>
      <c r="AQ10" s="1">
        <v>4</v>
      </c>
      <c r="AR10" s="1">
        <f t="shared" si="20"/>
        <v>1.5686274509803921E-2</v>
      </c>
      <c r="AS10" s="1">
        <v>25500</v>
      </c>
      <c r="AT10" t="s">
        <v>400</v>
      </c>
      <c r="AU10" s="1">
        <v>28037</v>
      </c>
      <c r="AV10" s="1">
        <v>908</v>
      </c>
      <c r="AW10" s="1">
        <v>1099.4949951171875</v>
      </c>
      <c r="AX10" s="1">
        <f t="shared" si="21"/>
        <v>10.994949951171876</v>
      </c>
      <c r="AY10" s="1">
        <v>35.608001708984375</v>
      </c>
      <c r="AZ10">
        <f t="shared" si="22"/>
        <v>0.35608001708984377</v>
      </c>
    </row>
    <row r="11" spans="1:52" x14ac:dyDescent="0.2">
      <c r="A11" t="s">
        <v>10</v>
      </c>
      <c r="B11" t="s">
        <v>199</v>
      </c>
      <c r="C11" s="1">
        <v>448</v>
      </c>
      <c r="D11" s="1">
        <f t="shared" si="0"/>
        <v>4.9744614701310237</v>
      </c>
      <c r="E11" s="1">
        <v>426</v>
      </c>
      <c r="F11" s="1">
        <f t="shared" si="1"/>
        <v>4.7301798800799464</v>
      </c>
      <c r="G11" s="1">
        <v>424</v>
      </c>
      <c r="H11" s="1">
        <f t="shared" si="2"/>
        <v>4.7079724628025756</v>
      </c>
      <c r="I11" s="1">
        <v>452</v>
      </c>
      <c r="J11" s="1">
        <f t="shared" si="3"/>
        <v>5.0188763046857643</v>
      </c>
      <c r="K11" s="1">
        <v>509</v>
      </c>
      <c r="L11" s="1">
        <f t="shared" si="4"/>
        <v>5.6517876970908283</v>
      </c>
      <c r="M11" s="1">
        <v>607</v>
      </c>
      <c r="N11" s="1">
        <f t="shared" si="5"/>
        <v>6.7399511436819894</v>
      </c>
      <c r="O11" s="1">
        <v>620</v>
      </c>
      <c r="P11" s="1">
        <f t="shared" si="6"/>
        <v>6.8842993559848988</v>
      </c>
      <c r="Q11" s="1">
        <v>623</v>
      </c>
      <c r="R11" s="1">
        <f t="shared" si="7"/>
        <v>6.9176104819009545</v>
      </c>
      <c r="S11" s="1">
        <v>566</v>
      </c>
      <c r="T11" s="1">
        <f t="shared" si="8"/>
        <v>6.2846990894958914</v>
      </c>
      <c r="U11" s="1">
        <v>613</v>
      </c>
      <c r="V11" s="1">
        <f t="shared" si="9"/>
        <v>6.8065733955141008</v>
      </c>
      <c r="W11" s="1">
        <v>713</v>
      </c>
      <c r="X11" s="1">
        <f t="shared" si="10"/>
        <v>7.9169442593826345</v>
      </c>
      <c r="Y11" s="1">
        <v>694</v>
      </c>
      <c r="Z11" s="1">
        <f t="shared" si="11"/>
        <v>7.7059737952476128</v>
      </c>
      <c r="AA11" s="1">
        <v>582</v>
      </c>
      <c r="AB11" s="1">
        <f t="shared" si="12"/>
        <v>6.4623584277148565</v>
      </c>
      <c r="AC11" s="1">
        <v>451</v>
      </c>
      <c r="AD11" s="1">
        <f t="shared" si="13"/>
        <v>5.0077725960470794</v>
      </c>
      <c r="AE11" s="1">
        <v>407</v>
      </c>
      <c r="AF11" s="1">
        <f t="shared" si="14"/>
        <v>4.5192094159449256</v>
      </c>
      <c r="AG11" s="1">
        <v>383</v>
      </c>
      <c r="AH11" s="1">
        <f t="shared" si="15"/>
        <v>4.2527204086164776</v>
      </c>
      <c r="AI11" s="1">
        <v>260</v>
      </c>
      <c r="AJ11" s="1">
        <f t="shared" si="16"/>
        <v>2.8869642460581835</v>
      </c>
      <c r="AK11" s="1">
        <v>142</v>
      </c>
      <c r="AL11" s="1">
        <f t="shared" si="17"/>
        <v>1.5767266266933155</v>
      </c>
      <c r="AM11" s="1">
        <v>67</v>
      </c>
      <c r="AN11" s="1">
        <f t="shared" si="18"/>
        <v>0.7439484787919165</v>
      </c>
      <c r="AO11" s="1">
        <v>17</v>
      </c>
      <c r="AP11" s="1">
        <f t="shared" si="19"/>
        <v>0.18876304685765047</v>
      </c>
      <c r="AQ11" s="1">
        <v>1</v>
      </c>
      <c r="AR11" s="1">
        <f t="shared" si="20"/>
        <v>1.110370863868532E-2</v>
      </c>
      <c r="AS11" s="1">
        <v>9006</v>
      </c>
      <c r="AT11" t="s">
        <v>400</v>
      </c>
      <c r="AU11" s="1">
        <v>1646</v>
      </c>
      <c r="AV11" s="1">
        <v>4</v>
      </c>
      <c r="AW11" s="1">
        <v>182.75900268554688</v>
      </c>
      <c r="AX11" s="1">
        <f t="shared" si="21"/>
        <v>1.8275900268554688</v>
      </c>
      <c r="AY11" s="1">
        <v>0.4440000057220459</v>
      </c>
      <c r="AZ11">
        <f t="shared" si="22"/>
        <v>4.4400000572204588E-3</v>
      </c>
    </row>
    <row r="12" spans="1:52" x14ac:dyDescent="0.2">
      <c r="A12" t="s">
        <v>11</v>
      </c>
      <c r="B12" t="s">
        <v>200</v>
      </c>
      <c r="C12" s="1">
        <v>825</v>
      </c>
      <c r="D12" s="1">
        <f t="shared" si="0"/>
        <v>8.1368971298944679</v>
      </c>
      <c r="E12" s="1">
        <v>861</v>
      </c>
      <c r="F12" s="1">
        <f t="shared" si="1"/>
        <v>8.4919617319262262</v>
      </c>
      <c r="G12" s="1">
        <v>698</v>
      </c>
      <c r="H12" s="1">
        <f t="shared" si="2"/>
        <v>6.8843081171713187</v>
      </c>
      <c r="I12" s="1">
        <v>637</v>
      </c>
      <c r="J12" s="1">
        <f t="shared" si="3"/>
        <v>6.2826708748397282</v>
      </c>
      <c r="K12" s="1">
        <v>719</v>
      </c>
      <c r="L12" s="1">
        <f t="shared" si="4"/>
        <v>7.0914291350231782</v>
      </c>
      <c r="M12" s="1">
        <v>890</v>
      </c>
      <c r="N12" s="1">
        <f t="shared" si="5"/>
        <v>8.7779859946740313</v>
      </c>
      <c r="O12" s="1">
        <v>941</v>
      </c>
      <c r="P12" s="1">
        <f t="shared" si="6"/>
        <v>9.2809941808856884</v>
      </c>
      <c r="Q12" s="1">
        <v>825</v>
      </c>
      <c r="R12" s="1">
        <f t="shared" si="7"/>
        <v>8.1368971298944679</v>
      </c>
      <c r="S12" s="1">
        <v>664</v>
      </c>
      <c r="T12" s="1">
        <f t="shared" si="8"/>
        <v>6.5489693263635465</v>
      </c>
      <c r="U12" s="1">
        <v>617</v>
      </c>
      <c r="V12" s="1">
        <f t="shared" si="9"/>
        <v>6.0854127625998622</v>
      </c>
      <c r="W12" s="1">
        <v>628</v>
      </c>
      <c r="X12" s="1">
        <f t="shared" si="10"/>
        <v>6.1939047243317882</v>
      </c>
      <c r="Y12" s="1">
        <v>653</v>
      </c>
      <c r="Z12" s="1">
        <f t="shared" si="11"/>
        <v>6.4404773646316205</v>
      </c>
      <c r="AA12" s="1">
        <v>497</v>
      </c>
      <c r="AB12" s="1">
        <f t="shared" si="12"/>
        <v>4.9018640891606662</v>
      </c>
      <c r="AC12" s="1">
        <v>308</v>
      </c>
      <c r="AD12" s="1">
        <f t="shared" si="13"/>
        <v>3.0377749284939344</v>
      </c>
      <c r="AE12" s="1">
        <v>152</v>
      </c>
      <c r="AF12" s="1">
        <f t="shared" si="14"/>
        <v>1.4991616530229805</v>
      </c>
      <c r="AG12" s="1">
        <v>91</v>
      </c>
      <c r="AH12" s="1">
        <f t="shared" si="15"/>
        <v>0.89752441069138966</v>
      </c>
      <c r="AI12" s="1">
        <v>88</v>
      </c>
      <c r="AJ12" s="1">
        <f t="shared" si="16"/>
        <v>0.86793569385540981</v>
      </c>
      <c r="AK12" s="1">
        <v>35</v>
      </c>
      <c r="AL12" s="1">
        <f t="shared" si="17"/>
        <v>0.34520169641976528</v>
      </c>
      <c r="AM12" s="1">
        <v>9</v>
      </c>
      <c r="AN12" s="1">
        <f t="shared" si="18"/>
        <v>8.8766150507939637E-2</v>
      </c>
      <c r="AO12" s="1">
        <v>1</v>
      </c>
      <c r="AP12" s="1">
        <f t="shared" si="19"/>
        <v>9.8629056119932928E-3</v>
      </c>
      <c r="AQ12" s="1">
        <v>0</v>
      </c>
      <c r="AR12" s="1">
        <f t="shared" si="20"/>
        <v>0</v>
      </c>
      <c r="AS12" s="1">
        <v>10139</v>
      </c>
      <c r="AT12" t="s">
        <v>400</v>
      </c>
      <c r="AU12" s="1">
        <v>26636</v>
      </c>
      <c r="AV12" s="1">
        <v>341</v>
      </c>
      <c r="AW12" s="1">
        <v>2627.0380859375</v>
      </c>
      <c r="AX12" s="1">
        <f t="shared" si="21"/>
        <v>26.270380859374999</v>
      </c>
      <c r="AY12" s="1">
        <v>33.631999969482422</v>
      </c>
      <c r="AZ12">
        <f t="shared" si="22"/>
        <v>0.33631999969482423</v>
      </c>
    </row>
    <row r="13" spans="1:52" x14ac:dyDescent="0.2">
      <c r="A13" t="s">
        <v>12</v>
      </c>
      <c r="B13" t="s">
        <v>201</v>
      </c>
      <c r="C13" s="1">
        <v>2054</v>
      </c>
      <c r="D13" s="1">
        <f t="shared" si="0"/>
        <v>17.273568244891095</v>
      </c>
      <c r="E13" s="1">
        <v>1819</v>
      </c>
      <c r="F13" s="1">
        <f t="shared" si="1"/>
        <v>15.297283659910857</v>
      </c>
      <c r="G13" s="1">
        <v>1508</v>
      </c>
      <c r="H13" s="1">
        <f t="shared" si="2"/>
        <v>12.681860230426373</v>
      </c>
      <c r="I13" s="1">
        <v>1217</v>
      </c>
      <c r="J13" s="1">
        <f t="shared" si="3"/>
        <v>10.234631233706164</v>
      </c>
      <c r="K13" s="1">
        <v>1043</v>
      </c>
      <c r="L13" s="1">
        <f t="shared" si="4"/>
        <v>8.7713396686569673</v>
      </c>
      <c r="M13" s="1">
        <v>987</v>
      </c>
      <c r="N13" s="1">
        <f t="shared" si="5"/>
        <v>8.3003952569169961</v>
      </c>
      <c r="O13" s="1">
        <v>875</v>
      </c>
      <c r="P13" s="1">
        <f t="shared" si="6"/>
        <v>7.3585064334370536</v>
      </c>
      <c r="Q13" s="1">
        <v>664</v>
      </c>
      <c r="R13" s="1">
        <f t="shared" si="7"/>
        <v>5.5840551677739461</v>
      </c>
      <c r="S13" s="1">
        <v>447</v>
      </c>
      <c r="T13" s="1">
        <f t="shared" si="8"/>
        <v>3.7591455722815574</v>
      </c>
      <c r="U13" s="1">
        <v>301</v>
      </c>
      <c r="V13" s="1">
        <f t="shared" si="9"/>
        <v>2.5313262131023464</v>
      </c>
      <c r="W13" s="1">
        <v>260</v>
      </c>
      <c r="X13" s="1">
        <f t="shared" si="10"/>
        <v>2.1865276259355815</v>
      </c>
      <c r="Y13" s="1">
        <v>232</v>
      </c>
      <c r="Z13" s="1">
        <f t="shared" si="11"/>
        <v>1.9510554200655961</v>
      </c>
      <c r="AA13" s="1">
        <v>201</v>
      </c>
      <c r="AB13" s="1">
        <f t="shared" si="12"/>
        <v>1.6903540492809688</v>
      </c>
      <c r="AC13" s="1">
        <v>138</v>
      </c>
      <c r="AD13" s="1">
        <f t="shared" si="13"/>
        <v>1.1605415860735011</v>
      </c>
      <c r="AE13" s="1">
        <v>70</v>
      </c>
      <c r="AF13" s="1">
        <f t="shared" si="14"/>
        <v>0.58868051467496429</v>
      </c>
      <c r="AG13" s="1">
        <v>42</v>
      </c>
      <c r="AH13" s="1">
        <f t="shared" si="15"/>
        <v>0.35320830880497855</v>
      </c>
      <c r="AI13" s="1">
        <v>22</v>
      </c>
      <c r="AJ13" s="1">
        <f t="shared" si="16"/>
        <v>0.18501387604070307</v>
      </c>
      <c r="AK13" s="1">
        <v>8</v>
      </c>
      <c r="AL13" s="1">
        <f t="shared" si="17"/>
        <v>6.7277773105710204E-2</v>
      </c>
      <c r="AM13" s="1">
        <v>2</v>
      </c>
      <c r="AN13" s="1">
        <f t="shared" si="18"/>
        <v>1.6819443276427551E-2</v>
      </c>
      <c r="AO13" s="1">
        <v>0</v>
      </c>
      <c r="AP13" s="1">
        <f t="shared" si="19"/>
        <v>0</v>
      </c>
      <c r="AQ13" s="1">
        <v>0</v>
      </c>
      <c r="AR13" s="1">
        <f t="shared" si="20"/>
        <v>0</v>
      </c>
      <c r="AS13" s="1">
        <v>11891</v>
      </c>
      <c r="AT13" t="s">
        <v>400</v>
      </c>
      <c r="AU13" s="1">
        <v>310</v>
      </c>
      <c r="AV13" s="1">
        <v>1</v>
      </c>
      <c r="AW13" s="1">
        <v>26.070999145507812</v>
      </c>
      <c r="AX13" s="1">
        <f t="shared" si="21"/>
        <v>0.26070999145507812</v>
      </c>
      <c r="AY13" s="1">
        <v>8.3999998867511749E-2</v>
      </c>
      <c r="AZ13">
        <f t="shared" si="22"/>
        <v>8.3999998867511749E-4</v>
      </c>
    </row>
    <row r="14" spans="1:52" x14ac:dyDescent="0.2">
      <c r="A14" t="s">
        <v>13</v>
      </c>
      <c r="B14" t="s">
        <v>202</v>
      </c>
      <c r="C14" s="1">
        <v>634</v>
      </c>
      <c r="D14" s="1">
        <f t="shared" si="0"/>
        <v>5.4702329594477996</v>
      </c>
      <c r="E14" s="1">
        <v>669</v>
      </c>
      <c r="F14" s="1">
        <f t="shared" si="1"/>
        <v>5.7722174288179469</v>
      </c>
      <c r="G14" s="1">
        <v>671</v>
      </c>
      <c r="H14" s="1">
        <f t="shared" si="2"/>
        <v>5.7894736842105265</v>
      </c>
      <c r="I14" s="1">
        <v>641</v>
      </c>
      <c r="J14" s="1">
        <f t="shared" si="3"/>
        <v>5.5306298533218294</v>
      </c>
      <c r="K14" s="1">
        <v>658</v>
      </c>
      <c r="L14" s="1">
        <f t="shared" si="4"/>
        <v>5.6773080241587577</v>
      </c>
      <c r="M14" s="1">
        <v>728</v>
      </c>
      <c r="N14" s="1">
        <f t="shared" si="5"/>
        <v>6.2812769628990504</v>
      </c>
      <c r="O14" s="1">
        <v>746</v>
      </c>
      <c r="P14" s="1">
        <f t="shared" si="6"/>
        <v>6.4365832614322684</v>
      </c>
      <c r="Q14" s="1">
        <v>758</v>
      </c>
      <c r="R14" s="1">
        <f t="shared" si="7"/>
        <v>6.5401207937877484</v>
      </c>
      <c r="S14" s="1">
        <v>752</v>
      </c>
      <c r="T14" s="1">
        <f t="shared" si="8"/>
        <v>6.4883520276100084</v>
      </c>
      <c r="U14" s="1">
        <v>767</v>
      </c>
      <c r="V14" s="1">
        <f t="shared" si="9"/>
        <v>6.617773943054357</v>
      </c>
      <c r="W14" s="1">
        <v>795</v>
      </c>
      <c r="X14" s="1">
        <f t="shared" si="10"/>
        <v>6.8593615185504744</v>
      </c>
      <c r="Y14" s="1">
        <v>803</v>
      </c>
      <c r="Z14" s="1">
        <f t="shared" si="11"/>
        <v>6.928386540120794</v>
      </c>
      <c r="AA14" s="1">
        <v>736</v>
      </c>
      <c r="AB14" s="1">
        <f t="shared" si="12"/>
        <v>6.35030198446937</v>
      </c>
      <c r="AC14" s="1">
        <v>634</v>
      </c>
      <c r="AD14" s="1">
        <f t="shared" si="13"/>
        <v>5.4702329594477996</v>
      </c>
      <c r="AE14" s="1">
        <v>556</v>
      </c>
      <c r="AF14" s="1">
        <f t="shared" si="14"/>
        <v>4.7972389991371873</v>
      </c>
      <c r="AG14" s="1">
        <v>384</v>
      </c>
      <c r="AH14" s="1">
        <f t="shared" si="15"/>
        <v>3.3132010353753238</v>
      </c>
      <c r="AI14" s="1">
        <v>321</v>
      </c>
      <c r="AJ14" s="1">
        <f t="shared" si="16"/>
        <v>2.7696289905090596</v>
      </c>
      <c r="AK14" s="1">
        <v>217</v>
      </c>
      <c r="AL14" s="1">
        <f t="shared" si="17"/>
        <v>1.8723037100949094</v>
      </c>
      <c r="AM14" s="1">
        <v>95</v>
      </c>
      <c r="AN14" s="1">
        <f t="shared" si="18"/>
        <v>0.81967213114754101</v>
      </c>
      <c r="AO14" s="1">
        <v>24</v>
      </c>
      <c r="AP14" s="1">
        <f t="shared" si="19"/>
        <v>0.20707506471095774</v>
      </c>
      <c r="AQ14" s="1">
        <v>2</v>
      </c>
      <c r="AR14" s="1">
        <f t="shared" si="20"/>
        <v>1.7256255392579811E-2</v>
      </c>
      <c r="AS14" s="1">
        <v>11590</v>
      </c>
      <c r="AT14" t="s">
        <v>400</v>
      </c>
      <c r="AU14" s="1">
        <v>368337</v>
      </c>
      <c r="AV14" s="1">
        <v>11170</v>
      </c>
      <c r="AW14" s="1">
        <v>31781.640625</v>
      </c>
      <c r="AX14" s="1">
        <f t="shared" si="21"/>
        <v>317.81640625</v>
      </c>
      <c r="AY14" s="1">
        <v>963.79400634765625</v>
      </c>
      <c r="AZ14">
        <f t="shared" si="22"/>
        <v>9.6379400634765631</v>
      </c>
    </row>
    <row r="15" spans="1:52" x14ac:dyDescent="0.2">
      <c r="A15" t="s">
        <v>14</v>
      </c>
      <c r="B15" t="s">
        <v>203</v>
      </c>
      <c r="C15" s="1">
        <v>1908</v>
      </c>
      <c r="D15" s="1">
        <f t="shared" si="0"/>
        <v>15.738678544914626</v>
      </c>
      <c r="E15" s="1">
        <v>1689</v>
      </c>
      <c r="F15" s="1">
        <f t="shared" si="1"/>
        <v>13.932195001237318</v>
      </c>
      <c r="G15" s="1">
        <v>1488</v>
      </c>
      <c r="H15" s="1">
        <f t="shared" si="2"/>
        <v>12.274189557040337</v>
      </c>
      <c r="I15" s="1">
        <v>1291</v>
      </c>
      <c r="J15" s="1">
        <f t="shared" si="3"/>
        <v>10.649179246061207</v>
      </c>
      <c r="K15" s="1">
        <v>1116</v>
      </c>
      <c r="L15" s="1">
        <f t="shared" si="4"/>
        <v>9.2056421677802529</v>
      </c>
      <c r="M15" s="1">
        <v>946</v>
      </c>
      <c r="N15" s="1">
        <f t="shared" si="5"/>
        <v>7.8033490060216124</v>
      </c>
      <c r="O15" s="1">
        <v>785</v>
      </c>
      <c r="P15" s="1">
        <f t="shared" si="6"/>
        <v>6.4752948940031345</v>
      </c>
      <c r="Q15" s="1">
        <v>651</v>
      </c>
      <c r="R15" s="1">
        <f t="shared" si="7"/>
        <v>5.3699579312051471</v>
      </c>
      <c r="S15" s="1">
        <v>539</v>
      </c>
      <c r="T15" s="1">
        <f t="shared" si="8"/>
        <v>4.4460942011053373</v>
      </c>
      <c r="U15" s="1">
        <v>443</v>
      </c>
      <c r="V15" s="1">
        <f t="shared" si="9"/>
        <v>3.6542110038769282</v>
      </c>
      <c r="W15" s="1">
        <v>363</v>
      </c>
      <c r="X15" s="1">
        <f t="shared" si="10"/>
        <v>2.9943083395199208</v>
      </c>
      <c r="Y15" s="1">
        <v>287</v>
      </c>
      <c r="Z15" s="1">
        <f t="shared" si="11"/>
        <v>2.3674008083807636</v>
      </c>
      <c r="AA15" s="1">
        <v>219</v>
      </c>
      <c r="AB15" s="1">
        <f t="shared" si="12"/>
        <v>1.8064835436773077</v>
      </c>
      <c r="AC15" s="1">
        <v>161</v>
      </c>
      <c r="AD15" s="1">
        <f t="shared" si="13"/>
        <v>1.3280541120184775</v>
      </c>
      <c r="AE15" s="1">
        <v>111</v>
      </c>
      <c r="AF15" s="1">
        <f t="shared" si="14"/>
        <v>0.91561494679534772</v>
      </c>
      <c r="AG15" s="1">
        <v>74</v>
      </c>
      <c r="AH15" s="1">
        <f t="shared" si="15"/>
        <v>0.61040996453023177</v>
      </c>
      <c r="AI15" s="1">
        <v>35</v>
      </c>
      <c r="AJ15" s="1">
        <f t="shared" si="16"/>
        <v>0.28870741565619068</v>
      </c>
      <c r="AK15" s="1">
        <v>13</v>
      </c>
      <c r="AL15" s="1">
        <f t="shared" si="17"/>
        <v>0.10723418295801369</v>
      </c>
      <c r="AM15" s="1">
        <v>3</v>
      </c>
      <c r="AN15" s="1">
        <f t="shared" si="18"/>
        <v>2.4746349913387776E-2</v>
      </c>
      <c r="AO15" s="1">
        <v>0</v>
      </c>
      <c r="AP15" s="1">
        <f t="shared" si="19"/>
        <v>0</v>
      </c>
      <c r="AQ15" s="1">
        <v>0</v>
      </c>
      <c r="AR15" s="1">
        <f t="shared" si="20"/>
        <v>0</v>
      </c>
      <c r="AS15" s="1">
        <v>12123</v>
      </c>
      <c r="AT15" t="s">
        <v>400</v>
      </c>
      <c r="AU15" s="1">
        <v>2145</v>
      </c>
      <c r="AV15" s="1">
        <v>40</v>
      </c>
      <c r="AW15" s="1">
        <v>176.93400573730469</v>
      </c>
      <c r="AX15" s="1">
        <f t="shared" si="21"/>
        <v>1.7693400573730469</v>
      </c>
      <c r="AY15" s="1">
        <v>3.2990000247955322</v>
      </c>
      <c r="AZ15">
        <f t="shared" si="22"/>
        <v>3.2990000247955321E-2</v>
      </c>
    </row>
    <row r="16" spans="1:52" x14ac:dyDescent="0.2">
      <c r="A16" t="s">
        <v>15</v>
      </c>
      <c r="B16" t="s">
        <v>204</v>
      </c>
      <c r="C16" s="1">
        <v>3472</v>
      </c>
      <c r="D16" s="1">
        <f t="shared" si="0"/>
        <v>16.610055972826867</v>
      </c>
      <c r="E16" s="1">
        <v>3080</v>
      </c>
      <c r="F16" s="1">
        <f t="shared" si="1"/>
        <v>14.734727072668996</v>
      </c>
      <c r="G16" s="1">
        <v>2723</v>
      </c>
      <c r="H16" s="1">
        <f t="shared" si="2"/>
        <v>13.026838252882362</v>
      </c>
      <c r="I16" s="1">
        <v>2307</v>
      </c>
      <c r="J16" s="1">
        <f t="shared" si="3"/>
        <v>11.036693297612784</v>
      </c>
      <c r="K16" s="1">
        <v>1920</v>
      </c>
      <c r="L16" s="1">
        <f t="shared" si="4"/>
        <v>9.185284408936516</v>
      </c>
      <c r="M16" s="1">
        <v>1588</v>
      </c>
      <c r="N16" s="1">
        <f t="shared" si="5"/>
        <v>7.5969956465579109</v>
      </c>
      <c r="O16" s="1">
        <v>1320</v>
      </c>
      <c r="P16" s="1">
        <f t="shared" si="6"/>
        <v>6.3148830311438546</v>
      </c>
      <c r="Q16" s="1">
        <v>1108</v>
      </c>
      <c r="R16" s="1">
        <f t="shared" si="7"/>
        <v>5.3006745443237815</v>
      </c>
      <c r="S16" s="1">
        <v>893</v>
      </c>
      <c r="T16" s="1">
        <f t="shared" si="8"/>
        <v>4.2721140506147437</v>
      </c>
      <c r="U16" s="1">
        <v>694</v>
      </c>
      <c r="V16" s="1">
        <f t="shared" si="9"/>
        <v>3.3200975936468451</v>
      </c>
      <c r="W16" s="1">
        <v>554</v>
      </c>
      <c r="X16" s="1">
        <f t="shared" si="10"/>
        <v>2.6503372721618907</v>
      </c>
      <c r="Y16" s="1">
        <v>424</v>
      </c>
      <c r="Z16" s="1">
        <f t="shared" si="11"/>
        <v>2.0284169736401472</v>
      </c>
      <c r="AA16" s="1">
        <v>317</v>
      </c>
      <c r="AB16" s="1">
        <f t="shared" si="12"/>
        <v>1.5165287279337893</v>
      </c>
      <c r="AC16" s="1">
        <v>222</v>
      </c>
      <c r="AD16" s="1">
        <f t="shared" si="13"/>
        <v>1.0620485097832846</v>
      </c>
      <c r="AE16" s="1">
        <v>148</v>
      </c>
      <c r="AF16" s="1">
        <f t="shared" si="14"/>
        <v>0.70803233985552316</v>
      </c>
      <c r="AG16" s="1">
        <v>86</v>
      </c>
      <c r="AH16" s="1">
        <f t="shared" si="15"/>
        <v>0.41142419748361481</v>
      </c>
      <c r="AI16" s="1">
        <v>36</v>
      </c>
      <c r="AJ16" s="1">
        <f t="shared" si="16"/>
        <v>0.17222408266755967</v>
      </c>
      <c r="AK16" s="1">
        <v>10</v>
      </c>
      <c r="AL16" s="1">
        <f t="shared" si="17"/>
        <v>4.7840022963211021E-2</v>
      </c>
      <c r="AM16" s="1">
        <v>2</v>
      </c>
      <c r="AN16" s="1">
        <f t="shared" si="18"/>
        <v>9.5680045926422042E-3</v>
      </c>
      <c r="AO16" s="1">
        <v>0</v>
      </c>
      <c r="AP16" s="1">
        <f t="shared" si="19"/>
        <v>0</v>
      </c>
      <c r="AQ16" s="1">
        <v>0</v>
      </c>
      <c r="AR16" s="1">
        <f t="shared" si="20"/>
        <v>0</v>
      </c>
      <c r="AS16" s="1">
        <v>20903</v>
      </c>
      <c r="AT16" t="s">
        <v>400</v>
      </c>
      <c r="AU16" s="1">
        <v>11630</v>
      </c>
      <c r="AV16" s="1">
        <v>138</v>
      </c>
      <c r="AW16" s="1">
        <v>556.37200927734375</v>
      </c>
      <c r="AX16" s="1">
        <f t="shared" si="21"/>
        <v>5.5637200927734378</v>
      </c>
      <c r="AY16" s="1">
        <v>6.6020002365112305</v>
      </c>
      <c r="AZ16">
        <f t="shared" si="22"/>
        <v>6.602000236511231E-2</v>
      </c>
    </row>
    <row r="17" spans="1:52" x14ac:dyDescent="0.2">
      <c r="A17" t="s">
        <v>16</v>
      </c>
      <c r="B17" t="s">
        <v>205</v>
      </c>
      <c r="C17" s="1">
        <v>14328</v>
      </c>
      <c r="D17" s="1">
        <f t="shared" si="0"/>
        <v>8.7000346106904534</v>
      </c>
      <c r="E17" s="1">
        <v>14644</v>
      </c>
      <c r="F17" s="1">
        <f t="shared" si="1"/>
        <v>8.8919114209206445</v>
      </c>
      <c r="G17" s="1">
        <v>15089</v>
      </c>
      <c r="H17" s="1">
        <f t="shared" si="2"/>
        <v>9.1621176884916409</v>
      </c>
      <c r="I17" s="1">
        <v>15585</v>
      </c>
      <c r="J17" s="1">
        <f t="shared" si="3"/>
        <v>9.4632914159415638</v>
      </c>
      <c r="K17" s="1">
        <v>15239</v>
      </c>
      <c r="L17" s="1">
        <f t="shared" si="4"/>
        <v>9.2531984528414153</v>
      </c>
      <c r="M17" s="1">
        <v>14526</v>
      </c>
      <c r="N17" s="1">
        <f t="shared" si="5"/>
        <v>8.8202612196321564</v>
      </c>
      <c r="O17" s="1">
        <v>13763</v>
      </c>
      <c r="P17" s="1">
        <f t="shared" si="6"/>
        <v>8.3569637316396364</v>
      </c>
      <c r="Q17" s="1">
        <v>12749</v>
      </c>
      <c r="R17" s="1">
        <f t="shared" si="7"/>
        <v>7.7412577646351606</v>
      </c>
      <c r="S17" s="1">
        <v>11225</v>
      </c>
      <c r="T17" s="1">
        <f t="shared" si="8"/>
        <v>6.8158771988414522</v>
      </c>
      <c r="U17" s="1">
        <v>9426</v>
      </c>
      <c r="V17" s="1">
        <f t="shared" si="9"/>
        <v>5.7235152317398255</v>
      </c>
      <c r="W17" s="1">
        <v>8305</v>
      </c>
      <c r="X17" s="1">
        <f t="shared" si="10"/>
        <v>5.042838319499177</v>
      </c>
      <c r="Y17" s="1">
        <v>6701</v>
      </c>
      <c r="Z17" s="1">
        <f t="shared" si="11"/>
        <v>4.0688813460522564</v>
      </c>
      <c r="AA17" s="1">
        <v>4500</v>
      </c>
      <c r="AB17" s="1">
        <f t="shared" si="12"/>
        <v>2.7324229304932328</v>
      </c>
      <c r="AC17" s="1">
        <v>2796</v>
      </c>
      <c r="AD17" s="1">
        <f t="shared" si="13"/>
        <v>1.6977454474797953</v>
      </c>
      <c r="AE17" s="1">
        <v>2357</v>
      </c>
      <c r="AF17" s="1">
        <f t="shared" si="14"/>
        <v>1.4311824104827888</v>
      </c>
      <c r="AG17" s="1">
        <v>1739</v>
      </c>
      <c r="AH17" s="1">
        <f t="shared" si="15"/>
        <v>1.0559296613617182</v>
      </c>
      <c r="AI17" s="1">
        <v>1021</v>
      </c>
      <c r="AJ17" s="1">
        <f t="shared" si="16"/>
        <v>0.61995640267413121</v>
      </c>
      <c r="AK17" s="1">
        <v>483</v>
      </c>
      <c r="AL17" s="1">
        <f t="shared" si="17"/>
        <v>0.29328006120627365</v>
      </c>
      <c r="AM17" s="1">
        <v>167</v>
      </c>
      <c r="AN17" s="1">
        <f t="shared" si="18"/>
        <v>0.10140325097608219</v>
      </c>
      <c r="AO17" s="1">
        <v>39</v>
      </c>
      <c r="AP17" s="1">
        <f t="shared" si="19"/>
        <v>2.3680998730941351E-2</v>
      </c>
      <c r="AQ17" s="1">
        <v>6</v>
      </c>
      <c r="AR17" s="1">
        <f t="shared" si="20"/>
        <v>3.6432305739909771E-3</v>
      </c>
      <c r="AS17" s="1">
        <v>164689</v>
      </c>
      <c r="AT17" t="s">
        <v>400</v>
      </c>
      <c r="AU17" s="1">
        <v>4998</v>
      </c>
      <c r="AV17" s="1">
        <v>140</v>
      </c>
      <c r="AW17" s="1">
        <v>30.347999572753906</v>
      </c>
      <c r="AX17" s="1">
        <f t="shared" si="21"/>
        <v>0.30347999572753909</v>
      </c>
      <c r="AY17" s="1">
        <v>0.85000002384185791</v>
      </c>
      <c r="AZ17">
        <f t="shared" si="22"/>
        <v>8.5000002384185789E-3</v>
      </c>
    </row>
    <row r="18" spans="1:52" x14ac:dyDescent="0.2">
      <c r="A18" t="s">
        <v>17</v>
      </c>
      <c r="B18" t="s">
        <v>206</v>
      </c>
      <c r="C18" s="1">
        <v>313</v>
      </c>
      <c r="D18" s="1">
        <f t="shared" si="0"/>
        <v>4.5048934945308003</v>
      </c>
      <c r="E18" s="1">
        <v>337</v>
      </c>
      <c r="F18" s="1">
        <f t="shared" si="1"/>
        <v>4.8503166378814049</v>
      </c>
      <c r="G18" s="1">
        <v>371</v>
      </c>
      <c r="H18" s="1">
        <f t="shared" si="2"/>
        <v>5.339666090961428</v>
      </c>
      <c r="I18" s="1">
        <v>315</v>
      </c>
      <c r="J18" s="1">
        <f t="shared" si="3"/>
        <v>4.5336787564766841</v>
      </c>
      <c r="K18" s="1">
        <v>299</v>
      </c>
      <c r="L18" s="1">
        <f t="shared" si="4"/>
        <v>4.3033966609096144</v>
      </c>
      <c r="M18" s="1">
        <v>390</v>
      </c>
      <c r="N18" s="1">
        <f t="shared" si="5"/>
        <v>5.6131260794473237</v>
      </c>
      <c r="O18" s="1">
        <v>481</v>
      </c>
      <c r="P18" s="1">
        <f t="shared" si="6"/>
        <v>6.9228554979850312</v>
      </c>
      <c r="Q18" s="1">
        <v>477</v>
      </c>
      <c r="R18" s="1">
        <f t="shared" si="7"/>
        <v>6.8652849740932638</v>
      </c>
      <c r="S18" s="1">
        <v>535</v>
      </c>
      <c r="T18" s="1">
        <f t="shared" si="8"/>
        <v>7.7000575705238923</v>
      </c>
      <c r="U18" s="1">
        <v>527</v>
      </c>
      <c r="V18" s="1">
        <f t="shared" si="9"/>
        <v>7.5849165227403565</v>
      </c>
      <c r="W18" s="1">
        <v>477</v>
      </c>
      <c r="X18" s="1">
        <f t="shared" si="10"/>
        <v>6.8652849740932638</v>
      </c>
      <c r="Y18" s="1">
        <v>468</v>
      </c>
      <c r="Z18" s="1">
        <f t="shared" si="11"/>
        <v>6.7357512953367875</v>
      </c>
      <c r="AA18" s="1">
        <v>467</v>
      </c>
      <c r="AB18" s="1">
        <f t="shared" si="12"/>
        <v>6.7213586643638452</v>
      </c>
      <c r="AC18" s="1">
        <v>455</v>
      </c>
      <c r="AD18" s="1">
        <f t="shared" si="13"/>
        <v>6.5486470926885438</v>
      </c>
      <c r="AE18" s="1">
        <v>425</v>
      </c>
      <c r="AF18" s="1">
        <f t="shared" si="14"/>
        <v>6.1168681635002882</v>
      </c>
      <c r="AG18" s="1">
        <v>286</v>
      </c>
      <c r="AH18" s="1">
        <f t="shared" si="15"/>
        <v>4.1162924582613707</v>
      </c>
      <c r="AI18" s="1">
        <v>192</v>
      </c>
      <c r="AJ18" s="1">
        <f t="shared" si="16"/>
        <v>2.7633851468048358</v>
      </c>
      <c r="AK18" s="1">
        <v>101</v>
      </c>
      <c r="AL18" s="1">
        <f t="shared" si="17"/>
        <v>1.4536557282671272</v>
      </c>
      <c r="AM18" s="1">
        <v>28</v>
      </c>
      <c r="AN18" s="1">
        <f t="shared" si="18"/>
        <v>0.40299366724237184</v>
      </c>
      <c r="AO18" s="1">
        <v>5</v>
      </c>
      <c r="AP18" s="1">
        <f t="shared" si="19"/>
        <v>7.1963154864709264E-2</v>
      </c>
      <c r="AQ18" s="1">
        <v>0</v>
      </c>
      <c r="AR18" s="1">
        <f t="shared" si="20"/>
        <v>0</v>
      </c>
      <c r="AS18" s="1">
        <v>6948</v>
      </c>
      <c r="AT18" t="s">
        <v>400</v>
      </c>
      <c r="AU18" s="1">
        <v>635</v>
      </c>
      <c r="AV18" s="1">
        <v>25</v>
      </c>
      <c r="AW18" s="1">
        <v>91.387001037597656</v>
      </c>
      <c r="AX18" s="1">
        <f t="shared" si="21"/>
        <v>0.91387001037597659</v>
      </c>
      <c r="AY18" s="1">
        <v>3.5980000495910645</v>
      </c>
      <c r="AZ18">
        <f t="shared" si="22"/>
        <v>3.5980000495910644E-2</v>
      </c>
    </row>
    <row r="19" spans="1:52" x14ac:dyDescent="0.2">
      <c r="A19" t="s">
        <v>18</v>
      </c>
      <c r="B19" t="s">
        <v>207</v>
      </c>
      <c r="C19" s="1">
        <v>108</v>
      </c>
      <c r="D19" s="1">
        <f t="shared" si="0"/>
        <v>6.3454759106933016</v>
      </c>
      <c r="E19" s="1">
        <v>110</v>
      </c>
      <c r="F19" s="1">
        <f t="shared" si="1"/>
        <v>6.4629847238542881</v>
      </c>
      <c r="G19" s="1">
        <v>93</v>
      </c>
      <c r="H19" s="1">
        <f t="shared" si="2"/>
        <v>5.4641598119858994</v>
      </c>
      <c r="I19" s="1">
        <v>89</v>
      </c>
      <c r="J19" s="1">
        <f t="shared" si="3"/>
        <v>5.2291421856639246</v>
      </c>
      <c r="K19" s="1">
        <v>92</v>
      </c>
      <c r="L19" s="1">
        <f t="shared" si="4"/>
        <v>5.4054054054054053</v>
      </c>
      <c r="M19" s="1">
        <v>215</v>
      </c>
      <c r="N19" s="1">
        <f t="shared" si="5"/>
        <v>12.632197414806109</v>
      </c>
      <c r="O19" s="1">
        <v>293</v>
      </c>
      <c r="P19" s="1">
        <f t="shared" si="6"/>
        <v>17.215041128084607</v>
      </c>
      <c r="Q19" s="1">
        <v>214</v>
      </c>
      <c r="R19" s="1">
        <f t="shared" si="7"/>
        <v>12.573443008225619</v>
      </c>
      <c r="S19" s="1">
        <v>148</v>
      </c>
      <c r="T19" s="1">
        <f t="shared" si="8"/>
        <v>8.695652173913043</v>
      </c>
      <c r="U19" s="1">
        <v>108</v>
      </c>
      <c r="V19" s="1">
        <f t="shared" si="9"/>
        <v>6.3454759106933016</v>
      </c>
      <c r="W19" s="1">
        <v>81</v>
      </c>
      <c r="X19" s="1">
        <f t="shared" si="10"/>
        <v>4.759106933019976</v>
      </c>
      <c r="Y19" s="1">
        <v>59</v>
      </c>
      <c r="Z19" s="1">
        <f t="shared" si="11"/>
        <v>3.4665099882491188</v>
      </c>
      <c r="AA19" s="1">
        <v>45</v>
      </c>
      <c r="AB19" s="1">
        <f t="shared" si="12"/>
        <v>2.6439482961222094</v>
      </c>
      <c r="AC19" s="1">
        <v>21</v>
      </c>
      <c r="AD19" s="1">
        <f t="shared" si="13"/>
        <v>1.2338425381903642</v>
      </c>
      <c r="AE19" s="1">
        <v>11</v>
      </c>
      <c r="AF19" s="1">
        <f t="shared" si="14"/>
        <v>0.64629847238542892</v>
      </c>
      <c r="AG19" s="1">
        <v>7</v>
      </c>
      <c r="AH19" s="1">
        <f t="shared" si="15"/>
        <v>0.41128084606345477</v>
      </c>
      <c r="AI19" s="1">
        <v>4</v>
      </c>
      <c r="AJ19" s="1">
        <f t="shared" si="16"/>
        <v>0.23501762632197415</v>
      </c>
      <c r="AK19" s="1">
        <v>1</v>
      </c>
      <c r="AL19" s="1">
        <f t="shared" si="17"/>
        <v>5.8754406580493537E-2</v>
      </c>
      <c r="AM19" s="1">
        <v>1</v>
      </c>
      <c r="AN19" s="1">
        <f t="shared" si="18"/>
        <v>5.8754406580493537E-2</v>
      </c>
      <c r="AO19" s="1">
        <v>0</v>
      </c>
      <c r="AP19" s="1">
        <f t="shared" si="19"/>
        <v>0</v>
      </c>
      <c r="AQ19" s="1">
        <v>0</v>
      </c>
      <c r="AR19" s="1">
        <f t="shared" si="20"/>
        <v>0</v>
      </c>
      <c r="AS19" s="1">
        <v>1702</v>
      </c>
      <c r="AT19" t="s">
        <v>400</v>
      </c>
      <c r="AU19" s="1">
        <v>73116</v>
      </c>
      <c r="AV19" s="1">
        <v>261</v>
      </c>
      <c r="AW19" s="1">
        <v>42969.3984375</v>
      </c>
      <c r="AX19" s="1">
        <f t="shared" si="21"/>
        <v>429.69398437500001</v>
      </c>
      <c r="AY19" s="1">
        <v>153.38699340820312</v>
      </c>
      <c r="AZ19">
        <f t="shared" si="22"/>
        <v>1.5338699340820312</v>
      </c>
    </row>
    <row r="20" spans="1:52" x14ac:dyDescent="0.2">
      <c r="A20" t="s">
        <v>19</v>
      </c>
      <c r="B20" t="s">
        <v>208</v>
      </c>
      <c r="C20" s="1">
        <v>27</v>
      </c>
      <c r="D20" s="1">
        <f t="shared" si="0"/>
        <v>6.8702290076335881</v>
      </c>
      <c r="E20" s="1">
        <v>27</v>
      </c>
      <c r="F20" s="1">
        <f t="shared" si="1"/>
        <v>6.8702290076335881</v>
      </c>
      <c r="G20" s="1">
        <v>31</v>
      </c>
      <c r="H20" s="1">
        <f t="shared" si="2"/>
        <v>7.888040712468193</v>
      </c>
      <c r="I20" s="1">
        <v>33</v>
      </c>
      <c r="J20" s="1">
        <f t="shared" si="3"/>
        <v>8.3969465648854964</v>
      </c>
      <c r="K20" s="1">
        <v>33</v>
      </c>
      <c r="L20" s="1">
        <f t="shared" si="4"/>
        <v>8.3969465648854964</v>
      </c>
      <c r="M20" s="1">
        <v>33</v>
      </c>
      <c r="N20" s="1">
        <f t="shared" si="5"/>
        <v>8.3969465648854964</v>
      </c>
      <c r="O20" s="1">
        <v>28</v>
      </c>
      <c r="P20" s="1">
        <f t="shared" si="6"/>
        <v>7.1246819338422389</v>
      </c>
      <c r="Q20" s="1">
        <v>27</v>
      </c>
      <c r="R20" s="1">
        <f t="shared" si="7"/>
        <v>6.8702290076335881</v>
      </c>
      <c r="S20" s="1">
        <v>28</v>
      </c>
      <c r="T20" s="1">
        <f t="shared" si="8"/>
        <v>7.1246819338422389</v>
      </c>
      <c r="U20" s="1">
        <v>29</v>
      </c>
      <c r="V20" s="1">
        <f t="shared" si="9"/>
        <v>7.3791348600508897</v>
      </c>
      <c r="W20" s="1">
        <v>26</v>
      </c>
      <c r="X20" s="1">
        <f t="shared" si="10"/>
        <v>6.6157760814249356</v>
      </c>
      <c r="Y20" s="1">
        <v>24</v>
      </c>
      <c r="Z20" s="1">
        <f t="shared" si="11"/>
        <v>6.1068702290076331</v>
      </c>
      <c r="AA20" s="1">
        <v>18</v>
      </c>
      <c r="AB20" s="1">
        <f t="shared" si="12"/>
        <v>4.5801526717557248</v>
      </c>
      <c r="AC20" s="1">
        <v>12</v>
      </c>
      <c r="AD20" s="1">
        <f t="shared" si="13"/>
        <v>3.0534351145038165</v>
      </c>
      <c r="AE20" s="1">
        <v>8</v>
      </c>
      <c r="AF20" s="1">
        <f t="shared" si="14"/>
        <v>2.0356234096692112</v>
      </c>
      <c r="AG20" s="1">
        <v>6</v>
      </c>
      <c r="AH20" s="1">
        <f t="shared" si="15"/>
        <v>1.5267175572519083</v>
      </c>
      <c r="AI20" s="1">
        <v>3</v>
      </c>
      <c r="AJ20" s="1">
        <f t="shared" si="16"/>
        <v>0.76335877862595414</v>
      </c>
      <c r="AK20" s="1">
        <v>1</v>
      </c>
      <c r="AL20" s="1">
        <f t="shared" si="17"/>
        <v>0.2544529262086514</v>
      </c>
      <c r="AM20" s="1">
        <v>0</v>
      </c>
      <c r="AN20" s="1">
        <f t="shared" si="18"/>
        <v>0</v>
      </c>
      <c r="AO20" s="1">
        <v>0</v>
      </c>
      <c r="AP20" s="1">
        <f t="shared" si="19"/>
        <v>0</v>
      </c>
      <c r="AQ20" s="1">
        <v>0</v>
      </c>
      <c r="AR20" s="1">
        <f t="shared" si="20"/>
        <v>0</v>
      </c>
      <c r="AS20" s="1">
        <v>393</v>
      </c>
      <c r="AT20" t="s">
        <v>400</v>
      </c>
      <c r="AU20" s="1">
        <v>2167</v>
      </c>
      <c r="AV20" s="1">
        <v>50</v>
      </c>
      <c r="AW20" s="1">
        <v>5510.51806640625</v>
      </c>
      <c r="AX20" s="1">
        <f t="shared" si="21"/>
        <v>55.105180664062502</v>
      </c>
      <c r="AY20" s="1">
        <v>127.14600372314453</v>
      </c>
      <c r="AZ20">
        <f t="shared" si="22"/>
        <v>1.2714600372314453</v>
      </c>
    </row>
    <row r="21" spans="1:52" x14ac:dyDescent="0.2">
      <c r="A21" t="s">
        <v>20</v>
      </c>
      <c r="B21" t="s">
        <v>209</v>
      </c>
      <c r="C21" s="1">
        <v>133</v>
      </c>
      <c r="D21" s="1">
        <f t="shared" si="0"/>
        <v>4.0536421822615054</v>
      </c>
      <c r="E21" s="1">
        <v>162</v>
      </c>
      <c r="F21" s="1">
        <f t="shared" si="1"/>
        <v>4.9375190490704055</v>
      </c>
      <c r="G21" s="1">
        <v>181</v>
      </c>
      <c r="H21" s="1">
        <f t="shared" si="2"/>
        <v>5.5166107893934777</v>
      </c>
      <c r="I21" s="1">
        <v>165</v>
      </c>
      <c r="J21" s="1">
        <f t="shared" si="3"/>
        <v>5.0289545870161536</v>
      </c>
      <c r="K21" s="1">
        <v>216</v>
      </c>
      <c r="L21" s="1">
        <f t="shared" si="4"/>
        <v>6.5833587320938731</v>
      </c>
      <c r="M21" s="1">
        <v>187</v>
      </c>
      <c r="N21" s="1">
        <f t="shared" si="5"/>
        <v>5.6994818652849739</v>
      </c>
      <c r="O21" s="1">
        <v>216</v>
      </c>
      <c r="P21" s="1">
        <f t="shared" si="6"/>
        <v>6.5833587320938731</v>
      </c>
      <c r="Q21" s="1">
        <v>242</v>
      </c>
      <c r="R21" s="1">
        <f t="shared" si="7"/>
        <v>7.375800060957026</v>
      </c>
      <c r="S21" s="1">
        <v>221</v>
      </c>
      <c r="T21" s="1">
        <f t="shared" si="8"/>
        <v>6.7357512953367875</v>
      </c>
      <c r="U21" s="1">
        <v>227</v>
      </c>
      <c r="V21" s="1">
        <f t="shared" si="9"/>
        <v>6.9186223712282837</v>
      </c>
      <c r="W21" s="1">
        <v>231</v>
      </c>
      <c r="X21" s="1">
        <f t="shared" si="10"/>
        <v>7.0405364218226154</v>
      </c>
      <c r="Y21" s="1">
        <v>269</v>
      </c>
      <c r="Z21" s="1">
        <f t="shared" si="11"/>
        <v>8.1987199024687598</v>
      </c>
      <c r="AA21" s="1">
        <v>242</v>
      </c>
      <c r="AB21" s="1">
        <f t="shared" si="12"/>
        <v>7.375800060957026</v>
      </c>
      <c r="AC21" s="1">
        <v>222</v>
      </c>
      <c r="AD21" s="1">
        <f t="shared" si="13"/>
        <v>6.7662298079853702</v>
      </c>
      <c r="AE21" s="1">
        <v>143</v>
      </c>
      <c r="AF21" s="1">
        <f t="shared" si="14"/>
        <v>4.3584273087473333</v>
      </c>
      <c r="AG21" s="1">
        <v>99</v>
      </c>
      <c r="AH21" s="1">
        <f t="shared" si="15"/>
        <v>3.0173727522096923</v>
      </c>
      <c r="AI21" s="1">
        <v>85</v>
      </c>
      <c r="AJ21" s="1">
        <f t="shared" si="16"/>
        <v>2.5906735751295336</v>
      </c>
      <c r="AK21" s="1">
        <v>25</v>
      </c>
      <c r="AL21" s="1">
        <f t="shared" si="17"/>
        <v>0.76196281621456874</v>
      </c>
      <c r="AM21" s="1">
        <v>11</v>
      </c>
      <c r="AN21" s="1">
        <f t="shared" si="18"/>
        <v>0.33526363913441026</v>
      </c>
      <c r="AO21" s="1">
        <v>2</v>
      </c>
      <c r="AP21" s="1">
        <f t="shared" si="19"/>
        <v>6.0957025297165492E-2</v>
      </c>
      <c r="AQ21" s="1">
        <v>0</v>
      </c>
      <c r="AR21" s="1">
        <f t="shared" si="20"/>
        <v>0</v>
      </c>
      <c r="AS21" s="1">
        <v>3281</v>
      </c>
      <c r="AT21" t="s">
        <v>400</v>
      </c>
      <c r="AU21" s="1">
        <v>20804</v>
      </c>
      <c r="AV21" s="1">
        <v>636</v>
      </c>
      <c r="AW21" s="1">
        <v>6341.10693359375</v>
      </c>
      <c r="AX21" s="1">
        <f t="shared" si="21"/>
        <v>63.411069335937498</v>
      </c>
      <c r="AY21" s="1">
        <v>193.85400390625</v>
      </c>
      <c r="AZ21">
        <f t="shared" si="22"/>
        <v>1.9385400390625001</v>
      </c>
    </row>
    <row r="22" spans="1:52" x14ac:dyDescent="0.2">
      <c r="A22" t="s">
        <v>21</v>
      </c>
      <c r="B22" t="s">
        <v>210</v>
      </c>
      <c r="C22" s="1">
        <v>548</v>
      </c>
      <c r="D22" s="1">
        <f t="shared" si="0"/>
        <v>5.7995555085194201</v>
      </c>
      <c r="E22" s="1">
        <v>596</v>
      </c>
      <c r="F22" s="1">
        <f t="shared" si="1"/>
        <v>6.3075457720393686</v>
      </c>
      <c r="G22" s="1">
        <v>485</v>
      </c>
      <c r="H22" s="1">
        <f t="shared" si="2"/>
        <v>5.1328182876494868</v>
      </c>
      <c r="I22" s="1">
        <v>444</v>
      </c>
      <c r="J22" s="1">
        <f t="shared" si="3"/>
        <v>4.69890993755953</v>
      </c>
      <c r="K22" s="1">
        <v>425</v>
      </c>
      <c r="L22" s="1">
        <f t="shared" si="4"/>
        <v>4.4978304582495499</v>
      </c>
      <c r="M22" s="1">
        <v>652</v>
      </c>
      <c r="N22" s="1">
        <f t="shared" si="5"/>
        <v>6.9002010794793094</v>
      </c>
      <c r="O22" s="1">
        <v>814</v>
      </c>
      <c r="P22" s="1">
        <f t="shared" si="6"/>
        <v>8.6146682188591388</v>
      </c>
      <c r="Q22" s="1">
        <v>716</v>
      </c>
      <c r="R22" s="1">
        <f t="shared" si="7"/>
        <v>7.5775214308392416</v>
      </c>
      <c r="S22" s="1">
        <v>653</v>
      </c>
      <c r="T22" s="1">
        <f t="shared" si="8"/>
        <v>6.9107842099693091</v>
      </c>
      <c r="U22" s="1">
        <v>633</v>
      </c>
      <c r="V22" s="1">
        <f t="shared" si="9"/>
        <v>6.6991216001693301</v>
      </c>
      <c r="W22" s="1">
        <v>592</v>
      </c>
      <c r="X22" s="1">
        <f t="shared" si="10"/>
        <v>6.2652132500793742</v>
      </c>
      <c r="Y22" s="1">
        <v>754</v>
      </c>
      <c r="Z22" s="1">
        <f t="shared" si="11"/>
        <v>7.9796803894592028</v>
      </c>
      <c r="AA22" s="1">
        <v>665</v>
      </c>
      <c r="AB22" s="1">
        <f t="shared" si="12"/>
        <v>7.0377817758492958</v>
      </c>
      <c r="AC22" s="1">
        <v>578</v>
      </c>
      <c r="AD22" s="1">
        <f t="shared" si="13"/>
        <v>6.1170494232193882</v>
      </c>
      <c r="AE22" s="1">
        <v>270</v>
      </c>
      <c r="AF22" s="1">
        <f t="shared" si="14"/>
        <v>2.8574452322997144</v>
      </c>
      <c r="AG22" s="1">
        <v>256</v>
      </c>
      <c r="AH22" s="1">
        <f t="shared" si="15"/>
        <v>2.7092814054397292</v>
      </c>
      <c r="AI22" s="1">
        <v>219</v>
      </c>
      <c r="AJ22" s="1">
        <f t="shared" si="16"/>
        <v>2.3177055773097681</v>
      </c>
      <c r="AK22" s="1">
        <v>101</v>
      </c>
      <c r="AL22" s="1">
        <f t="shared" si="17"/>
        <v>1.0688961794898932</v>
      </c>
      <c r="AM22" s="1">
        <v>42</v>
      </c>
      <c r="AN22" s="1">
        <f t="shared" si="18"/>
        <v>0.44449148057995558</v>
      </c>
      <c r="AO22" s="1">
        <v>6</v>
      </c>
      <c r="AP22" s="1">
        <f t="shared" si="19"/>
        <v>6.3498782939993642E-2</v>
      </c>
      <c r="AQ22" s="1">
        <v>0</v>
      </c>
      <c r="AR22" s="1">
        <f t="shared" si="20"/>
        <v>0</v>
      </c>
      <c r="AS22" s="1">
        <v>9449</v>
      </c>
      <c r="AT22" t="s">
        <v>400</v>
      </c>
      <c r="AU22" s="1">
        <v>201831</v>
      </c>
      <c r="AV22" s="1">
        <v>1461</v>
      </c>
      <c r="AW22" s="1">
        <v>21359.3125</v>
      </c>
      <c r="AX22" s="1">
        <f t="shared" si="21"/>
        <v>213.59312499999999</v>
      </c>
      <c r="AY22" s="1">
        <v>154.61399841308594</v>
      </c>
      <c r="AZ22">
        <f t="shared" si="22"/>
        <v>1.5461399841308594</v>
      </c>
    </row>
    <row r="23" spans="1:52" x14ac:dyDescent="0.2">
      <c r="A23" t="s">
        <v>22</v>
      </c>
      <c r="B23" t="s">
        <v>211</v>
      </c>
      <c r="C23" s="1">
        <v>39</v>
      </c>
      <c r="D23" s="1">
        <f t="shared" si="0"/>
        <v>9.7989949748743719</v>
      </c>
      <c r="E23" s="1">
        <v>39</v>
      </c>
      <c r="F23" s="1">
        <f t="shared" si="1"/>
        <v>9.7989949748743719</v>
      </c>
      <c r="G23" s="1">
        <v>38</v>
      </c>
      <c r="H23" s="1">
        <f t="shared" si="2"/>
        <v>9.5477386934673358</v>
      </c>
      <c r="I23" s="1">
        <v>40</v>
      </c>
      <c r="J23" s="1">
        <f t="shared" si="3"/>
        <v>10.050251256281408</v>
      </c>
      <c r="K23" s="1">
        <v>39</v>
      </c>
      <c r="L23" s="1">
        <f t="shared" si="4"/>
        <v>9.7989949748743719</v>
      </c>
      <c r="M23" s="1">
        <v>36</v>
      </c>
      <c r="N23" s="1">
        <f t="shared" si="5"/>
        <v>9.0452261306532673</v>
      </c>
      <c r="O23" s="1">
        <v>32</v>
      </c>
      <c r="P23" s="1">
        <f t="shared" si="6"/>
        <v>8.0402010050251249</v>
      </c>
      <c r="Q23" s="1">
        <v>28</v>
      </c>
      <c r="R23" s="1">
        <f t="shared" si="7"/>
        <v>7.0351758793969852</v>
      </c>
      <c r="S23" s="1">
        <v>23</v>
      </c>
      <c r="T23" s="1">
        <f t="shared" si="8"/>
        <v>5.7788944723618094</v>
      </c>
      <c r="U23" s="1">
        <v>21</v>
      </c>
      <c r="V23" s="1">
        <f t="shared" si="9"/>
        <v>5.2763819095477382</v>
      </c>
      <c r="W23" s="1">
        <v>17</v>
      </c>
      <c r="X23" s="1">
        <f t="shared" si="10"/>
        <v>4.2713567839195976</v>
      </c>
      <c r="Y23" s="1">
        <v>14</v>
      </c>
      <c r="Z23" s="1">
        <f t="shared" si="11"/>
        <v>3.5175879396984926</v>
      </c>
      <c r="AA23" s="1">
        <v>10</v>
      </c>
      <c r="AB23" s="1">
        <f t="shared" si="12"/>
        <v>2.512562814070352</v>
      </c>
      <c r="AC23" s="1">
        <v>7</v>
      </c>
      <c r="AD23" s="1">
        <f t="shared" si="13"/>
        <v>1.7587939698492463</v>
      </c>
      <c r="AE23" s="1">
        <v>5</v>
      </c>
      <c r="AF23" s="1">
        <f t="shared" si="14"/>
        <v>1.256281407035176</v>
      </c>
      <c r="AG23" s="1">
        <v>3</v>
      </c>
      <c r="AH23" s="1">
        <f t="shared" si="15"/>
        <v>0.75376884422110546</v>
      </c>
      <c r="AI23" s="1">
        <v>2</v>
      </c>
      <c r="AJ23" s="1">
        <f t="shared" si="16"/>
        <v>0.50251256281407031</v>
      </c>
      <c r="AK23" s="1">
        <v>1</v>
      </c>
      <c r="AL23" s="1">
        <f t="shared" si="17"/>
        <v>0.25125628140703515</v>
      </c>
      <c r="AM23" s="1">
        <v>1</v>
      </c>
      <c r="AN23" s="1">
        <f t="shared" si="18"/>
        <v>0.25125628140703515</v>
      </c>
      <c r="AO23" s="1">
        <v>0</v>
      </c>
      <c r="AP23" s="1">
        <f t="shared" si="19"/>
        <v>0</v>
      </c>
      <c r="AQ23" s="1">
        <v>0</v>
      </c>
      <c r="AR23" s="1">
        <f t="shared" si="20"/>
        <v>0</v>
      </c>
      <c r="AS23" s="1">
        <v>398</v>
      </c>
      <c r="AT23" t="s">
        <v>400</v>
      </c>
      <c r="AU23" s="1">
        <v>10776</v>
      </c>
      <c r="AV23" s="1">
        <v>248</v>
      </c>
      <c r="AW23" s="1">
        <v>27101.18359375</v>
      </c>
      <c r="AX23" s="1">
        <f t="shared" si="21"/>
        <v>271.0118359375</v>
      </c>
      <c r="AY23" s="1">
        <v>623.71002197265625</v>
      </c>
      <c r="AZ23">
        <f t="shared" si="22"/>
        <v>6.2371002197265621</v>
      </c>
    </row>
    <row r="24" spans="1:52" x14ac:dyDescent="0.2">
      <c r="A24" t="s">
        <v>23</v>
      </c>
      <c r="B24" t="s">
        <v>212</v>
      </c>
      <c r="C24" s="1">
        <v>1185</v>
      </c>
      <c r="D24" s="1">
        <f t="shared" si="0"/>
        <v>10.151631971215625</v>
      </c>
      <c r="E24" s="1">
        <v>1179</v>
      </c>
      <c r="F24" s="1">
        <f t="shared" si="1"/>
        <v>10.100231303006939</v>
      </c>
      <c r="G24" s="1">
        <v>1161</v>
      </c>
      <c r="H24" s="1">
        <f t="shared" si="2"/>
        <v>9.9460292983808785</v>
      </c>
      <c r="I24" s="1">
        <v>1137</v>
      </c>
      <c r="J24" s="1">
        <f t="shared" si="3"/>
        <v>9.7404266255461316</v>
      </c>
      <c r="K24" s="1">
        <v>1065</v>
      </c>
      <c r="L24" s="1">
        <f t="shared" si="4"/>
        <v>9.123618607041891</v>
      </c>
      <c r="M24" s="1">
        <v>974</v>
      </c>
      <c r="N24" s="1">
        <f t="shared" si="5"/>
        <v>8.3440418058768095</v>
      </c>
      <c r="O24" s="1">
        <v>871</v>
      </c>
      <c r="P24" s="1">
        <f t="shared" si="6"/>
        <v>7.4616636682943547</v>
      </c>
      <c r="Q24" s="1">
        <v>768</v>
      </c>
      <c r="R24" s="1">
        <f t="shared" si="7"/>
        <v>6.5792855307118998</v>
      </c>
      <c r="S24" s="1">
        <v>668</v>
      </c>
      <c r="T24" s="1">
        <f t="shared" si="8"/>
        <v>5.7226077272337879</v>
      </c>
      <c r="U24" s="1">
        <v>570</v>
      </c>
      <c r="V24" s="1">
        <f t="shared" si="9"/>
        <v>4.8830634798252381</v>
      </c>
      <c r="W24" s="1">
        <v>481</v>
      </c>
      <c r="X24" s="1">
        <f t="shared" si="10"/>
        <v>4.1206202347297181</v>
      </c>
      <c r="Y24" s="1">
        <v>403</v>
      </c>
      <c r="Z24" s="1">
        <f t="shared" si="11"/>
        <v>3.4524115480167907</v>
      </c>
      <c r="AA24" s="1">
        <v>336</v>
      </c>
      <c r="AB24" s="1">
        <f t="shared" si="12"/>
        <v>2.8784374196864562</v>
      </c>
      <c r="AC24" s="1">
        <v>279</v>
      </c>
      <c r="AD24" s="1">
        <f t="shared" si="13"/>
        <v>2.3901310717039324</v>
      </c>
      <c r="AE24" s="1">
        <v>225</v>
      </c>
      <c r="AF24" s="1">
        <f t="shared" si="14"/>
        <v>1.9275250578257519</v>
      </c>
      <c r="AG24" s="1">
        <v>167</v>
      </c>
      <c r="AH24" s="1">
        <f t="shared" si="15"/>
        <v>1.430651931808447</v>
      </c>
      <c r="AI24" s="1">
        <v>107</v>
      </c>
      <c r="AJ24" s="1">
        <f t="shared" si="16"/>
        <v>0.91664524972157968</v>
      </c>
      <c r="AK24" s="1">
        <v>60</v>
      </c>
      <c r="AL24" s="1">
        <f t="shared" si="17"/>
        <v>0.51400668208686717</v>
      </c>
      <c r="AM24" s="1">
        <v>27</v>
      </c>
      <c r="AN24" s="1">
        <f t="shared" si="18"/>
        <v>0.2313030069390902</v>
      </c>
      <c r="AO24" s="1">
        <v>8</v>
      </c>
      <c r="AP24" s="1">
        <f t="shared" si="19"/>
        <v>6.8534224278248956E-2</v>
      </c>
      <c r="AQ24" s="1">
        <v>2</v>
      </c>
      <c r="AR24" s="1">
        <f t="shared" si="20"/>
        <v>1.7133556069562239E-2</v>
      </c>
      <c r="AS24" s="1">
        <v>11673</v>
      </c>
      <c r="AT24" t="s">
        <v>400</v>
      </c>
      <c r="AU24" s="1">
        <v>16165</v>
      </c>
      <c r="AV24" s="1">
        <v>533</v>
      </c>
      <c r="AW24" s="1">
        <v>1384.8160400390625</v>
      </c>
      <c r="AX24" s="1">
        <f t="shared" si="21"/>
        <v>13.848160400390626</v>
      </c>
      <c r="AY24" s="1">
        <v>45.660999298095703</v>
      </c>
      <c r="AZ24">
        <f t="shared" si="22"/>
        <v>0.45660999298095706</v>
      </c>
    </row>
    <row r="25" spans="1:52" x14ac:dyDescent="0.2">
      <c r="A25" t="s">
        <v>24</v>
      </c>
      <c r="B25" t="s">
        <v>213</v>
      </c>
      <c r="C25" s="1">
        <v>14475</v>
      </c>
      <c r="D25" s="1">
        <f t="shared" si="0"/>
        <v>6.8098739644051776</v>
      </c>
      <c r="E25" s="1">
        <v>14602</v>
      </c>
      <c r="F25" s="1">
        <f t="shared" si="1"/>
        <v>6.8696220813985773</v>
      </c>
      <c r="G25" s="1">
        <v>14942</v>
      </c>
      <c r="H25" s="1">
        <f t="shared" si="2"/>
        <v>7.029577670199803</v>
      </c>
      <c r="I25" s="1">
        <v>16218</v>
      </c>
      <c r="J25" s="1">
        <f t="shared" si="3"/>
        <v>7.6298815858185254</v>
      </c>
      <c r="K25" s="1">
        <v>17152</v>
      </c>
      <c r="L25" s="1">
        <f t="shared" si="4"/>
        <v>8.0692889974077779</v>
      </c>
      <c r="M25" s="1">
        <v>16953</v>
      </c>
      <c r="N25" s="1">
        <f t="shared" si="5"/>
        <v>7.9756679321976485</v>
      </c>
      <c r="O25" s="1">
        <v>17148</v>
      </c>
      <c r="P25" s="1">
        <f t="shared" si="6"/>
        <v>8.067407166951293</v>
      </c>
      <c r="Q25" s="1">
        <v>17329</v>
      </c>
      <c r="R25" s="1">
        <f t="shared" si="7"/>
        <v>8.1525599951072412</v>
      </c>
      <c r="S25" s="1">
        <v>15661</v>
      </c>
      <c r="T25" s="1">
        <f t="shared" si="8"/>
        <v>7.3678366947529872</v>
      </c>
      <c r="U25" s="1">
        <v>13801</v>
      </c>
      <c r="V25" s="1">
        <f t="shared" si="9"/>
        <v>6.4927855324874511</v>
      </c>
      <c r="W25" s="1">
        <v>12823</v>
      </c>
      <c r="X25" s="1">
        <f t="shared" si="10"/>
        <v>6.0326779858768624</v>
      </c>
      <c r="Y25" s="1">
        <v>11598</v>
      </c>
      <c r="Z25" s="1">
        <f t="shared" si="11"/>
        <v>5.4563674085783243</v>
      </c>
      <c r="AA25" s="1">
        <v>9468</v>
      </c>
      <c r="AB25" s="1">
        <f t="shared" si="12"/>
        <v>4.4542926905000497</v>
      </c>
      <c r="AC25" s="1">
        <v>7429</v>
      </c>
      <c r="AD25" s="1">
        <f t="shared" si="13"/>
        <v>3.4950296153068092</v>
      </c>
      <c r="AE25" s="1">
        <v>5309</v>
      </c>
      <c r="AF25" s="1">
        <f t="shared" si="14"/>
        <v>2.497659473369747</v>
      </c>
      <c r="AG25" s="1">
        <v>3492</v>
      </c>
      <c r="AH25" s="1">
        <f t="shared" si="15"/>
        <v>1.6428379885114248</v>
      </c>
      <c r="AI25" s="1">
        <v>2317</v>
      </c>
      <c r="AJ25" s="1">
        <f t="shared" si="16"/>
        <v>1.0900502919189494</v>
      </c>
      <c r="AK25" s="1">
        <v>1175</v>
      </c>
      <c r="AL25" s="1">
        <f t="shared" si="17"/>
        <v>0.55278769659247551</v>
      </c>
      <c r="AM25" s="1">
        <v>511</v>
      </c>
      <c r="AN25" s="1">
        <f t="shared" si="18"/>
        <v>0.24040384081596169</v>
      </c>
      <c r="AO25" s="1">
        <v>135</v>
      </c>
      <c r="AP25" s="1">
        <f t="shared" si="19"/>
        <v>6.3511777906369526E-2</v>
      </c>
      <c r="AQ25" s="1">
        <v>21</v>
      </c>
      <c r="AR25" s="1">
        <f t="shared" si="20"/>
        <v>9.8796098965463711E-3</v>
      </c>
      <c r="AS25" s="1">
        <v>212559</v>
      </c>
      <c r="AT25" t="s">
        <v>400</v>
      </c>
      <c r="AU25" s="1">
        <v>465166</v>
      </c>
      <c r="AV25" s="1">
        <v>27878</v>
      </c>
      <c r="AW25" s="1">
        <v>2188.405029296875</v>
      </c>
      <c r="AX25" s="1">
        <f t="shared" si="21"/>
        <v>21.884050292968752</v>
      </c>
      <c r="AY25" s="1">
        <v>131.15400695800781</v>
      </c>
      <c r="AZ25">
        <f t="shared" si="22"/>
        <v>1.3115400695800781</v>
      </c>
    </row>
    <row r="26" spans="1:52" x14ac:dyDescent="0.2">
      <c r="A26" t="s">
        <v>25</v>
      </c>
      <c r="B26" t="s">
        <v>214</v>
      </c>
      <c r="C26" s="1">
        <v>15</v>
      </c>
      <c r="D26" s="1">
        <f t="shared" si="0"/>
        <v>5.2264808362369335</v>
      </c>
      <c r="E26" s="1">
        <v>15</v>
      </c>
      <c r="F26" s="1">
        <f t="shared" si="1"/>
        <v>5.2264808362369335</v>
      </c>
      <c r="G26" s="1">
        <v>18</v>
      </c>
      <c r="H26" s="1">
        <f t="shared" si="2"/>
        <v>6.2717770034843205</v>
      </c>
      <c r="I26" s="1">
        <v>19</v>
      </c>
      <c r="J26" s="1">
        <f t="shared" si="3"/>
        <v>6.6202090592334493</v>
      </c>
      <c r="K26" s="1">
        <v>19</v>
      </c>
      <c r="L26" s="1">
        <f t="shared" si="4"/>
        <v>6.6202090592334493</v>
      </c>
      <c r="M26" s="1">
        <v>19</v>
      </c>
      <c r="N26" s="1">
        <f t="shared" si="5"/>
        <v>6.6202090592334493</v>
      </c>
      <c r="O26" s="1">
        <v>18</v>
      </c>
      <c r="P26" s="1">
        <f t="shared" si="6"/>
        <v>6.2717770034843205</v>
      </c>
      <c r="Q26" s="1">
        <v>19</v>
      </c>
      <c r="R26" s="1">
        <f t="shared" si="7"/>
        <v>6.6202090592334493</v>
      </c>
      <c r="S26" s="1">
        <v>19</v>
      </c>
      <c r="T26" s="1">
        <f t="shared" si="8"/>
        <v>6.6202090592334493</v>
      </c>
      <c r="U26" s="1">
        <v>20</v>
      </c>
      <c r="V26" s="1">
        <f t="shared" si="9"/>
        <v>6.968641114982578</v>
      </c>
      <c r="W26" s="1">
        <v>20</v>
      </c>
      <c r="X26" s="1">
        <f t="shared" si="10"/>
        <v>6.968641114982578</v>
      </c>
      <c r="Y26" s="1">
        <v>20</v>
      </c>
      <c r="Z26" s="1">
        <f t="shared" si="11"/>
        <v>6.968641114982578</v>
      </c>
      <c r="AA26" s="1">
        <v>19</v>
      </c>
      <c r="AB26" s="1">
        <f t="shared" si="12"/>
        <v>6.6202090592334493</v>
      </c>
      <c r="AC26" s="1">
        <v>15</v>
      </c>
      <c r="AD26" s="1">
        <f t="shared" si="13"/>
        <v>5.2264808362369335</v>
      </c>
      <c r="AE26" s="1">
        <v>12</v>
      </c>
      <c r="AF26" s="1">
        <f t="shared" si="14"/>
        <v>4.1811846689895473</v>
      </c>
      <c r="AG26" s="1">
        <v>8</v>
      </c>
      <c r="AH26" s="1">
        <f t="shared" si="15"/>
        <v>2.7874564459930316</v>
      </c>
      <c r="AI26" s="1">
        <v>6</v>
      </c>
      <c r="AJ26" s="1">
        <f t="shared" si="16"/>
        <v>2.0905923344947737</v>
      </c>
      <c r="AK26" s="1">
        <v>4</v>
      </c>
      <c r="AL26" s="1">
        <f t="shared" si="17"/>
        <v>1.3937282229965158</v>
      </c>
      <c r="AM26" s="1">
        <v>2</v>
      </c>
      <c r="AN26" s="1">
        <f t="shared" si="18"/>
        <v>0.69686411149825789</v>
      </c>
      <c r="AO26" s="1">
        <v>1</v>
      </c>
      <c r="AP26" s="1">
        <f t="shared" si="19"/>
        <v>0.34843205574912894</v>
      </c>
      <c r="AQ26" s="1">
        <v>0</v>
      </c>
      <c r="AR26" s="1">
        <f t="shared" si="20"/>
        <v>0</v>
      </c>
      <c r="AS26" s="1">
        <v>287</v>
      </c>
      <c r="AT26" t="s">
        <v>400</v>
      </c>
      <c r="AU26" s="1">
        <v>92</v>
      </c>
      <c r="AV26" s="1">
        <v>7</v>
      </c>
      <c r="AW26" s="1">
        <v>320.14401245117188</v>
      </c>
      <c r="AX26" s="1">
        <f t="shared" si="21"/>
        <v>3.2014401245117186</v>
      </c>
      <c r="AY26" s="1">
        <v>24.358999252319336</v>
      </c>
      <c r="AZ26">
        <f t="shared" si="22"/>
        <v>0.24358999252319335</v>
      </c>
    </row>
    <row r="27" spans="1:52" x14ac:dyDescent="0.2">
      <c r="A27" t="s">
        <v>26</v>
      </c>
      <c r="B27" t="s">
        <v>215</v>
      </c>
      <c r="C27" s="1">
        <v>32</v>
      </c>
      <c r="D27" s="1">
        <f t="shared" si="0"/>
        <v>7.3226544622425633</v>
      </c>
      <c r="E27" s="1">
        <v>35</v>
      </c>
      <c r="F27" s="1">
        <f t="shared" si="1"/>
        <v>8.0091533180778036</v>
      </c>
      <c r="G27" s="1">
        <v>31</v>
      </c>
      <c r="H27" s="1">
        <f t="shared" si="2"/>
        <v>7.0938215102974826</v>
      </c>
      <c r="I27" s="1">
        <v>34</v>
      </c>
      <c r="J27" s="1">
        <f t="shared" si="3"/>
        <v>7.7803203661327229</v>
      </c>
      <c r="K27" s="1">
        <v>35</v>
      </c>
      <c r="L27" s="1">
        <f t="shared" si="4"/>
        <v>8.0091533180778036</v>
      </c>
      <c r="M27" s="1">
        <v>34</v>
      </c>
      <c r="N27" s="1">
        <f t="shared" si="5"/>
        <v>7.7803203661327229</v>
      </c>
      <c r="O27" s="1">
        <v>38</v>
      </c>
      <c r="P27" s="1">
        <f t="shared" si="6"/>
        <v>8.695652173913043</v>
      </c>
      <c r="Q27" s="1">
        <v>38</v>
      </c>
      <c r="R27" s="1">
        <f t="shared" si="7"/>
        <v>8.695652173913043</v>
      </c>
      <c r="S27" s="1">
        <v>36</v>
      </c>
      <c r="T27" s="1">
        <f t="shared" si="8"/>
        <v>8.2379862700228834</v>
      </c>
      <c r="U27" s="1">
        <v>32</v>
      </c>
      <c r="V27" s="1">
        <f t="shared" si="9"/>
        <v>7.3226544622425633</v>
      </c>
      <c r="W27" s="1">
        <v>28</v>
      </c>
      <c r="X27" s="1">
        <f t="shared" si="10"/>
        <v>6.4073226544622424</v>
      </c>
      <c r="Y27" s="1">
        <v>22</v>
      </c>
      <c r="Z27" s="1">
        <f t="shared" si="11"/>
        <v>5.0343249427917618</v>
      </c>
      <c r="AA27" s="1">
        <v>17</v>
      </c>
      <c r="AB27" s="1">
        <f t="shared" si="12"/>
        <v>3.8901601830663615</v>
      </c>
      <c r="AC27" s="1">
        <v>11</v>
      </c>
      <c r="AD27" s="1">
        <f t="shared" si="13"/>
        <v>2.5171624713958809</v>
      </c>
      <c r="AE27" s="1">
        <v>6</v>
      </c>
      <c r="AF27" s="1">
        <f t="shared" si="14"/>
        <v>1.3729977116704806</v>
      </c>
      <c r="AG27" s="1">
        <v>3</v>
      </c>
      <c r="AH27" s="1">
        <f t="shared" si="15"/>
        <v>0.68649885583524028</v>
      </c>
      <c r="AI27" s="1">
        <v>2</v>
      </c>
      <c r="AJ27" s="1">
        <f t="shared" si="16"/>
        <v>0.45766590389016021</v>
      </c>
      <c r="AK27" s="1">
        <v>1</v>
      </c>
      <c r="AL27" s="1">
        <f t="shared" si="17"/>
        <v>0.2288329519450801</v>
      </c>
      <c r="AM27" s="1">
        <v>0</v>
      </c>
      <c r="AN27" s="1">
        <f t="shared" si="18"/>
        <v>0</v>
      </c>
      <c r="AO27" s="1">
        <v>0</v>
      </c>
      <c r="AP27" s="1">
        <f t="shared" si="19"/>
        <v>0</v>
      </c>
      <c r="AQ27" s="1">
        <v>0</v>
      </c>
      <c r="AR27" s="1">
        <f t="shared" si="20"/>
        <v>0</v>
      </c>
      <c r="AS27" s="1">
        <v>437</v>
      </c>
      <c r="AT27" t="s">
        <v>400</v>
      </c>
      <c r="AU27" s="1">
        <v>182</v>
      </c>
      <c r="AV27" s="1">
        <v>3</v>
      </c>
      <c r="AW27" s="1">
        <v>416.0159912109375</v>
      </c>
      <c r="AX27" s="1">
        <f t="shared" si="21"/>
        <v>4.1601599121093749</v>
      </c>
      <c r="AY27" s="1">
        <v>6.8569998741149902</v>
      </c>
      <c r="AZ27">
        <f t="shared" si="22"/>
        <v>6.8569998741149898E-2</v>
      </c>
    </row>
    <row r="28" spans="1:52" x14ac:dyDescent="0.2">
      <c r="A28" t="s">
        <v>27</v>
      </c>
      <c r="B28" t="s">
        <v>216</v>
      </c>
      <c r="C28" s="1">
        <v>64</v>
      </c>
      <c r="D28" s="1">
        <f t="shared" si="0"/>
        <v>8.2901554404145088</v>
      </c>
      <c r="E28" s="1">
        <v>62</v>
      </c>
      <c r="F28" s="1">
        <f t="shared" si="1"/>
        <v>8.0310880829015545</v>
      </c>
      <c r="G28" s="1">
        <v>66</v>
      </c>
      <c r="H28" s="1">
        <f t="shared" si="2"/>
        <v>8.5492227979274613</v>
      </c>
      <c r="I28" s="1">
        <v>70</v>
      </c>
      <c r="J28" s="1">
        <f t="shared" si="3"/>
        <v>9.0673575129533681</v>
      </c>
      <c r="K28" s="1">
        <v>74</v>
      </c>
      <c r="L28" s="1">
        <f t="shared" si="4"/>
        <v>9.5854922279792731</v>
      </c>
      <c r="M28" s="1">
        <v>79</v>
      </c>
      <c r="N28" s="1">
        <f t="shared" si="5"/>
        <v>10.233160621761659</v>
      </c>
      <c r="O28" s="1">
        <v>76</v>
      </c>
      <c r="P28" s="1">
        <f t="shared" si="6"/>
        <v>9.8445595854922274</v>
      </c>
      <c r="Q28" s="1">
        <v>63</v>
      </c>
      <c r="R28" s="1">
        <f t="shared" si="7"/>
        <v>8.1606217616580317</v>
      </c>
      <c r="S28" s="1">
        <v>50</v>
      </c>
      <c r="T28" s="1">
        <f t="shared" si="8"/>
        <v>6.4766839378238332</v>
      </c>
      <c r="U28" s="1">
        <v>39</v>
      </c>
      <c r="V28" s="1">
        <f t="shared" si="9"/>
        <v>5.0518134715025909</v>
      </c>
      <c r="W28" s="1">
        <v>33</v>
      </c>
      <c r="X28" s="1">
        <f t="shared" si="10"/>
        <v>4.2746113989637307</v>
      </c>
      <c r="Y28" s="1">
        <v>26</v>
      </c>
      <c r="Z28" s="1">
        <f t="shared" si="11"/>
        <v>3.3678756476683938</v>
      </c>
      <c r="AA28" s="1">
        <v>21</v>
      </c>
      <c r="AB28" s="1">
        <f t="shared" si="12"/>
        <v>2.7202072538860103</v>
      </c>
      <c r="AC28" s="1">
        <v>16</v>
      </c>
      <c r="AD28" s="1">
        <f t="shared" si="13"/>
        <v>2.0725388601036272</v>
      </c>
      <c r="AE28" s="1">
        <v>13</v>
      </c>
      <c r="AF28" s="1">
        <f t="shared" si="14"/>
        <v>1.6839378238341969</v>
      </c>
      <c r="AG28" s="1">
        <v>9</v>
      </c>
      <c r="AH28" s="1">
        <f t="shared" si="15"/>
        <v>1.1658031088082901</v>
      </c>
      <c r="AI28" s="1">
        <v>6</v>
      </c>
      <c r="AJ28" s="1">
        <f t="shared" si="16"/>
        <v>0.77720207253886009</v>
      </c>
      <c r="AK28" s="1">
        <v>3</v>
      </c>
      <c r="AL28" s="1">
        <f t="shared" si="17"/>
        <v>0.38860103626943004</v>
      </c>
      <c r="AM28" s="1">
        <v>1</v>
      </c>
      <c r="AN28" s="1">
        <f t="shared" si="18"/>
        <v>0.1295336787564767</v>
      </c>
      <c r="AO28" s="1">
        <v>0</v>
      </c>
      <c r="AP28" s="1">
        <f t="shared" si="19"/>
        <v>0</v>
      </c>
      <c r="AQ28" s="1">
        <v>0</v>
      </c>
      <c r="AR28" s="1">
        <f t="shared" si="20"/>
        <v>0</v>
      </c>
      <c r="AS28" s="1">
        <v>772</v>
      </c>
      <c r="AT28" t="s">
        <v>400</v>
      </c>
      <c r="AU28" s="1">
        <v>283</v>
      </c>
      <c r="AV28" s="1"/>
      <c r="AW28" s="1">
        <v>366.7650146484375</v>
      </c>
      <c r="AX28" s="1">
        <f t="shared" si="21"/>
        <v>3.6676501464843749</v>
      </c>
      <c r="AY28" s="1"/>
      <c r="AZ28">
        <f t="shared" si="22"/>
        <v>0</v>
      </c>
    </row>
    <row r="29" spans="1:52" x14ac:dyDescent="0.2">
      <c r="A29" t="s">
        <v>28</v>
      </c>
      <c r="B29" t="s">
        <v>217</v>
      </c>
      <c r="C29" s="1">
        <v>272</v>
      </c>
      <c r="D29" s="1">
        <f t="shared" si="0"/>
        <v>11.564625850340136</v>
      </c>
      <c r="E29" s="1">
        <v>267</v>
      </c>
      <c r="F29" s="1">
        <f t="shared" si="1"/>
        <v>11.352040816326531</v>
      </c>
      <c r="G29" s="1">
        <v>247</v>
      </c>
      <c r="H29" s="1">
        <f t="shared" si="2"/>
        <v>10.50170068027211</v>
      </c>
      <c r="I29" s="1">
        <v>226</v>
      </c>
      <c r="J29" s="1">
        <f t="shared" si="3"/>
        <v>9.6088435374149661</v>
      </c>
      <c r="K29" s="1">
        <v>204</v>
      </c>
      <c r="L29" s="1">
        <f t="shared" si="4"/>
        <v>8.6734693877551017</v>
      </c>
      <c r="M29" s="1">
        <v>199</v>
      </c>
      <c r="N29" s="1">
        <f t="shared" si="5"/>
        <v>8.4608843537414966</v>
      </c>
      <c r="O29" s="1">
        <v>187</v>
      </c>
      <c r="P29" s="1">
        <f t="shared" si="6"/>
        <v>7.9506802721088441</v>
      </c>
      <c r="Q29" s="1">
        <v>178</v>
      </c>
      <c r="R29" s="1">
        <f t="shared" si="7"/>
        <v>7.5680272108843543</v>
      </c>
      <c r="S29" s="1">
        <v>149</v>
      </c>
      <c r="T29" s="1">
        <f t="shared" si="8"/>
        <v>6.3350340136054424</v>
      </c>
      <c r="U29" s="1">
        <v>112</v>
      </c>
      <c r="V29" s="1">
        <f t="shared" si="9"/>
        <v>4.7619047619047619</v>
      </c>
      <c r="W29" s="1">
        <v>80</v>
      </c>
      <c r="X29" s="1">
        <f t="shared" si="10"/>
        <v>3.4013605442176873</v>
      </c>
      <c r="Y29" s="1">
        <v>66</v>
      </c>
      <c r="Z29" s="1">
        <f t="shared" si="11"/>
        <v>2.806122448979592</v>
      </c>
      <c r="AA29" s="1">
        <v>59</v>
      </c>
      <c r="AB29" s="1">
        <f t="shared" si="12"/>
        <v>2.5085034013605441</v>
      </c>
      <c r="AC29" s="1">
        <v>45</v>
      </c>
      <c r="AD29" s="1">
        <f t="shared" si="13"/>
        <v>1.9132653061224489</v>
      </c>
      <c r="AE29" s="1">
        <v>30</v>
      </c>
      <c r="AF29" s="1">
        <f t="shared" si="14"/>
        <v>1.2755102040816326</v>
      </c>
      <c r="AG29" s="1">
        <v>19</v>
      </c>
      <c r="AH29" s="1">
        <f t="shared" si="15"/>
        <v>0.80782312925170074</v>
      </c>
      <c r="AI29" s="1">
        <v>8</v>
      </c>
      <c r="AJ29" s="1">
        <f t="shared" si="16"/>
        <v>0.3401360544217687</v>
      </c>
      <c r="AK29" s="1">
        <v>3</v>
      </c>
      <c r="AL29" s="1">
        <f t="shared" si="17"/>
        <v>0.12755102040816327</v>
      </c>
      <c r="AM29" s="1">
        <v>1</v>
      </c>
      <c r="AN29" s="1">
        <f t="shared" si="18"/>
        <v>4.2517006802721087E-2</v>
      </c>
      <c r="AO29" s="1">
        <v>0</v>
      </c>
      <c r="AP29" s="1">
        <f t="shared" si="19"/>
        <v>0</v>
      </c>
      <c r="AQ29" s="1">
        <v>0</v>
      </c>
      <c r="AR29" s="1">
        <f t="shared" si="20"/>
        <v>0</v>
      </c>
      <c r="AS29" s="1">
        <v>2352</v>
      </c>
      <c r="AT29" t="s">
        <v>400</v>
      </c>
      <c r="AU29" s="1">
        <v>227</v>
      </c>
      <c r="AV29" s="1">
        <v>1</v>
      </c>
      <c r="AW29" s="1">
        <v>96.528999328613281</v>
      </c>
      <c r="AX29" s="1">
        <f t="shared" si="21"/>
        <v>0.96528999328613285</v>
      </c>
      <c r="AY29" s="1">
        <v>0.42500001192092896</v>
      </c>
      <c r="AZ29">
        <f t="shared" si="22"/>
        <v>4.2500001192092894E-3</v>
      </c>
    </row>
    <row r="30" spans="1:52" x14ac:dyDescent="0.2">
      <c r="A30" t="s">
        <v>29</v>
      </c>
      <c r="B30" t="s">
        <v>218</v>
      </c>
      <c r="C30" s="1">
        <v>738</v>
      </c>
      <c r="D30" s="1">
        <f t="shared" si="0"/>
        <v>15.279503105590061</v>
      </c>
      <c r="E30" s="1">
        <v>697</v>
      </c>
      <c r="F30" s="1">
        <f t="shared" si="1"/>
        <v>14.430641821946169</v>
      </c>
      <c r="G30" s="1">
        <v>667</v>
      </c>
      <c r="H30" s="1">
        <f t="shared" si="2"/>
        <v>13.80952380952381</v>
      </c>
      <c r="I30" s="1">
        <v>597</v>
      </c>
      <c r="J30" s="1">
        <f t="shared" si="3"/>
        <v>12.360248447204969</v>
      </c>
      <c r="K30" s="1">
        <v>483</v>
      </c>
      <c r="L30" s="1">
        <f t="shared" si="4"/>
        <v>10</v>
      </c>
      <c r="M30" s="1">
        <v>357</v>
      </c>
      <c r="N30" s="1">
        <f t="shared" si="5"/>
        <v>7.3913043478260869</v>
      </c>
      <c r="O30" s="1">
        <v>277</v>
      </c>
      <c r="P30" s="1">
        <f t="shared" si="6"/>
        <v>5.7349896480331264</v>
      </c>
      <c r="Q30" s="1">
        <v>224</v>
      </c>
      <c r="R30" s="1">
        <f t="shared" si="7"/>
        <v>4.63768115942029</v>
      </c>
      <c r="S30" s="1">
        <v>183</v>
      </c>
      <c r="T30" s="1">
        <f t="shared" si="8"/>
        <v>3.7888198757763973</v>
      </c>
      <c r="U30" s="1">
        <v>157</v>
      </c>
      <c r="V30" s="1">
        <f t="shared" si="9"/>
        <v>3.2505175983436851</v>
      </c>
      <c r="W30" s="1">
        <v>129</v>
      </c>
      <c r="X30" s="1">
        <f t="shared" si="10"/>
        <v>2.670807453416149</v>
      </c>
      <c r="Y30" s="1">
        <v>104</v>
      </c>
      <c r="Z30" s="1">
        <f t="shared" si="11"/>
        <v>2.1532091097308488</v>
      </c>
      <c r="AA30" s="1">
        <v>81</v>
      </c>
      <c r="AB30" s="1">
        <f t="shared" si="12"/>
        <v>1.6770186335403725</v>
      </c>
      <c r="AC30" s="1">
        <v>58</v>
      </c>
      <c r="AD30" s="1">
        <f t="shared" si="13"/>
        <v>1.2008281573498965</v>
      </c>
      <c r="AE30" s="1">
        <v>38</v>
      </c>
      <c r="AF30" s="1">
        <f t="shared" si="14"/>
        <v>0.78674948240165621</v>
      </c>
      <c r="AG30" s="1">
        <v>24</v>
      </c>
      <c r="AH30" s="1">
        <f t="shared" si="15"/>
        <v>0.49689440993788819</v>
      </c>
      <c r="AI30" s="1">
        <v>11</v>
      </c>
      <c r="AJ30" s="1">
        <f t="shared" si="16"/>
        <v>0.2277432712215321</v>
      </c>
      <c r="AK30" s="1">
        <v>3</v>
      </c>
      <c r="AL30" s="1">
        <f t="shared" si="17"/>
        <v>6.2111801242236024E-2</v>
      </c>
      <c r="AM30" s="1">
        <v>1</v>
      </c>
      <c r="AN30" s="1">
        <f t="shared" si="18"/>
        <v>2.0703933747412008E-2</v>
      </c>
      <c r="AO30" s="1">
        <v>0</v>
      </c>
      <c r="AP30" s="1">
        <f t="shared" si="19"/>
        <v>0</v>
      </c>
      <c r="AQ30" s="1">
        <v>0</v>
      </c>
      <c r="AR30" s="1">
        <f t="shared" si="20"/>
        <v>0</v>
      </c>
      <c r="AS30" s="1">
        <v>4830</v>
      </c>
      <c r="AT30" t="s">
        <v>400</v>
      </c>
      <c r="AU30" s="1">
        <v>4854</v>
      </c>
      <c r="AV30" s="1">
        <v>62</v>
      </c>
      <c r="AW30" s="1">
        <v>1005.0180053710938</v>
      </c>
      <c r="AX30" s="1">
        <f t="shared" si="21"/>
        <v>10.050180053710937</v>
      </c>
      <c r="AY30" s="1">
        <v>12.836999893188477</v>
      </c>
      <c r="AZ30">
        <f t="shared" si="22"/>
        <v>0.12836999893188478</v>
      </c>
    </row>
    <row r="31" spans="1:52" x14ac:dyDescent="0.2">
      <c r="A31" t="s">
        <v>30</v>
      </c>
      <c r="B31" t="s">
        <v>219</v>
      </c>
      <c r="C31" s="1">
        <v>1993</v>
      </c>
      <c r="D31" s="1">
        <f t="shared" si="0"/>
        <v>5.2805892639499756</v>
      </c>
      <c r="E31" s="1">
        <v>1978</v>
      </c>
      <c r="F31" s="1">
        <f t="shared" si="1"/>
        <v>5.2408457421440309</v>
      </c>
      <c r="G31" s="1">
        <v>1983</v>
      </c>
      <c r="H31" s="1">
        <f t="shared" si="2"/>
        <v>5.2540935827460125</v>
      </c>
      <c r="I31" s="1">
        <v>1988</v>
      </c>
      <c r="J31" s="1">
        <f t="shared" si="3"/>
        <v>5.2673414233479949</v>
      </c>
      <c r="K31" s="1">
        <v>2363</v>
      </c>
      <c r="L31" s="1">
        <f t="shared" si="4"/>
        <v>6.2609294684966361</v>
      </c>
      <c r="M31" s="1">
        <v>2733</v>
      </c>
      <c r="N31" s="1">
        <f t="shared" si="5"/>
        <v>7.2412696730432931</v>
      </c>
      <c r="O31" s="1">
        <v>2626</v>
      </c>
      <c r="P31" s="1">
        <f t="shared" si="6"/>
        <v>6.9577658841608807</v>
      </c>
      <c r="Q31" s="1">
        <v>2652</v>
      </c>
      <c r="R31" s="1">
        <f t="shared" si="7"/>
        <v>7.0266546552911882</v>
      </c>
      <c r="S31" s="1">
        <v>2463</v>
      </c>
      <c r="T31" s="1">
        <f t="shared" si="8"/>
        <v>6.5258862805362723</v>
      </c>
      <c r="U31" s="1">
        <v>2383</v>
      </c>
      <c r="V31" s="1">
        <f t="shared" si="9"/>
        <v>6.3139208309045625</v>
      </c>
      <c r="W31" s="1">
        <v>2423</v>
      </c>
      <c r="X31" s="1">
        <f t="shared" si="10"/>
        <v>6.4199035557204169</v>
      </c>
      <c r="Y31" s="1">
        <v>2759</v>
      </c>
      <c r="Z31" s="1">
        <f t="shared" si="11"/>
        <v>7.3101584441735996</v>
      </c>
      <c r="AA31" s="1">
        <v>2563</v>
      </c>
      <c r="AB31" s="1">
        <f t="shared" si="12"/>
        <v>6.7908430925759102</v>
      </c>
      <c r="AC31" s="1">
        <v>2150</v>
      </c>
      <c r="AD31" s="1">
        <f t="shared" si="13"/>
        <v>5.6965714588522074</v>
      </c>
      <c r="AE31" s="1">
        <v>1793</v>
      </c>
      <c r="AF31" s="1">
        <f t="shared" si="14"/>
        <v>4.7506756398707006</v>
      </c>
      <c r="AG31" s="1">
        <v>1226</v>
      </c>
      <c r="AH31" s="1">
        <f t="shared" si="15"/>
        <v>3.2483705156059561</v>
      </c>
      <c r="AI31" s="1">
        <v>815</v>
      </c>
      <c r="AJ31" s="1">
        <f t="shared" si="16"/>
        <v>2.1593980181230461</v>
      </c>
      <c r="AK31" s="1">
        <v>519</v>
      </c>
      <c r="AL31" s="1">
        <f t="shared" si="17"/>
        <v>1.3751258544857188</v>
      </c>
      <c r="AM31" s="1">
        <v>253</v>
      </c>
      <c r="AN31" s="1">
        <f t="shared" si="18"/>
        <v>0.67034073446028297</v>
      </c>
      <c r="AO31" s="1">
        <v>70</v>
      </c>
      <c r="AP31" s="1">
        <f t="shared" si="19"/>
        <v>0.18546976842774629</v>
      </c>
      <c r="AQ31" s="1">
        <v>9</v>
      </c>
      <c r="AR31" s="1">
        <f t="shared" si="20"/>
        <v>2.3846113083567377E-2</v>
      </c>
      <c r="AS31" s="1">
        <v>37742</v>
      </c>
      <c r="AT31" t="s">
        <v>400</v>
      </c>
      <c r="AU31" s="1">
        <v>115470</v>
      </c>
      <c r="AV31" s="1">
        <v>8974</v>
      </c>
      <c r="AW31" s="1">
        <v>3059.444091796875</v>
      </c>
      <c r="AX31" s="1">
        <f t="shared" si="21"/>
        <v>30.59444091796875</v>
      </c>
      <c r="AY31" s="1">
        <v>237.77099609375</v>
      </c>
      <c r="AZ31">
        <f t="shared" si="22"/>
        <v>2.3777099609375001</v>
      </c>
    </row>
    <row r="32" spans="1:52" x14ac:dyDescent="0.2">
      <c r="A32" t="s">
        <v>31</v>
      </c>
      <c r="B32" t="s">
        <v>220</v>
      </c>
      <c r="C32" s="1">
        <v>452</v>
      </c>
      <c r="D32" s="1">
        <f t="shared" si="0"/>
        <v>5.2224147891392256</v>
      </c>
      <c r="E32" s="1">
        <v>433</v>
      </c>
      <c r="F32" s="1">
        <f t="shared" si="1"/>
        <v>5.002888503755055</v>
      </c>
      <c r="G32" s="1">
        <v>410</v>
      </c>
      <c r="H32" s="1">
        <f t="shared" si="2"/>
        <v>4.7371461582900061</v>
      </c>
      <c r="I32" s="1">
        <v>425</v>
      </c>
      <c r="J32" s="1">
        <f t="shared" si="3"/>
        <v>4.9104563835932984</v>
      </c>
      <c r="K32" s="1">
        <v>484</v>
      </c>
      <c r="L32" s="1">
        <f t="shared" si="4"/>
        <v>5.5921432697862503</v>
      </c>
      <c r="M32" s="1">
        <v>556</v>
      </c>
      <c r="N32" s="1">
        <f t="shared" si="5"/>
        <v>6.4240323512420563</v>
      </c>
      <c r="O32" s="1">
        <v>598</v>
      </c>
      <c r="P32" s="1">
        <f t="shared" si="6"/>
        <v>6.9093009820912767</v>
      </c>
      <c r="Q32" s="1">
        <v>622</v>
      </c>
      <c r="R32" s="1">
        <f t="shared" si="7"/>
        <v>7.1865973425765448</v>
      </c>
      <c r="S32" s="1">
        <v>571</v>
      </c>
      <c r="T32" s="1">
        <f t="shared" si="8"/>
        <v>6.5973425765453495</v>
      </c>
      <c r="U32" s="1">
        <v>596</v>
      </c>
      <c r="V32" s="1">
        <f t="shared" si="9"/>
        <v>6.8861929520508376</v>
      </c>
      <c r="W32" s="1">
        <v>677</v>
      </c>
      <c r="X32" s="1">
        <f t="shared" si="10"/>
        <v>7.8220681686886184</v>
      </c>
      <c r="Y32" s="1">
        <v>644</v>
      </c>
      <c r="Z32" s="1">
        <f t="shared" si="11"/>
        <v>7.4407856730213746</v>
      </c>
      <c r="AA32" s="1">
        <v>536</v>
      </c>
      <c r="AB32" s="1">
        <f t="shared" si="12"/>
        <v>6.1929520508376665</v>
      </c>
      <c r="AC32" s="1">
        <v>442</v>
      </c>
      <c r="AD32" s="1">
        <f t="shared" si="13"/>
        <v>5.1068746389370308</v>
      </c>
      <c r="AE32" s="1">
        <v>422</v>
      </c>
      <c r="AF32" s="1">
        <f t="shared" si="14"/>
        <v>4.8757943385326401</v>
      </c>
      <c r="AG32" s="1">
        <v>330</v>
      </c>
      <c r="AH32" s="1">
        <f t="shared" si="15"/>
        <v>3.8128249566724435</v>
      </c>
      <c r="AI32" s="1">
        <v>229</v>
      </c>
      <c r="AJ32" s="1">
        <f t="shared" si="16"/>
        <v>2.6458694396302715</v>
      </c>
      <c r="AK32" s="1">
        <v>145</v>
      </c>
      <c r="AL32" s="1">
        <f t="shared" si="17"/>
        <v>1.6753321779318313</v>
      </c>
      <c r="AM32" s="1">
        <v>67</v>
      </c>
      <c r="AN32" s="1">
        <f t="shared" si="18"/>
        <v>0.77411900635470832</v>
      </c>
      <c r="AO32" s="1">
        <v>16</v>
      </c>
      <c r="AP32" s="1">
        <f t="shared" si="19"/>
        <v>0.18486424032351242</v>
      </c>
      <c r="AQ32" s="1">
        <v>2</v>
      </c>
      <c r="AR32" s="1">
        <f t="shared" si="20"/>
        <v>2.3108030040439053E-2</v>
      </c>
      <c r="AS32" s="1">
        <v>8655</v>
      </c>
      <c r="AT32" t="s">
        <v>400</v>
      </c>
      <c r="AU32" s="1">
        <v>652</v>
      </c>
      <c r="AV32" s="1">
        <v>4</v>
      </c>
      <c r="AW32" s="1">
        <v>75.33599853515625</v>
      </c>
      <c r="AX32" s="1">
        <f t="shared" si="21"/>
        <v>0.75335998535156246</v>
      </c>
      <c r="AY32" s="1">
        <v>0.46200001239776611</v>
      </c>
      <c r="AZ32">
        <f t="shared" si="22"/>
        <v>4.6200001239776614E-3</v>
      </c>
    </row>
    <row r="33" spans="1:52" x14ac:dyDescent="0.2">
      <c r="A33" t="s">
        <v>32</v>
      </c>
      <c r="B33" t="s">
        <v>221</v>
      </c>
      <c r="C33" s="1">
        <v>1162</v>
      </c>
      <c r="D33" s="1">
        <f t="shared" si="0"/>
        <v>6.0786775476041015</v>
      </c>
      <c r="E33" s="1">
        <v>1266</v>
      </c>
      <c r="F33" s="1">
        <f t="shared" si="1"/>
        <v>6.6227244193345882</v>
      </c>
      <c r="G33" s="1">
        <v>1250</v>
      </c>
      <c r="H33" s="1">
        <f t="shared" si="2"/>
        <v>6.5390249006068215</v>
      </c>
      <c r="I33" s="1">
        <v>1244</v>
      </c>
      <c r="J33" s="1">
        <f t="shared" si="3"/>
        <v>6.507637581083908</v>
      </c>
      <c r="K33" s="1">
        <v>1403</v>
      </c>
      <c r="L33" s="1">
        <f t="shared" si="4"/>
        <v>7.3394015484410966</v>
      </c>
      <c r="M33" s="1">
        <v>1593</v>
      </c>
      <c r="N33" s="1">
        <f t="shared" si="5"/>
        <v>8.3333333333333321</v>
      </c>
      <c r="O33" s="1">
        <v>1546</v>
      </c>
      <c r="P33" s="1">
        <f t="shared" si="6"/>
        <v>8.0874659970705167</v>
      </c>
      <c r="Q33" s="1">
        <v>1400</v>
      </c>
      <c r="R33" s="1">
        <f t="shared" si="7"/>
        <v>7.3237078886796398</v>
      </c>
      <c r="S33" s="1">
        <v>1324</v>
      </c>
      <c r="T33" s="1">
        <f t="shared" si="8"/>
        <v>6.926135174722746</v>
      </c>
      <c r="U33" s="1">
        <v>1254</v>
      </c>
      <c r="V33" s="1">
        <f t="shared" si="9"/>
        <v>6.5599497802887639</v>
      </c>
      <c r="W33" s="1">
        <v>1215</v>
      </c>
      <c r="X33" s="1">
        <f t="shared" si="10"/>
        <v>6.3559322033898304</v>
      </c>
      <c r="Y33" s="1">
        <v>1138</v>
      </c>
      <c r="Z33" s="1">
        <f t="shared" si="11"/>
        <v>5.9531282695124501</v>
      </c>
      <c r="AA33" s="1">
        <v>982</v>
      </c>
      <c r="AB33" s="1">
        <f t="shared" si="12"/>
        <v>5.1370579619167192</v>
      </c>
      <c r="AC33" s="1">
        <v>809</v>
      </c>
      <c r="AD33" s="1">
        <f t="shared" si="13"/>
        <v>4.232056915672735</v>
      </c>
      <c r="AE33" s="1">
        <v>581</v>
      </c>
      <c r="AF33" s="1">
        <f t="shared" si="14"/>
        <v>3.0393387738020508</v>
      </c>
      <c r="AG33" s="1">
        <v>412</v>
      </c>
      <c r="AH33" s="1">
        <f t="shared" si="15"/>
        <v>2.1552626072400085</v>
      </c>
      <c r="AI33" s="1">
        <v>274</v>
      </c>
      <c r="AJ33" s="1">
        <f t="shared" si="16"/>
        <v>1.4333542582130152</v>
      </c>
      <c r="AK33" s="1">
        <v>162</v>
      </c>
      <c r="AL33" s="1">
        <f t="shared" si="17"/>
        <v>0.84745762711864403</v>
      </c>
      <c r="AM33" s="1">
        <v>77</v>
      </c>
      <c r="AN33" s="1">
        <f t="shared" si="18"/>
        <v>0.40280393387738023</v>
      </c>
      <c r="AO33" s="1">
        <v>20</v>
      </c>
      <c r="AP33" s="1">
        <f t="shared" si="19"/>
        <v>0.10462439840970915</v>
      </c>
      <c r="AQ33" s="1">
        <v>4</v>
      </c>
      <c r="AR33" s="1">
        <f t="shared" si="20"/>
        <v>2.092487968194183E-2</v>
      </c>
      <c r="AS33" s="1">
        <v>19116</v>
      </c>
      <c r="AT33" t="s">
        <v>400</v>
      </c>
      <c r="AU33" s="1">
        <v>457901</v>
      </c>
      <c r="AV33" s="1">
        <v>12641</v>
      </c>
      <c r="AW33" s="1">
        <v>23953.546875</v>
      </c>
      <c r="AX33" s="1">
        <f t="shared" si="21"/>
        <v>239.53546875000001</v>
      </c>
      <c r="AY33" s="1">
        <v>661.27099609375</v>
      </c>
      <c r="AZ33">
        <f t="shared" si="22"/>
        <v>6.6127099609375</v>
      </c>
    </row>
    <row r="34" spans="1:52" x14ac:dyDescent="0.2">
      <c r="A34" t="s">
        <v>33</v>
      </c>
      <c r="B34" t="s">
        <v>222</v>
      </c>
      <c r="C34" s="1">
        <v>83932</v>
      </c>
      <c r="D34" s="1">
        <f t="shared" si="0"/>
        <v>5.8313486053174959</v>
      </c>
      <c r="E34" s="1">
        <v>86735</v>
      </c>
      <c r="F34" s="1">
        <f t="shared" si="1"/>
        <v>6.0260928046777522</v>
      </c>
      <c r="G34" s="1">
        <v>84263</v>
      </c>
      <c r="H34" s="1">
        <f t="shared" si="2"/>
        <v>5.8543455121987824</v>
      </c>
      <c r="I34" s="1">
        <v>82342</v>
      </c>
      <c r="J34" s="1">
        <f t="shared" si="3"/>
        <v>5.7208800798152462</v>
      </c>
      <c r="K34" s="1">
        <v>87158</v>
      </c>
      <c r="L34" s="1">
        <f t="shared" si="4"/>
        <v>6.0554816010849537</v>
      </c>
      <c r="M34" s="1">
        <v>97989</v>
      </c>
      <c r="N34" s="1">
        <f t="shared" si="5"/>
        <v>6.8079876386414728</v>
      </c>
      <c r="O34" s="1">
        <v>128739</v>
      </c>
      <c r="P34" s="1">
        <f t="shared" si="6"/>
        <v>8.944407235618943</v>
      </c>
      <c r="Q34" s="1">
        <v>100091</v>
      </c>
      <c r="R34" s="1">
        <f t="shared" si="7"/>
        <v>6.954028418896649</v>
      </c>
      <c r="S34" s="1">
        <v>96274</v>
      </c>
      <c r="T34" s="1">
        <f t="shared" si="8"/>
        <v>6.6888344806311855</v>
      </c>
      <c r="U34" s="1">
        <v>119838</v>
      </c>
      <c r="V34" s="1">
        <f t="shared" si="9"/>
        <v>8.3259919239865372</v>
      </c>
      <c r="W34" s="1">
        <v>123445</v>
      </c>
      <c r="X34" s="1">
        <f t="shared" si="10"/>
        <v>8.5765956796384977</v>
      </c>
      <c r="Y34" s="1">
        <v>98740</v>
      </c>
      <c r="Z34" s="1">
        <f t="shared" si="11"/>
        <v>6.8601649107497691</v>
      </c>
      <c r="AA34" s="1">
        <v>77514</v>
      </c>
      <c r="AB34" s="1">
        <f t="shared" si="12"/>
        <v>5.385444833824768</v>
      </c>
      <c r="AC34" s="1">
        <v>74150</v>
      </c>
      <c r="AD34" s="1">
        <f t="shared" si="13"/>
        <v>5.1517240037684351</v>
      </c>
      <c r="AE34" s="1">
        <v>44950</v>
      </c>
      <c r="AF34" s="1">
        <f t="shared" si="14"/>
        <v>3.1229938498906433</v>
      </c>
      <c r="AG34" s="1">
        <v>26545</v>
      </c>
      <c r="AH34" s="1">
        <f t="shared" si="15"/>
        <v>1.8442685594070549</v>
      </c>
      <c r="AI34" s="1">
        <v>16181</v>
      </c>
      <c r="AJ34" s="1">
        <f t="shared" si="16"/>
        <v>1.1242083089005672</v>
      </c>
      <c r="AK34" s="1">
        <v>7582</v>
      </c>
      <c r="AL34" s="1">
        <f t="shared" si="17"/>
        <v>0.52677506940758301</v>
      </c>
      <c r="AM34" s="1">
        <v>2305</v>
      </c>
      <c r="AN34" s="1">
        <f t="shared" si="18"/>
        <v>0.16014462344822986</v>
      </c>
      <c r="AO34" s="1">
        <v>475</v>
      </c>
      <c r="AP34" s="1">
        <f t="shared" si="19"/>
        <v>3.3001603530546285E-2</v>
      </c>
      <c r="AQ34" s="1">
        <v>75</v>
      </c>
      <c r="AR34" s="1">
        <f t="shared" si="20"/>
        <v>5.210779504823097E-3</v>
      </c>
      <c r="AS34" s="1">
        <v>1439324</v>
      </c>
      <c r="AT34" t="s">
        <v>400</v>
      </c>
      <c r="AU34" s="1">
        <v>90168</v>
      </c>
      <c r="AV34" s="1">
        <v>4734</v>
      </c>
      <c r="AW34" s="1">
        <v>62.645999908447266</v>
      </c>
      <c r="AX34" s="1">
        <f t="shared" si="21"/>
        <v>0.6264599990844727</v>
      </c>
      <c r="AY34" s="1">
        <v>3.2890000343322754</v>
      </c>
      <c r="AZ34">
        <f t="shared" si="22"/>
        <v>3.2890000343322755E-2</v>
      </c>
    </row>
    <row r="35" spans="1:52" x14ac:dyDescent="0.2">
      <c r="A35" t="s">
        <v>34</v>
      </c>
      <c r="B35" t="s">
        <v>223</v>
      </c>
      <c r="C35" s="1">
        <v>4131</v>
      </c>
      <c r="D35" s="1">
        <f t="shared" si="0"/>
        <v>15.660777920994768</v>
      </c>
      <c r="E35" s="1">
        <v>3619</v>
      </c>
      <c r="F35" s="1">
        <f t="shared" si="1"/>
        <v>13.71976647206005</v>
      </c>
      <c r="G35" s="1">
        <v>3199</v>
      </c>
      <c r="H35" s="1">
        <f t="shared" si="2"/>
        <v>12.127530517855789</v>
      </c>
      <c r="I35" s="1">
        <v>2906</v>
      </c>
      <c r="J35" s="1">
        <f t="shared" si="3"/>
        <v>11.016756387899008</v>
      </c>
      <c r="K35" s="1">
        <v>2538</v>
      </c>
      <c r="L35" s="1">
        <f t="shared" si="4"/>
        <v>9.6216544089771769</v>
      </c>
      <c r="M35" s="1">
        <v>2123</v>
      </c>
      <c r="N35" s="1">
        <f t="shared" si="5"/>
        <v>8.0483736447039202</v>
      </c>
      <c r="O35" s="1">
        <v>1741</v>
      </c>
      <c r="P35" s="1">
        <f t="shared" si="6"/>
        <v>6.600197133975283</v>
      </c>
      <c r="Q35" s="1">
        <v>1431</v>
      </c>
      <c r="R35" s="1">
        <f t="shared" si="7"/>
        <v>5.4249753582530893</v>
      </c>
      <c r="S35" s="1">
        <v>1185</v>
      </c>
      <c r="T35" s="1">
        <f t="shared" si="8"/>
        <v>4.492380013647737</v>
      </c>
      <c r="U35" s="1">
        <v>932</v>
      </c>
      <c r="V35" s="1">
        <f t="shared" si="9"/>
        <v>3.5332474031389798</v>
      </c>
      <c r="W35" s="1">
        <v>739</v>
      </c>
      <c r="X35" s="1">
        <f t="shared" si="10"/>
        <v>2.8015770718022597</v>
      </c>
      <c r="Y35" s="1">
        <v>599</v>
      </c>
      <c r="Z35" s="1">
        <f t="shared" si="11"/>
        <v>2.2708317537341727</v>
      </c>
      <c r="AA35" s="1">
        <v>475</v>
      </c>
      <c r="AB35" s="1">
        <f t="shared" si="12"/>
        <v>1.8007430434452953</v>
      </c>
      <c r="AC35" s="1">
        <v>347</v>
      </c>
      <c r="AD35" s="1">
        <f t="shared" si="13"/>
        <v>1.3154901812116158</v>
      </c>
      <c r="AE35" s="1">
        <v>215</v>
      </c>
      <c r="AF35" s="1">
        <f t="shared" si="14"/>
        <v>0.81507316703313371</v>
      </c>
      <c r="AG35" s="1">
        <v>127</v>
      </c>
      <c r="AH35" s="1">
        <f t="shared" si="15"/>
        <v>0.48146182424747896</v>
      </c>
      <c r="AI35" s="1">
        <v>55</v>
      </c>
      <c r="AJ35" s="1">
        <f t="shared" si="16"/>
        <v>0.2085070892410342</v>
      </c>
      <c r="AK35" s="1">
        <v>14</v>
      </c>
      <c r="AL35" s="1">
        <f t="shared" si="17"/>
        <v>5.3074531806808704E-2</v>
      </c>
      <c r="AM35" s="1">
        <v>2</v>
      </c>
      <c r="AN35" s="1">
        <f t="shared" si="18"/>
        <v>7.5820759724012435E-3</v>
      </c>
      <c r="AO35" s="1">
        <v>0</v>
      </c>
      <c r="AP35" s="1">
        <f t="shared" si="19"/>
        <v>0</v>
      </c>
      <c r="AQ35" s="1">
        <v>0</v>
      </c>
      <c r="AR35" s="1">
        <f t="shared" si="20"/>
        <v>0</v>
      </c>
      <c r="AS35" s="1">
        <v>26378</v>
      </c>
      <c r="AT35" t="s">
        <v>400</v>
      </c>
      <c r="AU35" s="1">
        <v>574</v>
      </c>
      <c r="AV35" s="1">
        <v>5</v>
      </c>
      <c r="AW35" s="1">
        <v>21.760000228881836</v>
      </c>
      <c r="AX35" s="1">
        <f t="shared" si="21"/>
        <v>0.21760000228881837</v>
      </c>
      <c r="AY35" s="1">
        <v>0.18999999761581421</v>
      </c>
      <c r="AZ35">
        <f t="shared" si="22"/>
        <v>1.899999976158142E-3</v>
      </c>
    </row>
    <row r="36" spans="1:52" x14ac:dyDescent="0.2">
      <c r="A36" t="s">
        <v>35</v>
      </c>
      <c r="B36" t="s">
        <v>224</v>
      </c>
      <c r="C36" s="1">
        <v>4116</v>
      </c>
      <c r="D36" s="1">
        <f t="shared" si="0"/>
        <v>15.505160852859188</v>
      </c>
      <c r="E36" s="1">
        <v>3730</v>
      </c>
      <c r="F36" s="1">
        <f t="shared" si="1"/>
        <v>14.051081142168313</v>
      </c>
      <c r="G36" s="1">
        <v>3320</v>
      </c>
      <c r="H36" s="1">
        <f t="shared" si="2"/>
        <v>12.506592330294582</v>
      </c>
      <c r="I36" s="1">
        <v>2856</v>
      </c>
      <c r="J36" s="1">
        <f t="shared" si="3"/>
        <v>10.758683040759436</v>
      </c>
      <c r="K36" s="1">
        <v>2420</v>
      </c>
      <c r="L36" s="1">
        <f t="shared" si="4"/>
        <v>9.1162510359376192</v>
      </c>
      <c r="M36" s="1">
        <v>2132</v>
      </c>
      <c r="N36" s="1">
        <f t="shared" si="5"/>
        <v>8.0313418217433892</v>
      </c>
      <c r="O36" s="1">
        <v>1861</v>
      </c>
      <c r="P36" s="1">
        <f t="shared" si="6"/>
        <v>7.0104723875536807</v>
      </c>
      <c r="Q36" s="1">
        <v>1539</v>
      </c>
      <c r="R36" s="1">
        <f t="shared" si="7"/>
        <v>5.7974836133504102</v>
      </c>
      <c r="S36" s="1">
        <v>1203</v>
      </c>
      <c r="T36" s="1">
        <f t="shared" si="8"/>
        <v>4.5317561967904769</v>
      </c>
      <c r="U36" s="1">
        <v>939</v>
      </c>
      <c r="V36" s="1">
        <f t="shared" si="9"/>
        <v>3.5372560837791007</v>
      </c>
      <c r="W36" s="1">
        <v>729</v>
      </c>
      <c r="X36" s="1">
        <f t="shared" si="10"/>
        <v>2.746176448429142</v>
      </c>
      <c r="Y36" s="1">
        <v>559</v>
      </c>
      <c r="Z36" s="1">
        <f t="shared" si="11"/>
        <v>2.1057786483839371</v>
      </c>
      <c r="AA36" s="1">
        <v>420</v>
      </c>
      <c r="AB36" s="1">
        <f t="shared" si="12"/>
        <v>1.582159270699917</v>
      </c>
      <c r="AC36" s="1">
        <v>313</v>
      </c>
      <c r="AD36" s="1">
        <f t="shared" si="13"/>
        <v>1.1790853612597001</v>
      </c>
      <c r="AE36" s="1">
        <v>210</v>
      </c>
      <c r="AF36" s="1">
        <f t="shared" si="14"/>
        <v>0.79107963534995851</v>
      </c>
      <c r="AG36" s="1">
        <v>123</v>
      </c>
      <c r="AH36" s="1">
        <f t="shared" si="15"/>
        <v>0.46334664356211858</v>
      </c>
      <c r="AI36" s="1">
        <v>57</v>
      </c>
      <c r="AJ36" s="1">
        <f t="shared" si="16"/>
        <v>0.21472161530927447</v>
      </c>
      <c r="AK36" s="1">
        <v>16</v>
      </c>
      <c r="AL36" s="1">
        <f t="shared" si="17"/>
        <v>6.0272734121901608E-2</v>
      </c>
      <c r="AM36" s="1">
        <v>2</v>
      </c>
      <c r="AN36" s="1">
        <f t="shared" si="18"/>
        <v>7.534091765237701E-3</v>
      </c>
      <c r="AO36" s="1">
        <v>0</v>
      </c>
      <c r="AP36" s="1">
        <f t="shared" si="19"/>
        <v>0</v>
      </c>
      <c r="AQ36" s="1">
        <v>0</v>
      </c>
      <c r="AR36" s="1">
        <f t="shared" si="20"/>
        <v>0</v>
      </c>
      <c r="AS36" s="1">
        <v>26546</v>
      </c>
      <c r="AT36" t="s">
        <v>400</v>
      </c>
      <c r="AU36" s="1">
        <v>1</v>
      </c>
      <c r="AV36" s="1">
        <v>43</v>
      </c>
      <c r="AW36" s="1">
        <v>3.7999998778104782E-2</v>
      </c>
      <c r="AX36" s="1">
        <f t="shared" si="21"/>
        <v>3.7999998778104783E-4</v>
      </c>
      <c r="AY36" s="1">
        <v>1.6200000047683716</v>
      </c>
      <c r="AZ36">
        <f t="shared" si="22"/>
        <v>1.6200000047683717E-2</v>
      </c>
    </row>
    <row r="37" spans="1:52" x14ac:dyDescent="0.2">
      <c r="A37" t="s">
        <v>36</v>
      </c>
      <c r="B37" t="s">
        <v>225</v>
      </c>
      <c r="C37" s="1">
        <v>15827</v>
      </c>
      <c r="D37" s="1">
        <f t="shared" si="0"/>
        <v>17.671754446689967</v>
      </c>
      <c r="E37" s="1">
        <v>13660</v>
      </c>
      <c r="F37" s="1">
        <f t="shared" si="1"/>
        <v>15.252174495595181</v>
      </c>
      <c r="G37" s="1">
        <v>11528</v>
      </c>
      <c r="H37" s="1">
        <f t="shared" si="2"/>
        <v>12.871674054554996</v>
      </c>
      <c r="I37" s="1">
        <v>9473</v>
      </c>
      <c r="J37" s="1">
        <f t="shared" si="3"/>
        <v>10.577148535634931</v>
      </c>
      <c r="K37" s="1">
        <v>7730</v>
      </c>
      <c r="L37" s="1">
        <f t="shared" si="4"/>
        <v>8.6309889349158677</v>
      </c>
      <c r="M37" s="1">
        <v>6440</v>
      </c>
      <c r="N37" s="1">
        <f t="shared" si="5"/>
        <v>7.1906298500463368</v>
      </c>
      <c r="O37" s="1">
        <v>5341</v>
      </c>
      <c r="P37" s="1">
        <f t="shared" si="6"/>
        <v>5.9635332343319085</v>
      </c>
      <c r="Q37" s="1">
        <v>4421</v>
      </c>
      <c r="R37" s="1">
        <f t="shared" si="7"/>
        <v>4.9363003986110021</v>
      </c>
      <c r="S37" s="1">
        <v>3629</v>
      </c>
      <c r="T37" s="1">
        <f t="shared" si="8"/>
        <v>4.0519869139469185</v>
      </c>
      <c r="U37" s="1">
        <v>2976</v>
      </c>
      <c r="V37" s="1">
        <f t="shared" si="9"/>
        <v>3.3228749120711027</v>
      </c>
      <c r="W37" s="1">
        <v>2422</v>
      </c>
      <c r="X37" s="1">
        <f t="shared" si="10"/>
        <v>2.7043020957782966</v>
      </c>
      <c r="Y37" s="1">
        <v>1925</v>
      </c>
      <c r="Z37" s="1">
        <f t="shared" si="11"/>
        <v>2.1493730530029809</v>
      </c>
      <c r="AA37" s="1">
        <v>1486</v>
      </c>
      <c r="AB37" s="1">
        <f t="shared" si="12"/>
        <v>1.6592043411752884</v>
      </c>
      <c r="AC37" s="1">
        <v>1099</v>
      </c>
      <c r="AD37" s="1">
        <f t="shared" si="13"/>
        <v>1.2270966157144294</v>
      </c>
      <c r="AE37" s="1">
        <v>789</v>
      </c>
      <c r="AF37" s="1">
        <f t="shared" si="14"/>
        <v>0.88096381237368937</v>
      </c>
      <c r="AG37" s="1">
        <v>480</v>
      </c>
      <c r="AH37" s="1">
        <f t="shared" si="15"/>
        <v>0.53594756646308106</v>
      </c>
      <c r="AI37" s="1">
        <v>233</v>
      </c>
      <c r="AJ37" s="1">
        <f t="shared" si="16"/>
        <v>0.26015788122062056</v>
      </c>
      <c r="AK37" s="1">
        <v>82</v>
      </c>
      <c r="AL37" s="1">
        <f t="shared" si="17"/>
        <v>9.1557709270776347E-2</v>
      </c>
      <c r="AM37" s="1">
        <v>19</v>
      </c>
      <c r="AN37" s="1">
        <f t="shared" si="18"/>
        <v>2.1214591172496956E-2</v>
      </c>
      <c r="AO37" s="1">
        <v>2</v>
      </c>
      <c r="AP37" s="1">
        <f t="shared" si="19"/>
        <v>2.2331148602628375E-3</v>
      </c>
      <c r="AQ37" s="1">
        <v>0</v>
      </c>
      <c r="AR37" s="1">
        <f t="shared" si="20"/>
        <v>0</v>
      </c>
      <c r="AS37" s="1">
        <v>89561</v>
      </c>
      <c r="AT37" t="s">
        <v>400</v>
      </c>
      <c r="AU37" s="1">
        <v>19436</v>
      </c>
      <c r="AV37" s="1">
        <v>611</v>
      </c>
      <c r="AW37" s="1">
        <v>217.01300048828125</v>
      </c>
      <c r="AX37" s="1">
        <f t="shared" si="21"/>
        <v>2.1701300048828127</v>
      </c>
      <c r="AY37" s="1">
        <v>6.8220000267028809</v>
      </c>
      <c r="AZ37">
        <f t="shared" si="22"/>
        <v>6.8220000267028805E-2</v>
      </c>
    </row>
    <row r="38" spans="1:52" x14ac:dyDescent="0.2">
      <c r="A38" t="s">
        <v>37</v>
      </c>
      <c r="B38" t="s">
        <v>226</v>
      </c>
      <c r="C38" s="1">
        <v>822</v>
      </c>
      <c r="D38" s="1">
        <f t="shared" si="0"/>
        <v>14.896701703515767</v>
      </c>
      <c r="E38" s="1">
        <v>770</v>
      </c>
      <c r="F38" s="1">
        <f t="shared" si="1"/>
        <v>13.954331279449075</v>
      </c>
      <c r="G38" s="1">
        <v>685</v>
      </c>
      <c r="H38" s="1">
        <f t="shared" si="2"/>
        <v>12.413918086263138</v>
      </c>
      <c r="I38" s="1">
        <v>573</v>
      </c>
      <c r="J38" s="1">
        <f t="shared" si="3"/>
        <v>10.384197172888728</v>
      </c>
      <c r="K38" s="1">
        <v>476</v>
      </c>
      <c r="L38" s="1">
        <f t="shared" si="4"/>
        <v>8.6263138818412468</v>
      </c>
      <c r="M38" s="1">
        <v>398</v>
      </c>
      <c r="N38" s="1">
        <f t="shared" si="5"/>
        <v>7.2127582457412105</v>
      </c>
      <c r="O38" s="1">
        <v>354</v>
      </c>
      <c r="P38" s="1">
        <f t="shared" si="6"/>
        <v>6.4153678869155488</v>
      </c>
      <c r="Q38" s="1">
        <v>326</v>
      </c>
      <c r="R38" s="1">
        <f t="shared" si="7"/>
        <v>5.9079376585719459</v>
      </c>
      <c r="S38" s="1">
        <v>294</v>
      </c>
      <c r="T38" s="1">
        <f t="shared" si="8"/>
        <v>5.3280173976078284</v>
      </c>
      <c r="U38" s="1">
        <v>242</v>
      </c>
      <c r="V38" s="1">
        <f t="shared" si="9"/>
        <v>4.3856469735411379</v>
      </c>
      <c r="W38" s="1">
        <v>189</v>
      </c>
      <c r="X38" s="1">
        <f t="shared" si="10"/>
        <v>3.4251540413193187</v>
      </c>
      <c r="Y38" s="1">
        <v>139</v>
      </c>
      <c r="Z38" s="1">
        <f t="shared" si="11"/>
        <v>2.5190286335628849</v>
      </c>
      <c r="AA38" s="1">
        <v>97</v>
      </c>
      <c r="AB38" s="1">
        <f t="shared" si="12"/>
        <v>1.7578832910474809</v>
      </c>
      <c r="AC38" s="1">
        <v>67</v>
      </c>
      <c r="AD38" s="1">
        <f t="shared" si="13"/>
        <v>1.2142080463936209</v>
      </c>
      <c r="AE38" s="1">
        <v>44</v>
      </c>
      <c r="AF38" s="1">
        <f t="shared" si="14"/>
        <v>0.79739035882566145</v>
      </c>
      <c r="AG38" s="1">
        <v>26</v>
      </c>
      <c r="AH38" s="1">
        <f t="shared" si="15"/>
        <v>0.4711852120333454</v>
      </c>
      <c r="AI38" s="1">
        <v>12</v>
      </c>
      <c r="AJ38" s="1">
        <f t="shared" si="16"/>
        <v>0.21747009786154403</v>
      </c>
      <c r="AK38" s="1">
        <v>3</v>
      </c>
      <c r="AL38" s="1">
        <f t="shared" si="17"/>
        <v>5.4367524465386008E-2</v>
      </c>
      <c r="AM38" s="1">
        <v>0</v>
      </c>
      <c r="AN38" s="1">
        <f t="shared" si="18"/>
        <v>0</v>
      </c>
      <c r="AO38" s="1">
        <v>0</v>
      </c>
      <c r="AP38" s="1">
        <f t="shared" si="19"/>
        <v>0</v>
      </c>
      <c r="AQ38" s="1">
        <v>0</v>
      </c>
      <c r="AR38" s="1">
        <f t="shared" si="20"/>
        <v>0</v>
      </c>
      <c r="AS38" s="1">
        <v>5518</v>
      </c>
      <c r="AT38" t="s">
        <v>400</v>
      </c>
      <c r="AU38" s="1">
        <v>7887</v>
      </c>
      <c r="AV38" s="1">
        <v>117</v>
      </c>
      <c r="AW38" s="1">
        <v>1429.2979736328125</v>
      </c>
      <c r="AX38" s="1">
        <f t="shared" si="21"/>
        <v>14.292979736328125</v>
      </c>
      <c r="AY38" s="1">
        <v>21.202999114990234</v>
      </c>
      <c r="AZ38">
        <f t="shared" si="22"/>
        <v>0.21202999114990234</v>
      </c>
    </row>
    <row r="39" spans="1:52" x14ac:dyDescent="0.2">
      <c r="A39" t="s">
        <v>38</v>
      </c>
      <c r="B39" t="s">
        <v>227</v>
      </c>
      <c r="C39" s="1">
        <v>3711</v>
      </c>
      <c r="D39" s="1">
        <f t="shared" si="0"/>
        <v>7.2932020517658156</v>
      </c>
      <c r="E39" s="1">
        <v>3703</v>
      </c>
      <c r="F39" s="1">
        <f t="shared" si="1"/>
        <v>7.2774797083505298</v>
      </c>
      <c r="G39" s="1">
        <v>3873</v>
      </c>
      <c r="H39" s="1">
        <f t="shared" si="2"/>
        <v>7.6115795059253593</v>
      </c>
      <c r="I39" s="1">
        <v>4246</v>
      </c>
      <c r="J39" s="1">
        <f t="shared" si="3"/>
        <v>8.3446337676630709</v>
      </c>
      <c r="K39" s="1">
        <v>4421</v>
      </c>
      <c r="L39" s="1">
        <f t="shared" si="4"/>
        <v>8.6885600298724519</v>
      </c>
      <c r="M39" s="1">
        <v>4426</v>
      </c>
      <c r="N39" s="1">
        <f t="shared" si="5"/>
        <v>8.6983864945070053</v>
      </c>
      <c r="O39" s="1">
        <v>4057</v>
      </c>
      <c r="P39" s="1">
        <f t="shared" si="6"/>
        <v>7.9731934044769375</v>
      </c>
      <c r="Q39" s="1">
        <v>3753</v>
      </c>
      <c r="R39" s="1">
        <f t="shared" si="7"/>
        <v>7.3757443546960673</v>
      </c>
      <c r="S39" s="1">
        <v>3421</v>
      </c>
      <c r="T39" s="1">
        <f t="shared" si="8"/>
        <v>6.7232671029616968</v>
      </c>
      <c r="U39" s="1">
        <v>3030</v>
      </c>
      <c r="V39" s="1">
        <f t="shared" si="9"/>
        <v>5.9548375685395909</v>
      </c>
      <c r="W39" s="1">
        <v>2908</v>
      </c>
      <c r="X39" s="1">
        <f t="shared" si="10"/>
        <v>5.7150718314564788</v>
      </c>
      <c r="Y39" s="1">
        <v>2636</v>
      </c>
      <c r="Z39" s="1">
        <f t="shared" si="11"/>
        <v>5.1805121553367526</v>
      </c>
      <c r="AA39" s="1">
        <v>2086</v>
      </c>
      <c r="AB39" s="1">
        <f t="shared" si="12"/>
        <v>4.0996010455358372</v>
      </c>
      <c r="AC39" s="1">
        <v>1685</v>
      </c>
      <c r="AD39" s="1">
        <f t="shared" si="13"/>
        <v>3.311518581844624</v>
      </c>
      <c r="AE39" s="1">
        <v>1188</v>
      </c>
      <c r="AF39" s="1">
        <f t="shared" si="14"/>
        <v>2.3347679971699784</v>
      </c>
      <c r="AG39" s="1">
        <v>792</v>
      </c>
      <c r="AH39" s="1">
        <f t="shared" si="15"/>
        <v>1.5565119981133186</v>
      </c>
      <c r="AI39" s="1">
        <v>516</v>
      </c>
      <c r="AJ39" s="1">
        <f t="shared" si="16"/>
        <v>1.0140911502859502</v>
      </c>
      <c r="AK39" s="1">
        <v>279</v>
      </c>
      <c r="AL39" s="1">
        <f t="shared" si="17"/>
        <v>0.54831672660810094</v>
      </c>
      <c r="AM39" s="1">
        <v>116</v>
      </c>
      <c r="AN39" s="1">
        <f t="shared" si="18"/>
        <v>0.22797397952164772</v>
      </c>
      <c r="AO39" s="1">
        <v>31</v>
      </c>
      <c r="AP39" s="1">
        <f t="shared" si="19"/>
        <v>6.0924080734233443E-2</v>
      </c>
      <c r="AQ39" s="1">
        <v>4</v>
      </c>
      <c r="AR39" s="1">
        <f t="shared" si="20"/>
        <v>7.8611717076430242E-3</v>
      </c>
      <c r="AS39" s="1">
        <v>50883</v>
      </c>
      <c r="AT39" t="s">
        <v>400</v>
      </c>
      <c r="AU39" s="1">
        <v>1626461</v>
      </c>
      <c r="AV39" s="1">
        <v>42909</v>
      </c>
      <c r="AW39" s="1">
        <v>31964.796875</v>
      </c>
      <c r="AX39" s="1">
        <f t="shared" si="21"/>
        <v>319.64796875000002</v>
      </c>
      <c r="AY39" s="1">
        <v>843.28900146484375</v>
      </c>
      <c r="AZ39">
        <f t="shared" si="22"/>
        <v>8.4328900146484376</v>
      </c>
    </row>
    <row r="40" spans="1:52" x14ac:dyDescent="0.2">
      <c r="A40" t="s">
        <v>39</v>
      </c>
      <c r="B40" t="s">
        <v>228</v>
      </c>
      <c r="C40" s="1">
        <v>124</v>
      </c>
      <c r="D40" s="1">
        <f t="shared" si="0"/>
        <v>14.25287356321839</v>
      </c>
      <c r="E40" s="1">
        <v>114</v>
      </c>
      <c r="F40" s="1">
        <f t="shared" si="1"/>
        <v>13.103448275862069</v>
      </c>
      <c r="G40" s="1">
        <v>102</v>
      </c>
      <c r="H40" s="1">
        <f t="shared" si="2"/>
        <v>11.724137931034482</v>
      </c>
      <c r="I40" s="1">
        <v>90</v>
      </c>
      <c r="J40" s="1">
        <f t="shared" si="3"/>
        <v>10.344827586206897</v>
      </c>
      <c r="K40" s="1">
        <v>80</v>
      </c>
      <c r="L40" s="1">
        <f t="shared" si="4"/>
        <v>9.1954022988505741</v>
      </c>
      <c r="M40" s="1">
        <v>71</v>
      </c>
      <c r="N40" s="1">
        <f t="shared" si="5"/>
        <v>8.1609195402298855</v>
      </c>
      <c r="O40" s="1">
        <v>64</v>
      </c>
      <c r="P40" s="1">
        <f t="shared" si="6"/>
        <v>7.3563218390804597</v>
      </c>
      <c r="Q40" s="1">
        <v>54</v>
      </c>
      <c r="R40" s="1">
        <f t="shared" si="7"/>
        <v>6.2068965517241379</v>
      </c>
      <c r="S40" s="1">
        <v>43</v>
      </c>
      <c r="T40" s="1">
        <f t="shared" si="8"/>
        <v>4.9425287356321839</v>
      </c>
      <c r="U40" s="1">
        <v>34</v>
      </c>
      <c r="V40" s="1">
        <f t="shared" si="9"/>
        <v>3.9080459770114944</v>
      </c>
      <c r="W40" s="1">
        <v>28</v>
      </c>
      <c r="X40" s="1">
        <f t="shared" si="10"/>
        <v>3.2183908045977012</v>
      </c>
      <c r="Y40" s="1">
        <v>23</v>
      </c>
      <c r="Z40" s="1">
        <f t="shared" si="11"/>
        <v>2.6436781609195403</v>
      </c>
      <c r="AA40" s="1">
        <v>18</v>
      </c>
      <c r="AB40" s="1">
        <f t="shared" si="12"/>
        <v>2.0689655172413794</v>
      </c>
      <c r="AC40" s="1">
        <v>12</v>
      </c>
      <c r="AD40" s="1">
        <f t="shared" si="13"/>
        <v>1.3793103448275863</v>
      </c>
      <c r="AE40" s="1">
        <v>7</v>
      </c>
      <c r="AF40" s="1">
        <f t="shared" si="14"/>
        <v>0.8045977011494253</v>
      </c>
      <c r="AG40" s="1">
        <v>5</v>
      </c>
      <c r="AH40" s="1">
        <f t="shared" si="15"/>
        <v>0.57471264367816088</v>
      </c>
      <c r="AI40" s="1">
        <v>2</v>
      </c>
      <c r="AJ40" s="1">
        <f t="shared" si="16"/>
        <v>0.22988505747126436</v>
      </c>
      <c r="AK40" s="1">
        <v>1</v>
      </c>
      <c r="AL40" s="1">
        <f t="shared" si="17"/>
        <v>0.11494252873563218</v>
      </c>
      <c r="AM40" s="1">
        <v>0</v>
      </c>
      <c r="AN40" s="1">
        <f t="shared" si="18"/>
        <v>0</v>
      </c>
      <c r="AO40" s="1">
        <v>0</v>
      </c>
      <c r="AP40" s="1">
        <f t="shared" si="19"/>
        <v>0</v>
      </c>
      <c r="AQ40" s="1">
        <v>0</v>
      </c>
      <c r="AR40" s="1">
        <f t="shared" si="20"/>
        <v>0</v>
      </c>
      <c r="AS40" s="1">
        <v>870</v>
      </c>
      <c r="AT40" t="s">
        <v>400</v>
      </c>
      <c r="AU40" s="1">
        <v>378</v>
      </c>
      <c r="AV40" s="1">
        <v>7</v>
      </c>
      <c r="AW40" s="1">
        <v>434.68499755859375</v>
      </c>
      <c r="AX40" s="1">
        <f t="shared" si="21"/>
        <v>4.3468499755859371</v>
      </c>
      <c r="AY40" s="1">
        <v>8.0500001907348633</v>
      </c>
      <c r="AZ40">
        <f t="shared" si="22"/>
        <v>8.0500001907348628E-2</v>
      </c>
    </row>
    <row r="41" spans="1:52" x14ac:dyDescent="0.2">
      <c r="A41" t="s">
        <v>40</v>
      </c>
      <c r="B41" t="s">
        <v>229</v>
      </c>
      <c r="C41" s="1">
        <v>52</v>
      </c>
      <c r="D41" s="1">
        <f t="shared" si="0"/>
        <v>9.3525179856115113</v>
      </c>
      <c r="E41" s="1">
        <v>53</v>
      </c>
      <c r="F41" s="1">
        <f t="shared" si="1"/>
        <v>9.5323741007194247</v>
      </c>
      <c r="G41" s="1">
        <v>51</v>
      </c>
      <c r="H41" s="1">
        <f t="shared" si="2"/>
        <v>9.1726618705035978</v>
      </c>
      <c r="I41" s="1">
        <v>49</v>
      </c>
      <c r="J41" s="1">
        <f t="shared" si="3"/>
        <v>8.8129496402877692</v>
      </c>
      <c r="K41" s="1">
        <v>46</v>
      </c>
      <c r="L41" s="1">
        <f t="shared" si="4"/>
        <v>8.2733812949640289</v>
      </c>
      <c r="M41" s="1">
        <v>52</v>
      </c>
      <c r="N41" s="1">
        <f t="shared" si="5"/>
        <v>9.3525179856115113</v>
      </c>
      <c r="O41" s="1">
        <v>53</v>
      </c>
      <c r="P41" s="1">
        <f t="shared" si="6"/>
        <v>9.5323741007194247</v>
      </c>
      <c r="Q41" s="1">
        <v>46</v>
      </c>
      <c r="R41" s="1">
        <f t="shared" si="7"/>
        <v>8.2733812949640289</v>
      </c>
      <c r="S41" s="1">
        <v>36</v>
      </c>
      <c r="T41" s="1">
        <f t="shared" si="8"/>
        <v>6.4748201438848918</v>
      </c>
      <c r="U41" s="1">
        <v>29</v>
      </c>
      <c r="V41" s="1">
        <f t="shared" si="9"/>
        <v>5.2158273381294968</v>
      </c>
      <c r="W41" s="1">
        <v>25</v>
      </c>
      <c r="X41" s="1">
        <f t="shared" si="10"/>
        <v>4.4964028776978413</v>
      </c>
      <c r="Y41" s="1">
        <v>23</v>
      </c>
      <c r="Z41" s="1">
        <f t="shared" si="11"/>
        <v>4.1366906474820144</v>
      </c>
      <c r="AA41" s="1">
        <v>15</v>
      </c>
      <c r="AB41" s="1">
        <f t="shared" si="12"/>
        <v>2.6978417266187051</v>
      </c>
      <c r="AC41" s="1">
        <v>11</v>
      </c>
      <c r="AD41" s="1">
        <f t="shared" si="13"/>
        <v>1.9784172661870503</v>
      </c>
      <c r="AE41" s="1">
        <v>5</v>
      </c>
      <c r="AF41" s="1">
        <f t="shared" si="14"/>
        <v>0.89928057553956831</v>
      </c>
      <c r="AG41" s="1">
        <v>4</v>
      </c>
      <c r="AH41" s="1">
        <f t="shared" si="15"/>
        <v>0.71942446043165476</v>
      </c>
      <c r="AI41" s="1">
        <v>4</v>
      </c>
      <c r="AJ41" s="1">
        <f t="shared" si="16"/>
        <v>0.71942446043165476</v>
      </c>
      <c r="AK41" s="1">
        <v>2</v>
      </c>
      <c r="AL41" s="1">
        <f t="shared" si="17"/>
        <v>0.35971223021582738</v>
      </c>
      <c r="AM41" s="1">
        <v>1</v>
      </c>
      <c r="AN41" s="1">
        <f t="shared" si="18"/>
        <v>0.17985611510791369</v>
      </c>
      <c r="AO41" s="1">
        <v>0</v>
      </c>
      <c r="AP41" s="1">
        <f t="shared" si="19"/>
        <v>0</v>
      </c>
      <c r="AQ41" s="1">
        <v>0</v>
      </c>
      <c r="AR41" s="1">
        <f t="shared" si="20"/>
        <v>0</v>
      </c>
      <c r="AS41" s="1">
        <v>556</v>
      </c>
      <c r="AT41" t="s">
        <v>400</v>
      </c>
      <c r="AU41" s="1">
        <v>10996</v>
      </c>
      <c r="AV41" s="1">
        <v>108</v>
      </c>
      <c r="AW41" s="1">
        <v>19777.404296875</v>
      </c>
      <c r="AX41" s="1">
        <f t="shared" si="21"/>
        <v>197.77404296875</v>
      </c>
      <c r="AY41" s="1">
        <v>194.24899291992188</v>
      </c>
      <c r="AZ41">
        <f t="shared" si="22"/>
        <v>1.9424899291992188</v>
      </c>
    </row>
    <row r="42" spans="1:52" x14ac:dyDescent="0.2">
      <c r="A42" t="s">
        <v>41</v>
      </c>
      <c r="B42" t="s">
        <v>230</v>
      </c>
      <c r="C42" s="1">
        <v>348</v>
      </c>
      <c r="D42" s="1">
        <f t="shared" si="0"/>
        <v>6.8315665488810362</v>
      </c>
      <c r="E42" s="1">
        <v>358</v>
      </c>
      <c r="F42" s="1">
        <f t="shared" si="1"/>
        <v>7.0278759324695725</v>
      </c>
      <c r="G42" s="1">
        <v>355</v>
      </c>
      <c r="H42" s="1">
        <f t="shared" si="2"/>
        <v>6.9689831173930115</v>
      </c>
      <c r="I42" s="1">
        <v>363</v>
      </c>
      <c r="J42" s="1">
        <f t="shared" si="3"/>
        <v>7.1260306242638407</v>
      </c>
      <c r="K42" s="1">
        <v>400</v>
      </c>
      <c r="L42" s="1">
        <f t="shared" si="4"/>
        <v>7.8523753435414205</v>
      </c>
      <c r="M42" s="1">
        <v>424</v>
      </c>
      <c r="N42" s="1">
        <f t="shared" si="5"/>
        <v>8.3235178641539065</v>
      </c>
      <c r="O42" s="1">
        <v>431</v>
      </c>
      <c r="P42" s="1">
        <f t="shared" si="6"/>
        <v>8.4609344326658817</v>
      </c>
      <c r="Q42" s="1">
        <v>395</v>
      </c>
      <c r="R42" s="1">
        <f t="shared" si="7"/>
        <v>7.7542206517471541</v>
      </c>
      <c r="S42" s="1">
        <v>348</v>
      </c>
      <c r="T42" s="1">
        <f t="shared" si="8"/>
        <v>6.8315665488810362</v>
      </c>
      <c r="U42" s="1">
        <v>302</v>
      </c>
      <c r="V42" s="1">
        <f t="shared" si="9"/>
        <v>5.9285433843737732</v>
      </c>
      <c r="W42" s="1">
        <v>305</v>
      </c>
      <c r="X42" s="1">
        <f t="shared" si="10"/>
        <v>5.9874361994503333</v>
      </c>
      <c r="Y42" s="1">
        <v>297</v>
      </c>
      <c r="Z42" s="1">
        <f t="shared" si="11"/>
        <v>5.830388692579505</v>
      </c>
      <c r="AA42" s="1">
        <v>244</v>
      </c>
      <c r="AB42" s="1">
        <f t="shared" si="12"/>
        <v>4.7899489595602667</v>
      </c>
      <c r="AC42" s="1">
        <v>179</v>
      </c>
      <c r="AD42" s="1">
        <f t="shared" si="13"/>
        <v>3.5139379662347863</v>
      </c>
      <c r="AE42" s="1">
        <v>139</v>
      </c>
      <c r="AF42" s="1">
        <f t="shared" si="14"/>
        <v>2.728700431880644</v>
      </c>
      <c r="AG42" s="1">
        <v>92</v>
      </c>
      <c r="AH42" s="1">
        <f t="shared" si="15"/>
        <v>1.8060463290145268</v>
      </c>
      <c r="AI42" s="1">
        <v>60</v>
      </c>
      <c r="AJ42" s="1">
        <f t="shared" si="16"/>
        <v>1.1778563015312131</v>
      </c>
      <c r="AK42" s="1">
        <v>33</v>
      </c>
      <c r="AL42" s="1">
        <f t="shared" si="17"/>
        <v>0.64782096584216731</v>
      </c>
      <c r="AM42" s="1">
        <v>15</v>
      </c>
      <c r="AN42" s="1">
        <f t="shared" si="18"/>
        <v>0.29446407538280328</v>
      </c>
      <c r="AO42" s="1">
        <v>4</v>
      </c>
      <c r="AP42" s="1">
        <f t="shared" si="19"/>
        <v>7.852375343541422E-2</v>
      </c>
      <c r="AQ42" s="1">
        <v>1</v>
      </c>
      <c r="AR42" s="1">
        <f t="shared" si="20"/>
        <v>1.9630938358853555E-2</v>
      </c>
      <c r="AS42" s="1">
        <v>5094</v>
      </c>
      <c r="AT42" t="s">
        <v>400</v>
      </c>
      <c r="AU42" s="1">
        <v>801</v>
      </c>
      <c r="AV42" s="1">
        <v>7</v>
      </c>
      <c r="AW42" s="1">
        <v>157.24000549316406</v>
      </c>
      <c r="AX42" s="1">
        <f t="shared" si="21"/>
        <v>1.5724000549316406</v>
      </c>
      <c r="AY42" s="1">
        <v>1.3739999532699585</v>
      </c>
      <c r="AZ42">
        <f t="shared" si="22"/>
        <v>1.3739999532699585E-2</v>
      </c>
    </row>
    <row r="43" spans="1:52" x14ac:dyDescent="0.2">
      <c r="A43" t="s">
        <v>42</v>
      </c>
      <c r="B43" t="s">
        <v>231</v>
      </c>
      <c r="C43" s="1">
        <v>571</v>
      </c>
      <c r="D43" s="1">
        <f t="shared" si="0"/>
        <v>5.0410523527853801</v>
      </c>
      <c r="E43" s="1">
        <v>628</v>
      </c>
      <c r="F43" s="1">
        <f t="shared" si="1"/>
        <v>5.5442747417674587</v>
      </c>
      <c r="G43" s="1">
        <v>604</v>
      </c>
      <c r="H43" s="1">
        <f t="shared" si="2"/>
        <v>5.3323916306171091</v>
      </c>
      <c r="I43" s="1">
        <v>643</v>
      </c>
      <c r="J43" s="1">
        <f t="shared" si="3"/>
        <v>5.6767016862364263</v>
      </c>
      <c r="K43" s="1">
        <v>701</v>
      </c>
      <c r="L43" s="1">
        <f t="shared" si="4"/>
        <v>6.1887525381831026</v>
      </c>
      <c r="M43" s="1">
        <v>720</v>
      </c>
      <c r="N43" s="1">
        <f t="shared" si="5"/>
        <v>6.3564933345104615</v>
      </c>
      <c r="O43" s="1">
        <v>831</v>
      </c>
      <c r="P43" s="1">
        <f t="shared" si="6"/>
        <v>7.336452723580825</v>
      </c>
      <c r="Q43" s="1">
        <v>692</v>
      </c>
      <c r="R43" s="1">
        <f t="shared" si="7"/>
        <v>6.1092963715017214</v>
      </c>
      <c r="S43" s="1">
        <v>618</v>
      </c>
      <c r="T43" s="1">
        <f t="shared" si="8"/>
        <v>5.45599011212148</v>
      </c>
      <c r="U43" s="1">
        <v>944</v>
      </c>
      <c r="V43" s="1">
        <f t="shared" si="9"/>
        <v>8.3340690385803828</v>
      </c>
      <c r="W43" s="1">
        <v>998</v>
      </c>
      <c r="X43" s="1">
        <f t="shared" si="10"/>
        <v>8.8108060386686677</v>
      </c>
      <c r="Y43" s="1">
        <v>969</v>
      </c>
      <c r="Z43" s="1">
        <f t="shared" si="11"/>
        <v>8.5547806126953301</v>
      </c>
      <c r="AA43" s="1">
        <v>607</v>
      </c>
      <c r="AB43" s="1">
        <f t="shared" si="12"/>
        <v>5.3588770195109037</v>
      </c>
      <c r="AC43" s="1">
        <v>567</v>
      </c>
      <c r="AD43" s="1">
        <f t="shared" si="13"/>
        <v>5.0057385009269888</v>
      </c>
      <c r="AE43" s="1">
        <v>449</v>
      </c>
      <c r="AF43" s="1">
        <f t="shared" si="14"/>
        <v>3.9639798711044407</v>
      </c>
      <c r="AG43" s="1">
        <v>355</v>
      </c>
      <c r="AH43" s="1">
        <f t="shared" si="15"/>
        <v>3.1341043524322418</v>
      </c>
      <c r="AI43" s="1">
        <v>230</v>
      </c>
      <c r="AJ43" s="1">
        <f t="shared" si="16"/>
        <v>2.0305464818575083</v>
      </c>
      <c r="AK43" s="1">
        <v>122</v>
      </c>
      <c r="AL43" s="1">
        <f t="shared" si="17"/>
        <v>1.0770724816809394</v>
      </c>
      <c r="AM43" s="1">
        <v>56</v>
      </c>
      <c r="AN43" s="1">
        <f t="shared" si="18"/>
        <v>0.49439392601748033</v>
      </c>
      <c r="AO43" s="1">
        <v>18</v>
      </c>
      <c r="AP43" s="1">
        <f t="shared" si="19"/>
        <v>0.15891233336276153</v>
      </c>
      <c r="AQ43" s="1">
        <v>3</v>
      </c>
      <c r="AR43" s="1">
        <f t="shared" si="20"/>
        <v>2.648538889379359E-2</v>
      </c>
      <c r="AS43" s="1">
        <v>11327</v>
      </c>
      <c r="AT43" t="s">
        <v>400</v>
      </c>
      <c r="AU43" s="1">
        <v>39004</v>
      </c>
      <c r="AV43" s="1">
        <v>269</v>
      </c>
      <c r="AW43" s="1">
        <v>3443.570068359375</v>
      </c>
      <c r="AX43" s="1">
        <f t="shared" si="21"/>
        <v>34.435700683593751</v>
      </c>
      <c r="AY43" s="1">
        <v>23.749000549316406</v>
      </c>
      <c r="AZ43">
        <f t="shared" si="22"/>
        <v>0.23749000549316407</v>
      </c>
    </row>
    <row r="44" spans="1:52" x14ac:dyDescent="0.2">
      <c r="A44" t="s">
        <v>43</v>
      </c>
      <c r="B44" t="s">
        <v>232</v>
      </c>
      <c r="C44" s="1">
        <v>65</v>
      </c>
      <c r="D44" s="1">
        <f t="shared" si="0"/>
        <v>5.3852526926263469</v>
      </c>
      <c r="E44" s="1">
        <v>68</v>
      </c>
      <c r="F44" s="1">
        <f t="shared" si="1"/>
        <v>5.6338028169014089</v>
      </c>
      <c r="G44" s="1">
        <v>68</v>
      </c>
      <c r="H44" s="1">
        <f t="shared" si="2"/>
        <v>5.6338028169014089</v>
      </c>
      <c r="I44" s="1">
        <v>74</v>
      </c>
      <c r="J44" s="1">
        <f t="shared" si="3"/>
        <v>6.1309030654515322</v>
      </c>
      <c r="K44" s="1">
        <v>93</v>
      </c>
      <c r="L44" s="1">
        <f t="shared" si="4"/>
        <v>7.7050538525269259</v>
      </c>
      <c r="M44" s="1">
        <v>98</v>
      </c>
      <c r="N44" s="1">
        <f t="shared" si="5"/>
        <v>8.1193040596520305</v>
      </c>
      <c r="O44" s="1">
        <v>96</v>
      </c>
      <c r="P44" s="1">
        <f t="shared" si="6"/>
        <v>7.9536039768019888</v>
      </c>
      <c r="Q44" s="1">
        <v>92</v>
      </c>
      <c r="R44" s="1">
        <f t="shared" si="7"/>
        <v>7.6222038111019064</v>
      </c>
      <c r="S44" s="1">
        <v>87</v>
      </c>
      <c r="T44" s="1">
        <f t="shared" si="8"/>
        <v>7.2079536039768026</v>
      </c>
      <c r="U44" s="1">
        <v>79</v>
      </c>
      <c r="V44" s="1">
        <f t="shared" si="9"/>
        <v>6.5451532725766359</v>
      </c>
      <c r="W44" s="1">
        <v>76</v>
      </c>
      <c r="X44" s="1">
        <f t="shared" si="10"/>
        <v>6.2966031483015747</v>
      </c>
      <c r="Y44" s="1">
        <v>72</v>
      </c>
      <c r="Z44" s="1">
        <f t="shared" si="11"/>
        <v>5.9652029826014914</v>
      </c>
      <c r="AA44" s="1">
        <v>65</v>
      </c>
      <c r="AB44" s="1">
        <f t="shared" si="12"/>
        <v>5.3852526926263469</v>
      </c>
      <c r="AC44" s="1">
        <v>55</v>
      </c>
      <c r="AD44" s="1">
        <f t="shared" si="13"/>
        <v>4.5567522783761394</v>
      </c>
      <c r="AE44" s="1">
        <v>46</v>
      </c>
      <c r="AF44" s="1">
        <f t="shared" si="14"/>
        <v>3.8111019055509532</v>
      </c>
      <c r="AG44" s="1">
        <v>33</v>
      </c>
      <c r="AH44" s="1">
        <f t="shared" si="15"/>
        <v>2.7340513670256836</v>
      </c>
      <c r="AI44" s="1">
        <v>23</v>
      </c>
      <c r="AJ44" s="1">
        <f t="shared" si="16"/>
        <v>1.9055509527754766</v>
      </c>
      <c r="AK44" s="1">
        <v>11</v>
      </c>
      <c r="AL44" s="1">
        <f t="shared" si="17"/>
        <v>0.91135045567522777</v>
      </c>
      <c r="AM44" s="1">
        <v>4</v>
      </c>
      <c r="AN44" s="1">
        <f t="shared" si="18"/>
        <v>0.33140016570008285</v>
      </c>
      <c r="AO44" s="1">
        <v>1</v>
      </c>
      <c r="AP44" s="1">
        <f t="shared" si="19"/>
        <v>8.2850041425020712E-2</v>
      </c>
      <c r="AQ44" s="1">
        <v>0</v>
      </c>
      <c r="AR44" s="1">
        <f t="shared" si="20"/>
        <v>0</v>
      </c>
      <c r="AS44" s="1">
        <v>1207</v>
      </c>
      <c r="AT44" t="s">
        <v>400</v>
      </c>
      <c r="AU44" s="1">
        <v>1490</v>
      </c>
      <c r="AV44" s="1">
        <v>21</v>
      </c>
      <c r="AW44" s="1">
        <v>1701.1090087890625</v>
      </c>
      <c r="AX44" s="1">
        <f t="shared" si="21"/>
        <v>17.011090087890626</v>
      </c>
      <c r="AY44" s="1">
        <v>23.975000381469727</v>
      </c>
      <c r="AZ44">
        <f t="shared" si="22"/>
        <v>0.23975000381469727</v>
      </c>
    </row>
    <row r="45" spans="1:52" x14ac:dyDescent="0.2">
      <c r="A45" t="s">
        <v>44</v>
      </c>
      <c r="B45" t="s">
        <v>233</v>
      </c>
      <c r="C45" s="1">
        <v>559</v>
      </c>
      <c r="D45" s="1" t="e">
        <f t="shared" si="0"/>
        <v>#DIV/0!</v>
      </c>
      <c r="E45" s="1">
        <v>555</v>
      </c>
      <c r="F45" s="1" t="e">
        <f t="shared" si="1"/>
        <v>#DIV/0!</v>
      </c>
      <c r="G45" s="1">
        <v>574</v>
      </c>
      <c r="H45" s="1" t="e">
        <f t="shared" si="2"/>
        <v>#DIV/0!</v>
      </c>
      <c r="I45" s="1">
        <v>488</v>
      </c>
      <c r="J45" s="1" t="e">
        <f t="shared" si="3"/>
        <v>#DIV/0!</v>
      </c>
      <c r="K45" s="1">
        <v>471</v>
      </c>
      <c r="L45" s="1" t="e">
        <f t="shared" si="4"/>
        <v>#DIV/0!</v>
      </c>
      <c r="M45" s="1">
        <v>634</v>
      </c>
      <c r="N45" s="1" t="e">
        <f t="shared" si="5"/>
        <v>#DIV/0!</v>
      </c>
      <c r="O45" s="1">
        <v>717</v>
      </c>
      <c r="P45" s="1" t="e">
        <f t="shared" si="6"/>
        <v>#DIV/0!</v>
      </c>
      <c r="Q45" s="1">
        <v>761</v>
      </c>
      <c r="R45" s="1" t="e">
        <f t="shared" si="7"/>
        <v>#DIV/0!</v>
      </c>
      <c r="S45" s="1">
        <v>930</v>
      </c>
      <c r="T45" s="1" t="e">
        <f t="shared" si="8"/>
        <v>#DIV/0!</v>
      </c>
      <c r="U45" s="1">
        <v>868</v>
      </c>
      <c r="V45" s="1" t="e">
        <f t="shared" si="9"/>
        <v>#DIV/0!</v>
      </c>
      <c r="W45" s="1">
        <v>694</v>
      </c>
      <c r="X45" s="1" t="e">
        <f t="shared" si="10"/>
        <v>#DIV/0!</v>
      </c>
      <c r="Y45" s="1">
        <v>657</v>
      </c>
      <c r="Z45" s="1" t="e">
        <f t="shared" si="11"/>
        <v>#DIV/0!</v>
      </c>
      <c r="AA45" s="1">
        <v>644</v>
      </c>
      <c r="AB45" s="1" t="e">
        <f t="shared" si="12"/>
        <v>#DIV/0!</v>
      </c>
      <c r="AC45" s="1">
        <v>681</v>
      </c>
      <c r="AD45" s="1" t="e">
        <f t="shared" si="13"/>
        <v>#DIV/0!</v>
      </c>
      <c r="AE45" s="1">
        <v>613</v>
      </c>
      <c r="AF45" s="1" t="e">
        <f t="shared" si="14"/>
        <v>#DIV/0!</v>
      </c>
      <c r="AG45" s="1">
        <v>418</v>
      </c>
      <c r="AH45" s="1" t="e">
        <f t="shared" si="15"/>
        <v>#DIV/0!</v>
      </c>
      <c r="AI45" s="1">
        <v>235</v>
      </c>
      <c r="AJ45" s="1" t="e">
        <f t="shared" si="16"/>
        <v>#DIV/0!</v>
      </c>
      <c r="AK45" s="1">
        <v>144</v>
      </c>
      <c r="AL45" s="1" t="e">
        <f t="shared" si="17"/>
        <v>#DIV/0!</v>
      </c>
      <c r="AM45" s="1">
        <v>54</v>
      </c>
      <c r="AN45" s="1" t="e">
        <f t="shared" si="18"/>
        <v>#DIV/0!</v>
      </c>
      <c r="AO45" s="1">
        <v>11</v>
      </c>
      <c r="AP45" s="1" t="e">
        <f t="shared" si="19"/>
        <v>#DIV/0!</v>
      </c>
      <c r="AQ45" s="1">
        <v>0</v>
      </c>
      <c r="AR45" s="1" t="e">
        <f t="shared" si="20"/>
        <v>#DIV/0!</v>
      </c>
      <c r="AS45" s="1"/>
      <c r="AT45" t="s">
        <v>400</v>
      </c>
      <c r="AU45" s="1">
        <v>9140</v>
      </c>
      <c r="AV45" s="1">
        <v>319</v>
      </c>
      <c r="AW45" s="1">
        <v>853.489013671875</v>
      </c>
      <c r="AX45" s="1">
        <f t="shared" si="21"/>
        <v>8.5348901367187509</v>
      </c>
      <c r="AY45" s="1">
        <v>29.788000106811523</v>
      </c>
      <c r="AZ45">
        <f t="shared" si="22"/>
        <v>0.29788000106811524</v>
      </c>
    </row>
    <row r="46" spans="1:52" x14ac:dyDescent="0.2">
      <c r="A46" t="s">
        <v>45</v>
      </c>
      <c r="B46" t="s">
        <v>234</v>
      </c>
      <c r="C46" s="1">
        <v>4059</v>
      </c>
      <c r="D46" s="1">
        <f t="shared" si="0"/>
        <v>4.8446004010312231</v>
      </c>
      <c r="E46" s="1">
        <v>3822</v>
      </c>
      <c r="F46" s="1">
        <f t="shared" si="1"/>
        <v>4.561730163276998</v>
      </c>
      <c r="G46" s="1">
        <v>3812</v>
      </c>
      <c r="H46" s="1">
        <f t="shared" si="2"/>
        <v>4.5497947102071992</v>
      </c>
      <c r="I46" s="1">
        <v>4119</v>
      </c>
      <c r="J46" s="1">
        <f t="shared" si="3"/>
        <v>4.9162131194500143</v>
      </c>
      <c r="K46" s="1">
        <v>4553</v>
      </c>
      <c r="L46" s="1">
        <f t="shared" si="4"/>
        <v>5.4342117826792702</v>
      </c>
      <c r="M46" s="1">
        <v>4824</v>
      </c>
      <c r="N46" s="1">
        <f t="shared" si="5"/>
        <v>5.7576625608708101</v>
      </c>
      <c r="O46" s="1">
        <v>5442</v>
      </c>
      <c r="P46" s="1">
        <f t="shared" si="6"/>
        <v>6.4952735605843595</v>
      </c>
      <c r="Q46" s="1">
        <v>5430</v>
      </c>
      <c r="R46" s="1">
        <f t="shared" si="7"/>
        <v>6.4809510169006019</v>
      </c>
      <c r="S46" s="1">
        <v>5060</v>
      </c>
      <c r="T46" s="1">
        <f t="shared" si="8"/>
        <v>6.0393392533180563</v>
      </c>
      <c r="U46" s="1">
        <v>5184</v>
      </c>
      <c r="V46" s="1">
        <f t="shared" si="9"/>
        <v>6.1873388713835578</v>
      </c>
      <c r="W46" s="1">
        <v>6681</v>
      </c>
      <c r="X46" s="1">
        <f t="shared" si="10"/>
        <v>7.9740761959323976</v>
      </c>
      <c r="Y46" s="1">
        <v>6807</v>
      </c>
      <c r="Z46" s="1">
        <f t="shared" si="11"/>
        <v>8.1244629046118586</v>
      </c>
      <c r="AA46" s="1">
        <v>5821</v>
      </c>
      <c r="AB46" s="1">
        <f t="shared" si="12"/>
        <v>6.947627231929725</v>
      </c>
      <c r="AC46" s="1">
        <v>4823</v>
      </c>
      <c r="AD46" s="1">
        <f t="shared" si="13"/>
        <v>5.7564690155638312</v>
      </c>
      <c r="AE46" s="1">
        <v>3834</v>
      </c>
      <c r="AF46" s="1">
        <f t="shared" si="14"/>
        <v>4.5760527069607564</v>
      </c>
      <c r="AG46" s="1">
        <v>3638</v>
      </c>
      <c r="AH46" s="1">
        <f t="shared" si="15"/>
        <v>4.3421178267927054</v>
      </c>
      <c r="AI46" s="1">
        <v>3259</v>
      </c>
      <c r="AJ46" s="1">
        <f t="shared" si="16"/>
        <v>3.8897641554473408</v>
      </c>
      <c r="AK46" s="1">
        <v>1635</v>
      </c>
      <c r="AL46" s="1">
        <f t="shared" si="17"/>
        <v>1.9514465769120595</v>
      </c>
      <c r="AM46" s="1">
        <v>758</v>
      </c>
      <c r="AN46" s="1">
        <f t="shared" si="18"/>
        <v>0.9047073426907285</v>
      </c>
      <c r="AO46" s="1">
        <v>204</v>
      </c>
      <c r="AP46" s="1">
        <f t="shared" si="19"/>
        <v>0.24348324262389001</v>
      </c>
      <c r="AQ46" s="1">
        <v>19</v>
      </c>
      <c r="AR46" s="1">
        <f t="shared" si="20"/>
        <v>2.2677360832617205E-2</v>
      </c>
      <c r="AS46" s="1">
        <v>83784</v>
      </c>
      <c r="AT46" t="s">
        <v>400</v>
      </c>
      <c r="AU46" s="1">
        <v>1630596</v>
      </c>
      <c r="AV46" s="1">
        <v>29330</v>
      </c>
      <c r="AW46" s="1">
        <v>19461.9140625</v>
      </c>
      <c r="AX46" s="1">
        <f t="shared" si="21"/>
        <v>194.619140625</v>
      </c>
      <c r="AY46" s="1">
        <v>350.06698608398438</v>
      </c>
      <c r="AZ46">
        <f t="shared" si="22"/>
        <v>3.5006698608398437</v>
      </c>
    </row>
    <row r="47" spans="1:52" x14ac:dyDescent="0.2">
      <c r="A47" t="s">
        <v>46</v>
      </c>
      <c r="B47" t="s">
        <v>235</v>
      </c>
      <c r="C47" s="1">
        <v>99</v>
      </c>
      <c r="D47" s="1">
        <f t="shared" si="0"/>
        <v>10.020242914979757</v>
      </c>
      <c r="E47" s="1">
        <v>98</v>
      </c>
      <c r="F47" s="1">
        <f t="shared" si="1"/>
        <v>9.9190283400809722</v>
      </c>
      <c r="G47" s="1">
        <v>89</v>
      </c>
      <c r="H47" s="1">
        <f t="shared" si="2"/>
        <v>9.008097165991904</v>
      </c>
      <c r="I47" s="1">
        <v>91</v>
      </c>
      <c r="J47" s="1">
        <f t="shared" si="3"/>
        <v>9.2105263157894726</v>
      </c>
      <c r="K47" s="1">
        <v>90</v>
      </c>
      <c r="L47" s="1">
        <f t="shared" si="4"/>
        <v>9.1093117408906874</v>
      </c>
      <c r="M47" s="1">
        <v>87</v>
      </c>
      <c r="N47" s="1">
        <f t="shared" si="5"/>
        <v>8.8056680161943319</v>
      </c>
      <c r="O47" s="1">
        <v>86</v>
      </c>
      <c r="P47" s="1">
        <f t="shared" si="6"/>
        <v>8.7044534412955468</v>
      </c>
      <c r="Q47" s="1">
        <v>76</v>
      </c>
      <c r="R47" s="1">
        <f t="shared" si="7"/>
        <v>7.6923076923076925</v>
      </c>
      <c r="S47" s="1">
        <v>67</v>
      </c>
      <c r="T47" s="1">
        <f t="shared" si="8"/>
        <v>6.7813765182186234</v>
      </c>
      <c r="U47" s="1">
        <v>54</v>
      </c>
      <c r="V47" s="1">
        <f t="shared" si="9"/>
        <v>5.4655870445344128</v>
      </c>
      <c r="W47" s="1">
        <v>42</v>
      </c>
      <c r="X47" s="1">
        <f t="shared" si="10"/>
        <v>4.2510121457489873</v>
      </c>
      <c r="Y47" s="1">
        <v>36</v>
      </c>
      <c r="Z47" s="1">
        <f t="shared" si="11"/>
        <v>3.6437246963562751</v>
      </c>
      <c r="AA47" s="1">
        <v>26</v>
      </c>
      <c r="AB47" s="1">
        <f t="shared" si="12"/>
        <v>2.6315789473684208</v>
      </c>
      <c r="AC47" s="1">
        <v>18</v>
      </c>
      <c r="AD47" s="1">
        <f t="shared" si="13"/>
        <v>1.8218623481781375</v>
      </c>
      <c r="AE47" s="1">
        <v>14</v>
      </c>
      <c r="AF47" s="1">
        <f t="shared" si="14"/>
        <v>1.417004048582996</v>
      </c>
      <c r="AG47" s="1">
        <v>8</v>
      </c>
      <c r="AH47" s="1">
        <f t="shared" si="15"/>
        <v>0.80971659919028338</v>
      </c>
      <c r="AI47" s="1">
        <v>4</v>
      </c>
      <c r="AJ47" s="1">
        <f t="shared" si="16"/>
        <v>0.40485829959514169</v>
      </c>
      <c r="AK47" s="1">
        <v>2</v>
      </c>
      <c r="AL47" s="1">
        <f t="shared" si="17"/>
        <v>0.20242914979757085</v>
      </c>
      <c r="AM47" s="1">
        <v>0</v>
      </c>
      <c r="AN47" s="1">
        <f t="shared" si="18"/>
        <v>0</v>
      </c>
      <c r="AO47" s="1">
        <v>0</v>
      </c>
      <c r="AP47" s="1">
        <f t="shared" si="19"/>
        <v>0</v>
      </c>
      <c r="AQ47" s="1">
        <v>0</v>
      </c>
      <c r="AR47" s="1">
        <f t="shared" si="20"/>
        <v>0</v>
      </c>
      <c r="AS47" s="1">
        <v>988</v>
      </c>
      <c r="AT47" t="s">
        <v>400</v>
      </c>
      <c r="AU47" s="1">
        <v>5423</v>
      </c>
      <c r="AV47" s="1">
        <v>61</v>
      </c>
      <c r="AW47" s="1">
        <v>5488.85498046875</v>
      </c>
      <c r="AX47" s="1">
        <f t="shared" si="21"/>
        <v>54.8885498046875</v>
      </c>
      <c r="AY47" s="1">
        <v>61.741001129150391</v>
      </c>
      <c r="AZ47">
        <f t="shared" si="22"/>
        <v>0.61741001129150386</v>
      </c>
    </row>
    <row r="48" spans="1:52" x14ac:dyDescent="0.2">
      <c r="A48" t="s">
        <v>47</v>
      </c>
      <c r="B48" t="s">
        <v>236</v>
      </c>
      <c r="C48" s="1">
        <v>309</v>
      </c>
      <c r="D48" s="1">
        <f t="shared" si="0"/>
        <v>5.3349447513812152</v>
      </c>
      <c r="E48" s="1">
        <v>297</v>
      </c>
      <c r="F48" s="1">
        <f t="shared" si="1"/>
        <v>5.1277624309392262</v>
      </c>
      <c r="G48" s="1">
        <v>337</v>
      </c>
      <c r="H48" s="1">
        <f t="shared" si="2"/>
        <v>5.818370165745856</v>
      </c>
      <c r="I48" s="1">
        <v>339</v>
      </c>
      <c r="J48" s="1">
        <f t="shared" si="3"/>
        <v>5.8529005524861875</v>
      </c>
      <c r="K48" s="1">
        <v>374</v>
      </c>
      <c r="L48" s="1">
        <f t="shared" si="4"/>
        <v>6.457182320441988</v>
      </c>
      <c r="M48" s="1">
        <v>402</v>
      </c>
      <c r="N48" s="1">
        <f t="shared" si="5"/>
        <v>6.9406077348066297</v>
      </c>
      <c r="O48" s="1">
        <v>355</v>
      </c>
      <c r="P48" s="1">
        <f t="shared" si="6"/>
        <v>6.1291436464088394</v>
      </c>
      <c r="Q48" s="1">
        <v>317</v>
      </c>
      <c r="R48" s="1">
        <f t="shared" si="7"/>
        <v>5.473066298342542</v>
      </c>
      <c r="S48" s="1">
        <v>361</v>
      </c>
      <c r="T48" s="1">
        <f t="shared" si="8"/>
        <v>6.2327348066298338</v>
      </c>
      <c r="U48" s="1">
        <v>377</v>
      </c>
      <c r="V48" s="1">
        <f t="shared" si="9"/>
        <v>6.5089779005524857</v>
      </c>
      <c r="W48" s="1">
        <v>422</v>
      </c>
      <c r="X48" s="1">
        <f t="shared" si="10"/>
        <v>7.2859116022099446</v>
      </c>
      <c r="Y48" s="1">
        <v>388</v>
      </c>
      <c r="Z48" s="1">
        <f t="shared" si="11"/>
        <v>6.6988950276243093</v>
      </c>
      <c r="AA48" s="1">
        <v>346</v>
      </c>
      <c r="AB48" s="1">
        <f t="shared" si="12"/>
        <v>5.9737569060773481</v>
      </c>
      <c r="AC48" s="1">
        <v>309</v>
      </c>
      <c r="AD48" s="1">
        <f t="shared" si="13"/>
        <v>5.3349447513812152</v>
      </c>
      <c r="AE48" s="1">
        <v>351</v>
      </c>
      <c r="AF48" s="1">
        <f t="shared" si="14"/>
        <v>6.0600828729281773</v>
      </c>
      <c r="AG48" s="1">
        <v>235</v>
      </c>
      <c r="AH48" s="1">
        <f t="shared" si="15"/>
        <v>4.0573204419889501</v>
      </c>
      <c r="AI48" s="1">
        <v>147</v>
      </c>
      <c r="AJ48" s="1">
        <f t="shared" si="16"/>
        <v>2.5379834254143647</v>
      </c>
      <c r="AK48" s="1">
        <v>78</v>
      </c>
      <c r="AL48" s="1">
        <f t="shared" si="17"/>
        <v>1.3466850828729282</v>
      </c>
      <c r="AM48" s="1">
        <v>36</v>
      </c>
      <c r="AN48" s="1">
        <f t="shared" si="18"/>
        <v>0.62154696132596687</v>
      </c>
      <c r="AO48" s="1">
        <v>10</v>
      </c>
      <c r="AP48" s="1">
        <f t="shared" si="19"/>
        <v>0.17265193370165746</v>
      </c>
      <c r="AQ48" s="1">
        <v>1</v>
      </c>
      <c r="AR48" s="1">
        <f t="shared" si="20"/>
        <v>1.7265193370165743E-2</v>
      </c>
      <c r="AS48" s="1">
        <v>5792</v>
      </c>
      <c r="AT48" t="s">
        <v>400</v>
      </c>
      <c r="AU48" s="1">
        <v>13642</v>
      </c>
      <c r="AV48" s="1">
        <v>613</v>
      </c>
      <c r="AW48" s="1">
        <v>2355.235107421875</v>
      </c>
      <c r="AX48" s="1">
        <f t="shared" si="21"/>
        <v>23.552351074218748</v>
      </c>
      <c r="AY48" s="1">
        <v>105.83200073242188</v>
      </c>
      <c r="AZ48">
        <f t="shared" si="22"/>
        <v>1.0583200073242187</v>
      </c>
    </row>
    <row r="49" spans="1:52" x14ac:dyDescent="0.2">
      <c r="A49" t="s">
        <v>48</v>
      </c>
      <c r="B49" t="s">
        <v>237</v>
      </c>
      <c r="C49" s="1">
        <v>1003</v>
      </c>
      <c r="D49" s="1">
        <f t="shared" si="0"/>
        <v>9.2459439528023601</v>
      </c>
      <c r="E49" s="1">
        <v>997</v>
      </c>
      <c r="F49" s="1">
        <f t="shared" si="1"/>
        <v>9.1906342182890857</v>
      </c>
      <c r="G49" s="1">
        <v>977</v>
      </c>
      <c r="H49" s="1">
        <f t="shared" si="2"/>
        <v>9.0062684365781713</v>
      </c>
      <c r="I49" s="1">
        <v>959</v>
      </c>
      <c r="J49" s="1">
        <f t="shared" si="3"/>
        <v>8.8403392330383479</v>
      </c>
      <c r="K49" s="1">
        <v>940</v>
      </c>
      <c r="L49" s="1">
        <f t="shared" si="4"/>
        <v>8.665191740412979</v>
      </c>
      <c r="M49" s="1">
        <v>915</v>
      </c>
      <c r="N49" s="1">
        <f t="shared" si="5"/>
        <v>8.4347345132743357</v>
      </c>
      <c r="O49" s="1">
        <v>826</v>
      </c>
      <c r="P49" s="1">
        <f t="shared" si="6"/>
        <v>7.6143067846607666</v>
      </c>
      <c r="Q49" s="1">
        <v>739</v>
      </c>
      <c r="R49" s="1">
        <f t="shared" si="7"/>
        <v>6.8123156342182893</v>
      </c>
      <c r="S49" s="1">
        <v>668</v>
      </c>
      <c r="T49" s="1">
        <f t="shared" si="8"/>
        <v>6.1578171091445428</v>
      </c>
      <c r="U49" s="1">
        <v>606</v>
      </c>
      <c r="V49" s="1">
        <f t="shared" si="9"/>
        <v>5.586283185840708</v>
      </c>
      <c r="W49" s="1">
        <v>541</v>
      </c>
      <c r="X49" s="1">
        <f t="shared" si="10"/>
        <v>4.987094395280236</v>
      </c>
      <c r="Y49" s="1">
        <v>473</v>
      </c>
      <c r="Z49" s="1">
        <f t="shared" si="11"/>
        <v>4.3602507374631267</v>
      </c>
      <c r="AA49" s="1">
        <v>389</v>
      </c>
      <c r="AB49" s="1">
        <f t="shared" si="12"/>
        <v>3.5859144542772863</v>
      </c>
      <c r="AC49" s="1">
        <v>294</v>
      </c>
      <c r="AD49" s="1">
        <f t="shared" si="13"/>
        <v>2.7101769911504423</v>
      </c>
      <c r="AE49" s="1">
        <v>204</v>
      </c>
      <c r="AF49" s="1">
        <f t="shared" si="14"/>
        <v>1.8805309734513276</v>
      </c>
      <c r="AG49" s="1">
        <v>137</v>
      </c>
      <c r="AH49" s="1">
        <f t="shared" si="15"/>
        <v>1.262905604719764</v>
      </c>
      <c r="AI49" s="1">
        <v>95</v>
      </c>
      <c r="AJ49" s="1">
        <f t="shared" si="16"/>
        <v>0.87573746312684364</v>
      </c>
      <c r="AK49" s="1">
        <v>53</v>
      </c>
      <c r="AL49" s="1">
        <f t="shared" si="17"/>
        <v>0.48856932153392335</v>
      </c>
      <c r="AM49" s="1">
        <v>23</v>
      </c>
      <c r="AN49" s="1">
        <f t="shared" si="18"/>
        <v>0.21202064896755163</v>
      </c>
      <c r="AO49" s="1">
        <v>8</v>
      </c>
      <c r="AP49" s="1">
        <f t="shared" si="19"/>
        <v>7.3746312684365781E-2</v>
      </c>
      <c r="AQ49" s="1">
        <v>2</v>
      </c>
      <c r="AR49" s="1">
        <f t="shared" si="20"/>
        <v>1.8436578171091445E-2</v>
      </c>
      <c r="AS49" s="1">
        <v>10848</v>
      </c>
      <c r="AT49" t="s">
        <v>400</v>
      </c>
      <c r="AU49" s="1">
        <v>21</v>
      </c>
      <c r="AV49" s="1">
        <v>1</v>
      </c>
      <c r="AW49" s="1">
        <v>1.9359999895095825</v>
      </c>
      <c r="AX49" s="1">
        <f t="shared" si="21"/>
        <v>1.9359999895095827E-2</v>
      </c>
      <c r="AY49" s="1">
        <v>9.2000000178813934E-2</v>
      </c>
      <c r="AZ49">
        <f t="shared" si="22"/>
        <v>9.2000000178813933E-4</v>
      </c>
    </row>
    <row r="50" spans="1:52" x14ac:dyDescent="0.2">
      <c r="A50" t="s">
        <v>49</v>
      </c>
      <c r="B50" t="s">
        <v>238</v>
      </c>
      <c r="C50" s="1">
        <v>5042</v>
      </c>
      <c r="D50" s="1">
        <f t="shared" si="0"/>
        <v>11.498027411005451</v>
      </c>
      <c r="E50" s="1">
        <v>4636</v>
      </c>
      <c r="F50" s="1">
        <f t="shared" si="1"/>
        <v>10.572164830904654</v>
      </c>
      <c r="G50" s="1">
        <v>3821</v>
      </c>
      <c r="H50" s="1">
        <f t="shared" si="2"/>
        <v>8.713598321589016</v>
      </c>
      <c r="I50" s="1">
        <v>2910</v>
      </c>
      <c r="J50" s="1">
        <f t="shared" si="3"/>
        <v>6.6361086406239309</v>
      </c>
      <c r="K50" s="1">
        <v>3000</v>
      </c>
      <c r="L50" s="1">
        <f t="shared" si="4"/>
        <v>6.8413491140452889</v>
      </c>
      <c r="M50" s="1">
        <v>3574</v>
      </c>
      <c r="N50" s="1">
        <f t="shared" si="5"/>
        <v>8.1503272445326225</v>
      </c>
      <c r="O50" s="1">
        <v>3728</v>
      </c>
      <c r="P50" s="1">
        <f t="shared" si="6"/>
        <v>8.5015164990536132</v>
      </c>
      <c r="Q50" s="1">
        <v>3548</v>
      </c>
      <c r="R50" s="1">
        <f t="shared" si="7"/>
        <v>8.0910355522108954</v>
      </c>
      <c r="S50" s="1">
        <v>3014</v>
      </c>
      <c r="T50" s="1">
        <f t="shared" si="8"/>
        <v>6.8732754099108337</v>
      </c>
      <c r="U50" s="1">
        <v>2435</v>
      </c>
      <c r="V50" s="1">
        <f t="shared" si="9"/>
        <v>5.5528950309000935</v>
      </c>
      <c r="W50" s="1">
        <v>2062</v>
      </c>
      <c r="X50" s="1">
        <f t="shared" si="10"/>
        <v>4.7022872910537954</v>
      </c>
      <c r="Y50" s="1">
        <v>1738</v>
      </c>
      <c r="Z50" s="1">
        <f t="shared" si="11"/>
        <v>3.9634215867369047</v>
      </c>
      <c r="AA50" s="1">
        <v>1387</v>
      </c>
      <c r="AB50" s="1">
        <f t="shared" si="12"/>
        <v>3.1629837403936061</v>
      </c>
      <c r="AC50" s="1">
        <v>1143</v>
      </c>
      <c r="AD50" s="1">
        <f t="shared" si="13"/>
        <v>2.6065540124512556</v>
      </c>
      <c r="AE50" s="1">
        <v>724</v>
      </c>
      <c r="AF50" s="1">
        <f t="shared" si="14"/>
        <v>1.6510455861895965</v>
      </c>
      <c r="AG50" s="1">
        <v>514</v>
      </c>
      <c r="AH50" s="1">
        <f t="shared" si="15"/>
        <v>1.1721511482064264</v>
      </c>
      <c r="AI50" s="1">
        <v>344</v>
      </c>
      <c r="AJ50" s="1">
        <f t="shared" si="16"/>
        <v>0.78447469841052653</v>
      </c>
      <c r="AK50" s="1">
        <v>171</v>
      </c>
      <c r="AL50" s="1">
        <f t="shared" si="17"/>
        <v>0.38995689950058149</v>
      </c>
      <c r="AM50" s="1">
        <v>51</v>
      </c>
      <c r="AN50" s="1">
        <f t="shared" si="18"/>
        <v>0.11630293493876992</v>
      </c>
      <c r="AO50" s="1">
        <v>9</v>
      </c>
      <c r="AP50" s="1">
        <f t="shared" si="19"/>
        <v>2.0524047342135868E-2</v>
      </c>
      <c r="AQ50" s="1">
        <v>1</v>
      </c>
      <c r="AR50" s="1">
        <f t="shared" si="20"/>
        <v>2.2804497046817634E-3</v>
      </c>
      <c r="AS50" s="1">
        <v>43851</v>
      </c>
      <c r="AT50" t="s">
        <v>400</v>
      </c>
      <c r="AU50" s="1">
        <v>26</v>
      </c>
      <c r="AV50" s="1">
        <v>2</v>
      </c>
      <c r="AW50" s="1">
        <v>0.59299999475479126</v>
      </c>
      <c r="AX50" s="1">
        <f t="shared" si="21"/>
        <v>5.9299999475479126E-3</v>
      </c>
      <c r="AY50" s="1">
        <v>4.6000000089406967E-2</v>
      </c>
      <c r="AZ50">
        <f t="shared" si="22"/>
        <v>4.6000000089406966E-4</v>
      </c>
    </row>
    <row r="51" spans="1:52" x14ac:dyDescent="0.2">
      <c r="A51" t="s">
        <v>50</v>
      </c>
      <c r="B51" t="s">
        <v>239</v>
      </c>
      <c r="C51" s="1">
        <v>1667</v>
      </c>
      <c r="D51" s="1">
        <f t="shared" si="0"/>
        <v>9.4485064898259932</v>
      </c>
      <c r="E51" s="1">
        <v>1611</v>
      </c>
      <c r="F51" s="1">
        <f t="shared" si="1"/>
        <v>9.1311001530351987</v>
      </c>
      <c r="G51" s="1">
        <v>1555</v>
      </c>
      <c r="H51" s="1">
        <f t="shared" si="2"/>
        <v>8.8136938162444025</v>
      </c>
      <c r="I51" s="1">
        <v>1561</v>
      </c>
      <c r="J51" s="1">
        <f t="shared" si="3"/>
        <v>8.8477016380434161</v>
      </c>
      <c r="K51" s="1">
        <v>1567</v>
      </c>
      <c r="L51" s="1">
        <f t="shared" si="4"/>
        <v>8.8817094598424315</v>
      </c>
      <c r="M51" s="1">
        <v>1470</v>
      </c>
      <c r="N51" s="1">
        <f t="shared" si="5"/>
        <v>8.3319163407583741</v>
      </c>
      <c r="O51" s="1">
        <v>1363</v>
      </c>
      <c r="P51" s="1">
        <f t="shared" si="6"/>
        <v>7.725443518675962</v>
      </c>
      <c r="Q51" s="1">
        <v>1230</v>
      </c>
      <c r="R51" s="1">
        <f t="shared" si="7"/>
        <v>6.9716034687978237</v>
      </c>
      <c r="S51" s="1">
        <v>1099</v>
      </c>
      <c r="T51" s="1">
        <f t="shared" si="8"/>
        <v>6.2290993595193562</v>
      </c>
      <c r="U51" s="1">
        <v>989</v>
      </c>
      <c r="V51" s="1">
        <f t="shared" si="9"/>
        <v>5.6056226265374365</v>
      </c>
      <c r="W51" s="1">
        <v>864</v>
      </c>
      <c r="X51" s="1">
        <f t="shared" si="10"/>
        <v>4.8971263390579836</v>
      </c>
      <c r="Y51" s="1">
        <v>727</v>
      </c>
      <c r="Z51" s="1">
        <f t="shared" si="11"/>
        <v>4.1206144079805025</v>
      </c>
      <c r="AA51" s="1">
        <v>602</v>
      </c>
      <c r="AB51" s="1">
        <f t="shared" si="12"/>
        <v>3.4121181205010487</v>
      </c>
      <c r="AC51" s="1">
        <v>486</v>
      </c>
      <c r="AD51" s="1">
        <f t="shared" si="13"/>
        <v>2.7546335657201158</v>
      </c>
      <c r="AE51" s="1">
        <v>328</v>
      </c>
      <c r="AF51" s="1">
        <f t="shared" si="14"/>
        <v>1.8590942583460861</v>
      </c>
      <c r="AG51" s="1">
        <v>242</v>
      </c>
      <c r="AH51" s="1">
        <f t="shared" si="15"/>
        <v>1.3716488125602222</v>
      </c>
      <c r="AI51" s="1">
        <v>152</v>
      </c>
      <c r="AJ51" s="1">
        <f t="shared" si="16"/>
        <v>0.86153148557501558</v>
      </c>
      <c r="AK51" s="1">
        <v>82</v>
      </c>
      <c r="AL51" s="1">
        <f t="shared" si="17"/>
        <v>0.46477356458652153</v>
      </c>
      <c r="AM51" s="1">
        <v>35</v>
      </c>
      <c r="AN51" s="1">
        <f t="shared" si="18"/>
        <v>0.198378960494247</v>
      </c>
      <c r="AO51" s="1">
        <v>11</v>
      </c>
      <c r="AP51" s="1">
        <f t="shared" si="19"/>
        <v>6.2347673298191915E-2</v>
      </c>
      <c r="AQ51" s="1">
        <v>3</v>
      </c>
      <c r="AR51" s="1">
        <f t="shared" si="20"/>
        <v>1.7003910899506886E-2</v>
      </c>
      <c r="AS51" s="1">
        <v>17643</v>
      </c>
      <c r="AT51" t="s">
        <v>400</v>
      </c>
      <c r="AU51" s="1">
        <v>80694</v>
      </c>
      <c r="AV51" s="1">
        <v>5515</v>
      </c>
      <c r="AW51" s="1">
        <v>4573.69580078125</v>
      </c>
      <c r="AX51" s="1">
        <f t="shared" si="21"/>
        <v>45.736958007812497</v>
      </c>
      <c r="AY51" s="1">
        <v>312.58700561523438</v>
      </c>
      <c r="AZ51">
        <f t="shared" si="22"/>
        <v>3.1258700561523436</v>
      </c>
    </row>
    <row r="52" spans="1:52" x14ac:dyDescent="0.2">
      <c r="A52" t="s">
        <v>51</v>
      </c>
      <c r="B52" t="s">
        <v>240</v>
      </c>
      <c r="C52" s="1">
        <v>12697</v>
      </c>
      <c r="D52" s="1">
        <f t="shared" si="0"/>
        <v>12.407411026638263</v>
      </c>
      <c r="E52" s="1">
        <v>12331</v>
      </c>
      <c r="F52" s="1">
        <f t="shared" si="1"/>
        <v>12.049758633494244</v>
      </c>
      <c r="G52" s="1">
        <v>9684</v>
      </c>
      <c r="H52" s="1">
        <f t="shared" si="2"/>
        <v>9.4631305333515741</v>
      </c>
      <c r="I52" s="1">
        <v>8701</v>
      </c>
      <c r="J52" s="1">
        <f t="shared" si="3"/>
        <v>8.5025504719838949</v>
      </c>
      <c r="K52" s="1">
        <v>8417</v>
      </c>
      <c r="L52" s="1">
        <f t="shared" si="4"/>
        <v>8.2250278499814335</v>
      </c>
      <c r="M52" s="1">
        <v>8095</v>
      </c>
      <c r="N52" s="1">
        <f t="shared" si="5"/>
        <v>7.910371919401177</v>
      </c>
      <c r="O52" s="1">
        <v>8065</v>
      </c>
      <c r="P52" s="1">
        <f t="shared" si="6"/>
        <v>7.8810561494713385</v>
      </c>
      <c r="Q52" s="1">
        <v>7133</v>
      </c>
      <c r="R52" s="1">
        <f t="shared" si="7"/>
        <v>6.9703128969843844</v>
      </c>
      <c r="S52" s="1">
        <v>6041</v>
      </c>
      <c r="T52" s="1">
        <f t="shared" si="8"/>
        <v>5.9032188715382965</v>
      </c>
      <c r="U52" s="1">
        <v>4908</v>
      </c>
      <c r="V52" s="1">
        <f t="shared" si="9"/>
        <v>4.7960599605214291</v>
      </c>
      <c r="W52" s="1">
        <v>4213</v>
      </c>
      <c r="X52" s="1">
        <f t="shared" si="10"/>
        <v>4.1169112904801919</v>
      </c>
      <c r="Y52" s="1">
        <v>3632</v>
      </c>
      <c r="Z52" s="1">
        <f t="shared" si="11"/>
        <v>3.5491625461723375</v>
      </c>
      <c r="AA52" s="1">
        <v>2961</v>
      </c>
      <c r="AB52" s="1">
        <f t="shared" si="12"/>
        <v>2.8934664920749702</v>
      </c>
      <c r="AC52" s="1">
        <v>2161</v>
      </c>
      <c r="AD52" s="1">
        <f t="shared" si="13"/>
        <v>2.1117126272793012</v>
      </c>
      <c r="AE52" s="1">
        <v>1666</v>
      </c>
      <c r="AF52" s="1">
        <f t="shared" si="14"/>
        <v>1.628002423436981</v>
      </c>
      <c r="AG52" s="1">
        <v>865</v>
      </c>
      <c r="AH52" s="1">
        <f t="shared" si="15"/>
        <v>0.84527136631031718</v>
      </c>
      <c r="AI52" s="1">
        <v>484</v>
      </c>
      <c r="AJ52" s="1">
        <f t="shared" si="16"/>
        <v>0.47296108820137983</v>
      </c>
      <c r="AK52" s="1">
        <v>210</v>
      </c>
      <c r="AL52" s="1">
        <f t="shared" si="17"/>
        <v>0.20521038950886311</v>
      </c>
      <c r="AM52" s="1">
        <v>59</v>
      </c>
      <c r="AN52" s="1">
        <f t="shared" si="18"/>
        <v>5.7654347528680587E-2</v>
      </c>
      <c r="AO52" s="1">
        <v>10</v>
      </c>
      <c r="AP52" s="1">
        <f t="shared" si="19"/>
        <v>9.7719233099458624E-3</v>
      </c>
      <c r="AQ52" s="1">
        <v>1</v>
      </c>
      <c r="AR52" s="1">
        <f t="shared" si="20"/>
        <v>9.7719233099458633E-4</v>
      </c>
      <c r="AS52" s="1">
        <v>102334</v>
      </c>
      <c r="AT52" t="s">
        <v>400</v>
      </c>
      <c r="AU52" s="1">
        <v>108754</v>
      </c>
      <c r="AV52" s="1">
        <v>6343</v>
      </c>
      <c r="AW52" s="1">
        <v>1062.7320556640625</v>
      </c>
      <c r="AX52" s="1">
        <f t="shared" si="21"/>
        <v>10.627320556640624</v>
      </c>
      <c r="AY52" s="1">
        <v>61.983001708984375</v>
      </c>
      <c r="AZ52">
        <f t="shared" si="22"/>
        <v>0.61983001708984375</v>
      </c>
    </row>
    <row r="53" spans="1:52" x14ac:dyDescent="0.2">
      <c r="A53" t="s">
        <v>52</v>
      </c>
      <c r="B53" t="s">
        <v>241</v>
      </c>
      <c r="C53" s="1">
        <v>495</v>
      </c>
      <c r="D53" s="1">
        <f t="shared" si="0"/>
        <v>13.959390862944163</v>
      </c>
      <c r="E53" s="1">
        <v>477</v>
      </c>
      <c r="F53" s="1">
        <f t="shared" si="1"/>
        <v>13.451776649746192</v>
      </c>
      <c r="G53" s="1">
        <v>487</v>
      </c>
      <c r="H53" s="1">
        <f t="shared" si="2"/>
        <v>13.733784545967287</v>
      </c>
      <c r="I53" s="1">
        <v>374</v>
      </c>
      <c r="J53" s="1">
        <f t="shared" si="3"/>
        <v>10.547095318668923</v>
      </c>
      <c r="K53" s="1">
        <v>285</v>
      </c>
      <c r="L53" s="1">
        <f t="shared" si="4"/>
        <v>8.0372250423011842</v>
      </c>
      <c r="M53" s="1">
        <v>287</v>
      </c>
      <c r="N53" s="1">
        <f t="shared" si="5"/>
        <v>8.093626621545404</v>
      </c>
      <c r="O53" s="1">
        <v>269</v>
      </c>
      <c r="P53" s="1">
        <f t="shared" si="6"/>
        <v>7.5860124083474343</v>
      </c>
      <c r="Q53" s="1">
        <v>191</v>
      </c>
      <c r="R53" s="1">
        <f t="shared" si="7"/>
        <v>5.3863508178228994</v>
      </c>
      <c r="S53" s="1">
        <v>141</v>
      </c>
      <c r="T53" s="1">
        <f t="shared" si="8"/>
        <v>3.9763113367174281</v>
      </c>
      <c r="U53" s="1">
        <v>140</v>
      </c>
      <c r="V53" s="1">
        <f t="shared" si="9"/>
        <v>3.9481105470953191</v>
      </c>
      <c r="W53" s="1">
        <v>88</v>
      </c>
      <c r="X53" s="1">
        <f t="shared" si="10"/>
        <v>2.4816694867456288</v>
      </c>
      <c r="Y53" s="1">
        <v>84</v>
      </c>
      <c r="Z53" s="1">
        <f t="shared" si="11"/>
        <v>2.3688663282571913</v>
      </c>
      <c r="AA53" s="1">
        <v>68</v>
      </c>
      <c r="AB53" s="1">
        <f t="shared" si="12"/>
        <v>1.9176536943034406</v>
      </c>
      <c r="AC53" s="1">
        <v>60</v>
      </c>
      <c r="AD53" s="1">
        <f t="shared" si="13"/>
        <v>1.6920473773265652</v>
      </c>
      <c r="AE53" s="1">
        <v>47</v>
      </c>
      <c r="AF53" s="1">
        <f t="shared" si="14"/>
        <v>1.3254371122391428</v>
      </c>
      <c r="AG53" s="1">
        <v>30</v>
      </c>
      <c r="AH53" s="1">
        <f t="shared" si="15"/>
        <v>0.84602368866328259</v>
      </c>
      <c r="AI53" s="1">
        <v>15</v>
      </c>
      <c r="AJ53" s="1">
        <f t="shared" si="16"/>
        <v>0.4230118443316413</v>
      </c>
      <c r="AK53" s="1">
        <v>6</v>
      </c>
      <c r="AL53" s="1">
        <f t="shared" si="17"/>
        <v>0.16920473773265651</v>
      </c>
      <c r="AM53" s="1">
        <v>2</v>
      </c>
      <c r="AN53" s="1">
        <f t="shared" si="18"/>
        <v>5.6401579244218847E-2</v>
      </c>
      <c r="AO53" s="1">
        <v>0</v>
      </c>
      <c r="AP53" s="1">
        <f t="shared" si="19"/>
        <v>0</v>
      </c>
      <c r="AQ53" s="1">
        <v>0</v>
      </c>
      <c r="AR53" s="1">
        <f t="shared" si="20"/>
        <v>0</v>
      </c>
      <c r="AS53" s="1">
        <v>3546</v>
      </c>
      <c r="AT53" t="s">
        <v>400</v>
      </c>
      <c r="AU53" s="1">
        <v>142</v>
      </c>
      <c r="AV53" s="1"/>
      <c r="AW53" s="1">
        <v>40.040000915527344</v>
      </c>
      <c r="AX53" s="1">
        <f t="shared" si="21"/>
        <v>0.40040000915527346</v>
      </c>
      <c r="AY53" s="1"/>
      <c r="AZ53">
        <f t="shared" si="22"/>
        <v>0</v>
      </c>
    </row>
    <row r="54" spans="1:52" x14ac:dyDescent="0.2">
      <c r="A54" t="s">
        <v>53</v>
      </c>
      <c r="B54" t="s">
        <v>242</v>
      </c>
      <c r="C54" s="1">
        <v>1990</v>
      </c>
      <c r="D54" s="1">
        <f t="shared" si="0"/>
        <v>4.2562292802908779</v>
      </c>
      <c r="E54" s="1">
        <v>2244</v>
      </c>
      <c r="F54" s="1">
        <f t="shared" si="1"/>
        <v>4.7994866859159453</v>
      </c>
      <c r="G54" s="1">
        <v>2498</v>
      </c>
      <c r="H54" s="1">
        <f t="shared" si="2"/>
        <v>5.3427440915410118</v>
      </c>
      <c r="I54" s="1">
        <v>2238</v>
      </c>
      <c r="J54" s="1">
        <f t="shared" si="3"/>
        <v>4.7866538338145652</v>
      </c>
      <c r="K54" s="1">
        <v>2256</v>
      </c>
      <c r="L54" s="1">
        <f t="shared" si="4"/>
        <v>4.8251523901187037</v>
      </c>
      <c r="M54" s="1">
        <v>2362</v>
      </c>
      <c r="N54" s="1">
        <f t="shared" si="5"/>
        <v>5.0518661105764089</v>
      </c>
      <c r="O54" s="1">
        <v>2619</v>
      </c>
      <c r="P54" s="1">
        <f t="shared" si="6"/>
        <v>5.6015399422521659</v>
      </c>
      <c r="Q54" s="1">
        <v>3283</v>
      </c>
      <c r="R54" s="1">
        <f t="shared" si="7"/>
        <v>7.0217089081381676</v>
      </c>
      <c r="S54" s="1">
        <v>4001</v>
      </c>
      <c r="T54" s="1">
        <f t="shared" si="8"/>
        <v>8.5573735429365847</v>
      </c>
      <c r="U54" s="1">
        <v>3938</v>
      </c>
      <c r="V54" s="1">
        <f t="shared" si="9"/>
        <v>8.4226285958720997</v>
      </c>
      <c r="W54" s="1">
        <v>3632</v>
      </c>
      <c r="X54" s="1">
        <f t="shared" si="10"/>
        <v>7.7681531387017433</v>
      </c>
      <c r="Y54" s="1">
        <v>3414</v>
      </c>
      <c r="Z54" s="1">
        <f t="shared" si="11"/>
        <v>7.3018928456849537</v>
      </c>
      <c r="AA54" s="1">
        <v>2939</v>
      </c>
      <c r="AB54" s="1">
        <f t="shared" si="12"/>
        <v>6.285958720992407</v>
      </c>
      <c r="AC54" s="1">
        <v>2401</v>
      </c>
      <c r="AD54" s="1">
        <f t="shared" si="13"/>
        <v>5.1352796492353763</v>
      </c>
      <c r="AE54" s="1">
        <v>2204</v>
      </c>
      <c r="AF54" s="1">
        <f t="shared" si="14"/>
        <v>4.7139343385734147</v>
      </c>
      <c r="AG54" s="1">
        <v>1811</v>
      </c>
      <c r="AH54" s="1">
        <f t="shared" si="15"/>
        <v>3.8733825259330548</v>
      </c>
      <c r="AI54" s="1">
        <v>1288</v>
      </c>
      <c r="AJ54" s="1">
        <f t="shared" si="16"/>
        <v>2.7547855844294729</v>
      </c>
      <c r="AK54" s="1">
        <v>1039</v>
      </c>
      <c r="AL54" s="1">
        <f t="shared" si="17"/>
        <v>2.2222222222222223</v>
      </c>
      <c r="AM54" s="1">
        <v>471</v>
      </c>
      <c r="AN54" s="1">
        <f t="shared" si="18"/>
        <v>1.0073788899582932</v>
      </c>
      <c r="AO54" s="1">
        <v>112</v>
      </c>
      <c r="AP54" s="1">
        <f t="shared" si="19"/>
        <v>0.2395465725590846</v>
      </c>
      <c r="AQ54" s="1">
        <v>13</v>
      </c>
      <c r="AR54" s="1">
        <f t="shared" si="20"/>
        <v>2.7804512886322318E-2</v>
      </c>
      <c r="AS54" s="1">
        <v>46755</v>
      </c>
      <c r="AT54" t="s">
        <v>400</v>
      </c>
      <c r="AU54" s="1">
        <v>267551</v>
      </c>
      <c r="AV54" s="1">
        <v>28426</v>
      </c>
      <c r="AW54" s="1">
        <v>5722.43115234375</v>
      </c>
      <c r="AX54" s="1">
        <f t="shared" si="21"/>
        <v>57.2243115234375</v>
      </c>
      <c r="AY54" s="1">
        <v>607.98101806640625</v>
      </c>
      <c r="AZ54">
        <f t="shared" si="22"/>
        <v>6.0798101806640625</v>
      </c>
    </row>
    <row r="55" spans="1:52" x14ac:dyDescent="0.2">
      <c r="A55" t="s">
        <v>54</v>
      </c>
      <c r="B55" t="s">
        <v>243</v>
      </c>
      <c r="C55" s="1">
        <v>69</v>
      </c>
      <c r="D55" s="1">
        <f t="shared" si="0"/>
        <v>5.1996985681989445</v>
      </c>
      <c r="E55" s="1">
        <v>74</v>
      </c>
      <c r="F55" s="1">
        <f t="shared" si="1"/>
        <v>5.5764883195177095</v>
      </c>
      <c r="G55" s="1">
        <v>75</v>
      </c>
      <c r="H55" s="1">
        <f t="shared" si="2"/>
        <v>5.651846269781462</v>
      </c>
      <c r="I55" s="1">
        <v>62</v>
      </c>
      <c r="J55" s="1">
        <f t="shared" si="3"/>
        <v>4.6721929163526754</v>
      </c>
      <c r="K55" s="1">
        <v>58</v>
      </c>
      <c r="L55" s="1">
        <f t="shared" si="4"/>
        <v>4.3707611152976638</v>
      </c>
      <c r="M55" s="1">
        <v>88</v>
      </c>
      <c r="N55" s="1">
        <f t="shared" si="5"/>
        <v>6.6314996232102494</v>
      </c>
      <c r="O55" s="1">
        <v>102</v>
      </c>
      <c r="P55" s="1">
        <f t="shared" si="6"/>
        <v>7.6865109269027885</v>
      </c>
      <c r="Q55" s="1">
        <v>92</v>
      </c>
      <c r="R55" s="1">
        <f t="shared" si="7"/>
        <v>6.9329314242652593</v>
      </c>
      <c r="S55" s="1">
        <v>89</v>
      </c>
      <c r="T55" s="1">
        <f t="shared" si="8"/>
        <v>6.706857573474001</v>
      </c>
      <c r="U55" s="1">
        <v>96</v>
      </c>
      <c r="V55" s="1">
        <f t="shared" si="9"/>
        <v>7.234363225320271</v>
      </c>
      <c r="W55" s="1">
        <v>76</v>
      </c>
      <c r="X55" s="1">
        <f t="shared" si="10"/>
        <v>5.7272042200452153</v>
      </c>
      <c r="Y55" s="1">
        <v>89</v>
      </c>
      <c r="Z55" s="1">
        <f t="shared" si="11"/>
        <v>6.706857573474001</v>
      </c>
      <c r="AA55" s="1">
        <v>86</v>
      </c>
      <c r="AB55" s="1">
        <f t="shared" si="12"/>
        <v>6.4807837226827427</v>
      </c>
      <c r="AC55" s="1">
        <v>84</v>
      </c>
      <c r="AD55" s="1">
        <f t="shared" si="13"/>
        <v>6.3300678221552369</v>
      </c>
      <c r="AE55" s="1">
        <v>53</v>
      </c>
      <c r="AF55" s="1">
        <f t="shared" si="14"/>
        <v>3.9939713639788996</v>
      </c>
      <c r="AG55" s="1">
        <v>54</v>
      </c>
      <c r="AH55" s="1">
        <f t="shared" si="15"/>
        <v>4.069329314242653</v>
      </c>
      <c r="AI55" s="1">
        <v>44</v>
      </c>
      <c r="AJ55" s="1">
        <f t="shared" si="16"/>
        <v>3.3157498116051247</v>
      </c>
      <c r="AK55" s="1">
        <v>23</v>
      </c>
      <c r="AL55" s="1">
        <f t="shared" si="17"/>
        <v>1.7332328560663148</v>
      </c>
      <c r="AM55" s="1">
        <v>10</v>
      </c>
      <c r="AN55" s="1">
        <f t="shared" si="18"/>
        <v>0.75357950263752826</v>
      </c>
      <c r="AO55" s="1">
        <v>2</v>
      </c>
      <c r="AP55" s="1">
        <f t="shared" si="19"/>
        <v>0.15071590052750566</v>
      </c>
      <c r="AQ55" s="1">
        <v>0</v>
      </c>
      <c r="AR55" s="1">
        <f t="shared" si="20"/>
        <v>0</v>
      </c>
      <c r="AS55" s="1">
        <v>1327</v>
      </c>
      <c r="AT55" t="s">
        <v>400</v>
      </c>
      <c r="AU55" s="1">
        <v>6508</v>
      </c>
      <c r="AV55" s="1">
        <v>76</v>
      </c>
      <c r="AW55" s="1">
        <v>4906</v>
      </c>
      <c r="AX55" s="1">
        <f t="shared" si="21"/>
        <v>49.06</v>
      </c>
      <c r="AY55" s="1">
        <v>57.291999816894531</v>
      </c>
      <c r="AZ55">
        <f t="shared" si="22"/>
        <v>0.57291999816894534</v>
      </c>
    </row>
    <row r="56" spans="1:52" x14ac:dyDescent="0.2">
      <c r="A56" t="s">
        <v>55</v>
      </c>
      <c r="B56" t="s">
        <v>244</v>
      </c>
      <c r="C56" s="1">
        <v>16791</v>
      </c>
      <c r="D56" s="1">
        <f t="shared" si="0"/>
        <v>14.605441703489788</v>
      </c>
      <c r="E56" s="1">
        <v>15246</v>
      </c>
      <c r="F56" s="1">
        <f t="shared" si="1"/>
        <v>13.261542743815454</v>
      </c>
      <c r="G56" s="1">
        <v>13853</v>
      </c>
      <c r="H56" s="1">
        <f t="shared" si="2"/>
        <v>12.049859086322675</v>
      </c>
      <c r="I56" s="1">
        <v>12976</v>
      </c>
      <c r="J56" s="1">
        <f t="shared" si="3"/>
        <v>11.287011586235691</v>
      </c>
      <c r="K56" s="1">
        <v>11747</v>
      </c>
      <c r="L56" s="1">
        <f t="shared" si="4"/>
        <v>10.217981281096691</v>
      </c>
      <c r="M56" s="1">
        <v>9692</v>
      </c>
      <c r="N56" s="1">
        <f t="shared" si="5"/>
        <v>8.4304651891026765</v>
      </c>
      <c r="O56" s="1">
        <v>7519</v>
      </c>
      <c r="P56" s="1">
        <f t="shared" si="6"/>
        <v>6.5403082704150863</v>
      </c>
      <c r="Q56" s="1">
        <v>6274</v>
      </c>
      <c r="R56" s="1">
        <f t="shared" si="7"/>
        <v>5.4573605650464492</v>
      </c>
      <c r="S56" s="1">
        <v>4934</v>
      </c>
      <c r="T56" s="1">
        <f t="shared" si="8"/>
        <v>4.2917782958143418</v>
      </c>
      <c r="U56" s="1">
        <v>4105</v>
      </c>
      <c r="V56" s="1">
        <f t="shared" si="9"/>
        <v>3.5706829964162696</v>
      </c>
      <c r="W56" s="1">
        <v>3229</v>
      </c>
      <c r="X56" s="1">
        <f t="shared" si="10"/>
        <v>2.8087053338436379</v>
      </c>
      <c r="Y56" s="1">
        <v>2475</v>
      </c>
      <c r="Z56" s="1">
        <f t="shared" si="11"/>
        <v>2.1528478480219895</v>
      </c>
      <c r="AA56" s="1">
        <v>2056</v>
      </c>
      <c r="AB56" s="1">
        <f t="shared" si="12"/>
        <v>1.7883859295083677</v>
      </c>
      <c r="AC56" s="1">
        <v>1568</v>
      </c>
      <c r="AD56" s="1">
        <f t="shared" si="13"/>
        <v>1.3639052225044361</v>
      </c>
      <c r="AE56" s="1">
        <v>1188</v>
      </c>
      <c r="AF56" s="1">
        <f t="shared" si="14"/>
        <v>1.033366967050555</v>
      </c>
      <c r="AG56" s="1">
        <v>741</v>
      </c>
      <c r="AH56" s="1">
        <f t="shared" si="15"/>
        <v>0.6445495981350684</v>
      </c>
      <c r="AI56" s="1">
        <v>372</v>
      </c>
      <c r="AJ56" s="1">
        <f t="shared" si="16"/>
        <v>0.32357955533906269</v>
      </c>
      <c r="AK56" s="1">
        <v>152</v>
      </c>
      <c r="AL56" s="1">
        <f t="shared" si="17"/>
        <v>0.13221530218155247</v>
      </c>
      <c r="AM56" s="1">
        <v>39</v>
      </c>
      <c r="AN56" s="1">
        <f t="shared" si="18"/>
        <v>3.3923663059740441E-2</v>
      </c>
      <c r="AO56" s="1">
        <v>5</v>
      </c>
      <c r="AP56" s="1">
        <f t="shared" si="19"/>
        <v>4.3491875717615947E-3</v>
      </c>
      <c r="AQ56" s="1">
        <v>0</v>
      </c>
      <c r="AR56" s="1">
        <f t="shared" si="20"/>
        <v>0</v>
      </c>
      <c r="AS56" s="1">
        <v>114964</v>
      </c>
      <c r="AT56" t="s">
        <v>400</v>
      </c>
      <c r="AU56" s="1">
        <v>92</v>
      </c>
      <c r="AV56" s="1">
        <v>3</v>
      </c>
      <c r="AW56" s="1">
        <v>0.80000001192092896</v>
      </c>
      <c r="AX56" s="1">
        <f t="shared" si="21"/>
        <v>8.0000001192092902E-3</v>
      </c>
      <c r="AY56" s="1">
        <v>2.6000000536441803E-2</v>
      </c>
      <c r="AZ56">
        <f t="shared" si="22"/>
        <v>2.6000000536441803E-4</v>
      </c>
    </row>
    <row r="57" spans="1:52" x14ac:dyDescent="0.2">
      <c r="A57" t="s">
        <v>56</v>
      </c>
      <c r="B57" t="s">
        <v>245</v>
      </c>
      <c r="C57" s="1">
        <v>264</v>
      </c>
      <c r="D57" s="1">
        <f t="shared" si="0"/>
        <v>4.7644829453167299</v>
      </c>
      <c r="E57" s="1">
        <v>305</v>
      </c>
      <c r="F57" s="1">
        <f t="shared" si="1"/>
        <v>5.5044215845515252</v>
      </c>
      <c r="G57" s="1">
        <v>310</v>
      </c>
      <c r="H57" s="1">
        <f t="shared" si="2"/>
        <v>5.5946580039704026</v>
      </c>
      <c r="I57" s="1">
        <v>296</v>
      </c>
      <c r="J57" s="1">
        <f t="shared" si="3"/>
        <v>5.3419960295975457</v>
      </c>
      <c r="K57" s="1">
        <v>313</v>
      </c>
      <c r="L57" s="1">
        <f t="shared" si="4"/>
        <v>5.6487998556217294</v>
      </c>
      <c r="M57" s="1">
        <v>359</v>
      </c>
      <c r="N57" s="1">
        <f t="shared" si="5"/>
        <v>6.4789749142754012</v>
      </c>
      <c r="O57" s="1">
        <v>347</v>
      </c>
      <c r="P57" s="1">
        <f t="shared" si="6"/>
        <v>6.2624075076700949</v>
      </c>
      <c r="Q57" s="1">
        <v>359</v>
      </c>
      <c r="R57" s="1">
        <f t="shared" si="7"/>
        <v>6.4789749142754012</v>
      </c>
      <c r="S57" s="1">
        <v>345</v>
      </c>
      <c r="T57" s="1">
        <f t="shared" si="8"/>
        <v>6.2263129399025443</v>
      </c>
      <c r="U57" s="1">
        <v>314</v>
      </c>
      <c r="V57" s="1">
        <f t="shared" si="9"/>
        <v>5.6668471395055047</v>
      </c>
      <c r="W57" s="1">
        <v>351</v>
      </c>
      <c r="X57" s="1">
        <f t="shared" si="10"/>
        <v>6.3345966432051979</v>
      </c>
      <c r="Y57" s="1">
        <v>370</v>
      </c>
      <c r="Z57" s="1">
        <f t="shared" si="11"/>
        <v>6.6774950369969321</v>
      </c>
      <c r="AA57" s="1">
        <v>357</v>
      </c>
      <c r="AB57" s="1">
        <f t="shared" si="12"/>
        <v>6.4428803465078506</v>
      </c>
      <c r="AC57" s="1">
        <v>356</v>
      </c>
      <c r="AD57" s="1">
        <f t="shared" si="13"/>
        <v>6.4248330626240744</v>
      </c>
      <c r="AE57" s="1">
        <v>358</v>
      </c>
      <c r="AF57" s="1">
        <f t="shared" si="14"/>
        <v>6.4609276303916259</v>
      </c>
      <c r="AG57" s="1">
        <v>225</v>
      </c>
      <c r="AH57" s="1">
        <f t="shared" si="15"/>
        <v>4.0606388738494852</v>
      </c>
      <c r="AI57" s="1">
        <v>159</v>
      </c>
      <c r="AJ57" s="1">
        <f t="shared" si="16"/>
        <v>2.8695181375203034</v>
      </c>
      <c r="AK57" s="1">
        <v>96</v>
      </c>
      <c r="AL57" s="1">
        <f t="shared" si="17"/>
        <v>1.7325392528424473</v>
      </c>
      <c r="AM57" s="1">
        <v>44</v>
      </c>
      <c r="AN57" s="1">
        <f t="shared" si="18"/>
        <v>0.79408049088612165</v>
      </c>
      <c r="AO57" s="1">
        <v>10</v>
      </c>
      <c r="AP57" s="1">
        <f t="shared" si="19"/>
        <v>0.18047283883775492</v>
      </c>
      <c r="AQ57" s="1">
        <v>1</v>
      </c>
      <c r="AR57" s="1">
        <f t="shared" si="20"/>
        <v>1.8047283883775491E-2</v>
      </c>
      <c r="AS57" s="1">
        <v>5541</v>
      </c>
      <c r="AT57" t="s">
        <v>400</v>
      </c>
      <c r="AU57" s="1">
        <v>7443</v>
      </c>
      <c r="AV57" s="1">
        <v>329</v>
      </c>
      <c r="AW57" s="1">
        <v>1343.3280029296875</v>
      </c>
      <c r="AX57" s="1">
        <f t="shared" si="21"/>
        <v>13.433280029296874</v>
      </c>
      <c r="AY57" s="1">
        <v>59.379001617431641</v>
      </c>
      <c r="AZ57">
        <f t="shared" si="22"/>
        <v>0.59379001617431637</v>
      </c>
    </row>
    <row r="58" spans="1:52" x14ac:dyDescent="0.2">
      <c r="A58" t="s">
        <v>57</v>
      </c>
      <c r="B58" t="s">
        <v>246</v>
      </c>
      <c r="C58" s="1">
        <v>89</v>
      </c>
      <c r="D58" s="1">
        <f t="shared" si="0"/>
        <v>9.9330357142857135</v>
      </c>
      <c r="E58" s="1">
        <v>88</v>
      </c>
      <c r="F58" s="1">
        <f t="shared" si="1"/>
        <v>9.8214285714285712</v>
      </c>
      <c r="G58" s="1">
        <v>83</v>
      </c>
      <c r="H58" s="1">
        <f t="shared" si="2"/>
        <v>9.2633928571428577</v>
      </c>
      <c r="I58" s="1">
        <v>75</v>
      </c>
      <c r="J58" s="1">
        <f t="shared" si="3"/>
        <v>8.3705357142857135</v>
      </c>
      <c r="K58" s="1">
        <v>72</v>
      </c>
      <c r="L58" s="1">
        <f t="shared" si="4"/>
        <v>8.0357142857142865</v>
      </c>
      <c r="M58" s="1">
        <v>70</v>
      </c>
      <c r="N58" s="1">
        <f t="shared" si="5"/>
        <v>7.8125</v>
      </c>
      <c r="O58" s="1">
        <v>67</v>
      </c>
      <c r="P58" s="1">
        <f t="shared" si="6"/>
        <v>7.4776785714285712</v>
      </c>
      <c r="Q58" s="1">
        <v>68</v>
      </c>
      <c r="R58" s="1">
        <f t="shared" si="7"/>
        <v>7.5892857142857135</v>
      </c>
      <c r="S58" s="1">
        <v>57</v>
      </c>
      <c r="T58" s="1">
        <f t="shared" si="8"/>
        <v>6.3616071428571423</v>
      </c>
      <c r="U58" s="1">
        <v>49</v>
      </c>
      <c r="V58" s="1">
        <f t="shared" si="9"/>
        <v>5.46875</v>
      </c>
      <c r="W58" s="1">
        <v>47</v>
      </c>
      <c r="X58" s="1">
        <f t="shared" si="10"/>
        <v>5.2455357142857144</v>
      </c>
      <c r="Y58" s="1">
        <v>44</v>
      </c>
      <c r="Z58" s="1">
        <f t="shared" si="11"/>
        <v>4.9107142857142856</v>
      </c>
      <c r="AA58" s="1">
        <v>34</v>
      </c>
      <c r="AB58" s="1">
        <f t="shared" si="12"/>
        <v>3.7946428571428568</v>
      </c>
      <c r="AC58" s="1">
        <v>23</v>
      </c>
      <c r="AD58" s="1">
        <f t="shared" si="13"/>
        <v>2.5669642857142856</v>
      </c>
      <c r="AE58" s="1">
        <v>15</v>
      </c>
      <c r="AF58" s="1">
        <f t="shared" si="14"/>
        <v>1.6741071428571428</v>
      </c>
      <c r="AG58" s="1">
        <v>8</v>
      </c>
      <c r="AH58" s="1">
        <f t="shared" si="15"/>
        <v>0.89285714285714279</v>
      </c>
      <c r="AI58" s="1">
        <v>4</v>
      </c>
      <c r="AJ58" s="1">
        <f t="shared" si="16"/>
        <v>0.4464285714285714</v>
      </c>
      <c r="AK58" s="1">
        <v>1</v>
      </c>
      <c r="AL58" s="1">
        <f t="shared" si="17"/>
        <v>0.11160714285714285</v>
      </c>
      <c r="AM58" s="1">
        <v>0</v>
      </c>
      <c r="AN58" s="1">
        <f t="shared" si="18"/>
        <v>0</v>
      </c>
      <c r="AO58" s="1">
        <v>0</v>
      </c>
      <c r="AP58" s="1">
        <f t="shared" si="19"/>
        <v>0</v>
      </c>
      <c r="AQ58" s="1">
        <v>0</v>
      </c>
      <c r="AR58" s="1">
        <f t="shared" si="20"/>
        <v>0</v>
      </c>
      <c r="AS58" s="1">
        <v>896</v>
      </c>
      <c r="AT58" t="s">
        <v>400</v>
      </c>
      <c r="AU58" s="1">
        <v>18</v>
      </c>
      <c r="AV58" s="1"/>
      <c r="AW58" s="1">
        <v>20.079000473022461</v>
      </c>
      <c r="AX58" s="1">
        <f t="shared" si="21"/>
        <v>0.2007900047302246</v>
      </c>
      <c r="AY58" s="1"/>
      <c r="AZ58">
        <f t="shared" si="22"/>
        <v>0</v>
      </c>
    </row>
    <row r="59" spans="1:52" x14ac:dyDescent="0.2">
      <c r="A59" t="s">
        <v>58</v>
      </c>
      <c r="B59" t="s">
        <v>247</v>
      </c>
      <c r="C59" s="1">
        <v>3620</v>
      </c>
      <c r="D59" s="1">
        <f t="shared" si="0"/>
        <v>5.5458528663786497</v>
      </c>
      <c r="E59" s="1">
        <v>3907</v>
      </c>
      <c r="F59" s="1">
        <f t="shared" si="1"/>
        <v>5.9855378864478972</v>
      </c>
      <c r="G59" s="1">
        <v>3996</v>
      </c>
      <c r="H59" s="1">
        <f t="shared" si="2"/>
        <v>6.1218862027759906</v>
      </c>
      <c r="I59" s="1">
        <v>3888</v>
      </c>
      <c r="J59" s="1">
        <f t="shared" si="3"/>
        <v>5.9564298189171794</v>
      </c>
      <c r="K59" s="1">
        <v>3697</v>
      </c>
      <c r="L59" s="1">
        <f t="shared" si="4"/>
        <v>5.6638171400557651</v>
      </c>
      <c r="M59" s="1">
        <v>3674</v>
      </c>
      <c r="N59" s="1">
        <f t="shared" si="5"/>
        <v>5.6285810583080558</v>
      </c>
      <c r="O59" s="1">
        <v>3942</v>
      </c>
      <c r="P59" s="1">
        <f t="shared" si="6"/>
        <v>6.0391580108465854</v>
      </c>
      <c r="Q59" s="1">
        <v>4070</v>
      </c>
      <c r="R59" s="1">
        <f t="shared" si="7"/>
        <v>6.2352544657903612</v>
      </c>
      <c r="S59" s="1">
        <v>3943</v>
      </c>
      <c r="T59" s="1">
        <f t="shared" si="8"/>
        <v>6.0406900144008331</v>
      </c>
      <c r="U59" s="1">
        <v>4382</v>
      </c>
      <c r="V59" s="1">
        <f t="shared" si="9"/>
        <v>6.7132395747158142</v>
      </c>
      <c r="W59" s="1">
        <v>4363</v>
      </c>
      <c r="X59" s="1">
        <f t="shared" si="10"/>
        <v>6.6841315071850964</v>
      </c>
      <c r="Y59" s="1">
        <v>4272</v>
      </c>
      <c r="Z59" s="1">
        <f t="shared" si="11"/>
        <v>6.5447191837485068</v>
      </c>
      <c r="AA59" s="1">
        <v>3973</v>
      </c>
      <c r="AB59" s="1">
        <f t="shared" si="12"/>
        <v>6.0866501210282813</v>
      </c>
      <c r="AC59" s="1">
        <v>3792</v>
      </c>
      <c r="AD59" s="1">
        <f t="shared" si="13"/>
        <v>5.809357477709348</v>
      </c>
      <c r="AE59" s="1">
        <v>3524</v>
      </c>
      <c r="AF59" s="1">
        <f t="shared" si="14"/>
        <v>5.3987805251708183</v>
      </c>
      <c r="AG59" s="1">
        <v>2204</v>
      </c>
      <c r="AH59" s="1">
        <f t="shared" si="15"/>
        <v>3.3765358335631337</v>
      </c>
      <c r="AI59" s="1">
        <v>1812</v>
      </c>
      <c r="AJ59" s="1">
        <f t="shared" si="16"/>
        <v>2.7759904402978215</v>
      </c>
      <c r="AK59" s="1">
        <v>1330</v>
      </c>
      <c r="AL59" s="1">
        <f t="shared" si="17"/>
        <v>2.0375647271501669</v>
      </c>
      <c r="AM59" s="1">
        <v>665</v>
      </c>
      <c r="AN59" s="1">
        <f t="shared" si="18"/>
        <v>1.0187823635750834</v>
      </c>
      <c r="AO59" s="1">
        <v>201</v>
      </c>
      <c r="AP59" s="1">
        <f t="shared" si="19"/>
        <v>0.30793271440389741</v>
      </c>
      <c r="AQ59" s="1">
        <v>19</v>
      </c>
      <c r="AR59" s="1">
        <f t="shared" si="20"/>
        <v>2.9108067530716673E-2</v>
      </c>
      <c r="AS59" s="1">
        <v>65274</v>
      </c>
      <c r="AT59" t="s">
        <v>400</v>
      </c>
      <c r="AU59" s="1">
        <v>224542</v>
      </c>
      <c r="AV59" s="1">
        <v>30241</v>
      </c>
      <c r="AW59" s="1">
        <v>3440.01708984375</v>
      </c>
      <c r="AX59" s="1">
        <f t="shared" si="21"/>
        <v>34.400170898437501</v>
      </c>
      <c r="AY59" s="1">
        <v>463.2969970703125</v>
      </c>
      <c r="AZ59">
        <f t="shared" si="22"/>
        <v>4.6329699707031251</v>
      </c>
    </row>
    <row r="60" spans="1:52" x14ac:dyDescent="0.2">
      <c r="A60" t="s">
        <v>59</v>
      </c>
      <c r="B60" t="s">
        <v>248</v>
      </c>
      <c r="C60" s="1">
        <v>320</v>
      </c>
      <c r="D60" s="1">
        <f t="shared" si="0"/>
        <v>14.375561545372866</v>
      </c>
      <c r="E60" s="1">
        <v>280</v>
      </c>
      <c r="F60" s="1">
        <f t="shared" si="1"/>
        <v>12.578616352201259</v>
      </c>
      <c r="G60" s="1">
        <v>229</v>
      </c>
      <c r="H60" s="1">
        <f t="shared" si="2"/>
        <v>10.287511230907457</v>
      </c>
      <c r="I60" s="1">
        <v>193</v>
      </c>
      <c r="J60" s="1">
        <f t="shared" si="3"/>
        <v>8.6702605570530089</v>
      </c>
      <c r="K60" s="1">
        <v>179</v>
      </c>
      <c r="L60" s="1">
        <f t="shared" si="4"/>
        <v>8.041329739442947</v>
      </c>
      <c r="M60" s="1">
        <v>188</v>
      </c>
      <c r="N60" s="1">
        <f t="shared" si="5"/>
        <v>8.4456424079065595</v>
      </c>
      <c r="O60" s="1">
        <v>189</v>
      </c>
      <c r="P60" s="1">
        <f t="shared" si="6"/>
        <v>8.4905660377358494</v>
      </c>
      <c r="Q60" s="1">
        <v>161</v>
      </c>
      <c r="R60" s="1">
        <f t="shared" si="7"/>
        <v>7.232704402515723</v>
      </c>
      <c r="S60" s="1">
        <v>129</v>
      </c>
      <c r="T60" s="1">
        <f t="shared" si="8"/>
        <v>5.7951482479784362</v>
      </c>
      <c r="U60" s="1">
        <v>103</v>
      </c>
      <c r="V60" s="1">
        <f t="shared" si="9"/>
        <v>4.6271338724168913</v>
      </c>
      <c r="W60" s="1">
        <v>79</v>
      </c>
      <c r="X60" s="1">
        <f t="shared" si="10"/>
        <v>3.5489667565139262</v>
      </c>
      <c r="Y60" s="1">
        <v>55</v>
      </c>
      <c r="Z60" s="1">
        <f t="shared" si="11"/>
        <v>2.4707996406109616</v>
      </c>
      <c r="AA60" s="1">
        <v>41</v>
      </c>
      <c r="AB60" s="1">
        <f t="shared" si="12"/>
        <v>1.8418688230008984</v>
      </c>
      <c r="AC60" s="1">
        <v>31</v>
      </c>
      <c r="AD60" s="1">
        <f t="shared" si="13"/>
        <v>1.3926325247079965</v>
      </c>
      <c r="AE60" s="1">
        <v>22</v>
      </c>
      <c r="AF60" s="1">
        <f t="shared" si="14"/>
        <v>0.98831985624438456</v>
      </c>
      <c r="AG60" s="1">
        <v>15</v>
      </c>
      <c r="AH60" s="1">
        <f t="shared" si="15"/>
        <v>0.67385444743935319</v>
      </c>
      <c r="AI60" s="1">
        <v>8</v>
      </c>
      <c r="AJ60" s="1">
        <f t="shared" si="16"/>
        <v>0.3593890386343217</v>
      </c>
      <c r="AK60" s="1">
        <v>3</v>
      </c>
      <c r="AL60" s="1">
        <f t="shared" si="17"/>
        <v>0.13477088948787064</v>
      </c>
      <c r="AM60" s="1">
        <v>0</v>
      </c>
      <c r="AN60" s="1">
        <f t="shared" si="18"/>
        <v>0</v>
      </c>
      <c r="AO60" s="1">
        <v>0</v>
      </c>
      <c r="AP60" s="1">
        <f t="shared" si="19"/>
        <v>0</v>
      </c>
      <c r="AQ60" s="1">
        <v>0</v>
      </c>
      <c r="AR60" s="1">
        <f t="shared" si="20"/>
        <v>0</v>
      </c>
      <c r="AS60" s="1">
        <v>2226</v>
      </c>
      <c r="AT60" t="s">
        <v>400</v>
      </c>
      <c r="AU60" s="1">
        <v>8815</v>
      </c>
      <c r="AV60" s="1">
        <v>54</v>
      </c>
      <c r="AW60" s="1">
        <v>3960.501953125</v>
      </c>
      <c r="AX60" s="1">
        <f t="shared" si="21"/>
        <v>39.605019531250001</v>
      </c>
      <c r="AY60" s="1">
        <v>24.261999130249023</v>
      </c>
      <c r="AZ60">
        <f t="shared" si="22"/>
        <v>0.24261999130249023</v>
      </c>
    </row>
    <row r="61" spans="1:52" x14ac:dyDescent="0.2">
      <c r="A61" t="s">
        <v>60</v>
      </c>
      <c r="B61" t="s">
        <v>249</v>
      </c>
      <c r="C61" s="1">
        <v>3924</v>
      </c>
      <c r="D61" s="1">
        <f t="shared" si="0"/>
        <v>5.7802787025307136</v>
      </c>
      <c r="E61" s="1">
        <v>4120</v>
      </c>
      <c r="F61" s="1">
        <f t="shared" si="1"/>
        <v>6.0689980261025838</v>
      </c>
      <c r="G61" s="1">
        <v>3956</v>
      </c>
      <c r="H61" s="1">
        <f t="shared" si="2"/>
        <v>5.8274165512771408</v>
      </c>
      <c r="I61" s="1">
        <v>3686</v>
      </c>
      <c r="J61" s="1">
        <f t="shared" si="3"/>
        <v>5.4296909524791559</v>
      </c>
      <c r="K61" s="1">
        <v>4075</v>
      </c>
      <c r="L61" s="1">
        <f t="shared" si="4"/>
        <v>6.0027104263029196</v>
      </c>
      <c r="M61" s="1">
        <v>4484</v>
      </c>
      <c r="N61" s="1">
        <f t="shared" si="5"/>
        <v>6.6051910555931999</v>
      </c>
      <c r="O61" s="1">
        <v>4707</v>
      </c>
      <c r="P61" s="1">
        <f t="shared" si="6"/>
        <v>6.9336829390448687</v>
      </c>
      <c r="Q61" s="1">
        <v>4588</v>
      </c>
      <c r="R61" s="1">
        <f t="shared" si="7"/>
        <v>6.7583890640190907</v>
      </c>
      <c r="S61" s="1">
        <v>4308</v>
      </c>
      <c r="T61" s="1">
        <f t="shared" si="8"/>
        <v>6.3459328874878471</v>
      </c>
      <c r="U61" s="1">
        <v>4296</v>
      </c>
      <c r="V61" s="1">
        <f t="shared" si="9"/>
        <v>6.3282561942079374</v>
      </c>
      <c r="W61" s="1">
        <v>4635</v>
      </c>
      <c r="X61" s="1">
        <f t="shared" si="10"/>
        <v>6.8276227793654067</v>
      </c>
      <c r="Y61" s="1">
        <v>4539</v>
      </c>
      <c r="Z61" s="1">
        <f t="shared" si="11"/>
        <v>6.6862092331261236</v>
      </c>
      <c r="AA61" s="1">
        <v>3905</v>
      </c>
      <c r="AB61" s="1">
        <f t="shared" si="12"/>
        <v>5.7522906048375217</v>
      </c>
      <c r="AC61" s="1">
        <v>3382</v>
      </c>
      <c r="AD61" s="1">
        <f t="shared" si="13"/>
        <v>4.981881389388092</v>
      </c>
      <c r="AE61" s="1">
        <v>3388</v>
      </c>
      <c r="AF61" s="1">
        <f t="shared" si="14"/>
        <v>4.9907197360280469</v>
      </c>
      <c r="AG61" s="1">
        <v>2442</v>
      </c>
      <c r="AH61" s="1">
        <f t="shared" si="15"/>
        <v>3.5972070824617743</v>
      </c>
      <c r="AI61" s="1">
        <v>1737</v>
      </c>
      <c r="AJ61" s="1">
        <f t="shared" si="16"/>
        <v>2.5587013522670361</v>
      </c>
      <c r="AK61" s="1">
        <v>1078</v>
      </c>
      <c r="AL61" s="1">
        <f t="shared" si="17"/>
        <v>1.5879562796452875</v>
      </c>
      <c r="AM61" s="1">
        <v>491</v>
      </c>
      <c r="AN61" s="1">
        <f t="shared" si="18"/>
        <v>0.72327136670300207</v>
      </c>
      <c r="AO61" s="1">
        <v>130</v>
      </c>
      <c r="AP61" s="1">
        <f t="shared" si="19"/>
        <v>0.19149751053236308</v>
      </c>
      <c r="AQ61" s="1">
        <v>16</v>
      </c>
      <c r="AR61" s="1">
        <f t="shared" si="20"/>
        <v>2.356892437321392E-2</v>
      </c>
      <c r="AS61" s="1">
        <v>67886</v>
      </c>
      <c r="AT61" t="s">
        <v>400</v>
      </c>
      <c r="AU61" s="1">
        <v>546952</v>
      </c>
      <c r="AV61" s="1">
        <v>42605</v>
      </c>
      <c r="AW61" s="1">
        <v>8056.91796875</v>
      </c>
      <c r="AX61" s="1">
        <f t="shared" si="21"/>
        <v>80.569179687499997</v>
      </c>
      <c r="AY61" s="1">
        <v>627.59600830078125</v>
      </c>
      <c r="AZ61">
        <f t="shared" si="22"/>
        <v>6.2759600830078126</v>
      </c>
    </row>
    <row r="62" spans="1:52" x14ac:dyDescent="0.2">
      <c r="A62" t="s">
        <v>61</v>
      </c>
      <c r="B62" t="s">
        <v>250</v>
      </c>
      <c r="C62" s="1">
        <v>268</v>
      </c>
      <c r="D62" s="1">
        <f t="shared" si="0"/>
        <v>6.7184758084733005</v>
      </c>
      <c r="E62" s="1">
        <v>285</v>
      </c>
      <c r="F62" s="1">
        <f t="shared" si="1"/>
        <v>7.1446477813988469</v>
      </c>
      <c r="G62" s="1">
        <v>253</v>
      </c>
      <c r="H62" s="1">
        <f t="shared" si="2"/>
        <v>6.3424417147154672</v>
      </c>
      <c r="I62" s="1">
        <v>218</v>
      </c>
      <c r="J62" s="1">
        <f t="shared" si="3"/>
        <v>5.4650288292805218</v>
      </c>
      <c r="K62" s="1">
        <v>233</v>
      </c>
      <c r="L62" s="1">
        <f t="shared" si="4"/>
        <v>5.8410629230383559</v>
      </c>
      <c r="M62" s="1">
        <v>267</v>
      </c>
      <c r="N62" s="1">
        <f t="shared" si="5"/>
        <v>6.6934068688894452</v>
      </c>
      <c r="O62" s="1">
        <v>290</v>
      </c>
      <c r="P62" s="1">
        <f t="shared" si="6"/>
        <v>7.2699924793181241</v>
      </c>
      <c r="Q62" s="1">
        <v>275</v>
      </c>
      <c r="R62" s="1">
        <f t="shared" si="7"/>
        <v>6.8939583855602908</v>
      </c>
      <c r="S62" s="1">
        <v>264</v>
      </c>
      <c r="T62" s="1">
        <f t="shared" si="8"/>
        <v>6.6182000501378795</v>
      </c>
      <c r="U62" s="1">
        <v>254</v>
      </c>
      <c r="V62" s="1">
        <f t="shared" si="9"/>
        <v>6.3675106542993225</v>
      </c>
      <c r="W62" s="1">
        <v>246</v>
      </c>
      <c r="X62" s="1">
        <f t="shared" si="10"/>
        <v>6.1669591376284787</v>
      </c>
      <c r="Y62" s="1">
        <v>278</v>
      </c>
      <c r="Z62" s="1">
        <f t="shared" si="11"/>
        <v>6.9691652043118575</v>
      </c>
      <c r="AA62" s="1">
        <v>249</v>
      </c>
      <c r="AB62" s="1">
        <f t="shared" si="12"/>
        <v>6.2421659563800445</v>
      </c>
      <c r="AC62" s="1">
        <v>211</v>
      </c>
      <c r="AD62" s="1">
        <f t="shared" si="13"/>
        <v>5.2895462521935324</v>
      </c>
      <c r="AE62" s="1">
        <v>150</v>
      </c>
      <c r="AF62" s="1">
        <f t="shared" si="14"/>
        <v>3.7603409375783401</v>
      </c>
      <c r="AG62" s="1">
        <v>98</v>
      </c>
      <c r="AH62" s="1">
        <f t="shared" si="15"/>
        <v>2.4567560792178491</v>
      </c>
      <c r="AI62" s="1">
        <v>96</v>
      </c>
      <c r="AJ62" s="1">
        <f t="shared" si="16"/>
        <v>2.4066182000501377</v>
      </c>
      <c r="AK62" s="1">
        <v>37</v>
      </c>
      <c r="AL62" s="1">
        <f t="shared" si="17"/>
        <v>0.92755076460265728</v>
      </c>
      <c r="AM62" s="1">
        <v>14</v>
      </c>
      <c r="AN62" s="1">
        <f t="shared" si="18"/>
        <v>0.35096515417397844</v>
      </c>
      <c r="AO62" s="1">
        <v>2</v>
      </c>
      <c r="AP62" s="1">
        <f t="shared" si="19"/>
        <v>5.0137879167711202E-2</v>
      </c>
      <c r="AQ62" s="1">
        <v>0</v>
      </c>
      <c r="AR62" s="1">
        <f t="shared" si="20"/>
        <v>0</v>
      </c>
      <c r="AS62" s="1">
        <v>3989</v>
      </c>
      <c r="AT62" t="s">
        <v>400</v>
      </c>
      <c r="AU62" s="1">
        <v>11794</v>
      </c>
      <c r="AV62" s="1">
        <v>85</v>
      </c>
      <c r="AW62" s="1">
        <v>2956.5009765625</v>
      </c>
      <c r="AX62" s="1">
        <f t="shared" si="21"/>
        <v>29.565009765625</v>
      </c>
      <c r="AY62" s="1">
        <v>21.308000564575195</v>
      </c>
      <c r="AZ62">
        <f t="shared" si="22"/>
        <v>0.21308000564575194</v>
      </c>
    </row>
    <row r="63" spans="1:52" x14ac:dyDescent="0.2">
      <c r="A63" t="s">
        <v>62</v>
      </c>
      <c r="B63" t="s">
        <v>251</v>
      </c>
      <c r="C63" s="1">
        <v>4169</v>
      </c>
      <c r="D63" s="1">
        <f t="shared" si="0"/>
        <v>13.416792713931711</v>
      </c>
      <c r="E63" s="1">
        <v>3888</v>
      </c>
      <c r="F63" s="1">
        <f t="shared" si="1"/>
        <v>12.512470633669102</v>
      </c>
      <c r="G63" s="1">
        <v>3480</v>
      </c>
      <c r="H63" s="1">
        <f t="shared" si="2"/>
        <v>11.199433591864318</v>
      </c>
      <c r="I63" s="1">
        <v>3137</v>
      </c>
      <c r="J63" s="1">
        <f t="shared" si="3"/>
        <v>10.095581372896083</v>
      </c>
      <c r="K63" s="1">
        <v>2860</v>
      </c>
      <c r="L63" s="1">
        <f t="shared" si="4"/>
        <v>9.2041322048080332</v>
      </c>
      <c r="M63" s="1">
        <v>2538</v>
      </c>
      <c r="N63" s="1">
        <f t="shared" si="5"/>
        <v>8.1678627747562196</v>
      </c>
      <c r="O63" s="1">
        <v>2266</v>
      </c>
      <c r="P63" s="1">
        <f t="shared" si="6"/>
        <v>7.2925047468863653</v>
      </c>
      <c r="Q63" s="1">
        <v>1924</v>
      </c>
      <c r="R63" s="1">
        <f t="shared" si="7"/>
        <v>6.1918707559617676</v>
      </c>
      <c r="S63" s="1">
        <v>1626</v>
      </c>
      <c r="T63" s="1">
        <f t="shared" si="8"/>
        <v>5.2328387989572942</v>
      </c>
      <c r="U63" s="1">
        <v>1405</v>
      </c>
      <c r="V63" s="1">
        <f t="shared" si="9"/>
        <v>4.5216104013130369</v>
      </c>
      <c r="W63" s="1">
        <v>1189</v>
      </c>
      <c r="X63" s="1">
        <f t="shared" si="10"/>
        <v>3.8264731438869757</v>
      </c>
      <c r="Y63" s="1">
        <v>946</v>
      </c>
      <c r="Z63" s="1">
        <f t="shared" si="11"/>
        <v>3.0444437292826572</v>
      </c>
      <c r="AA63" s="1">
        <v>667</v>
      </c>
      <c r="AB63" s="1">
        <f t="shared" si="12"/>
        <v>2.1465581051073279</v>
      </c>
      <c r="AC63" s="1">
        <v>424</v>
      </c>
      <c r="AD63" s="1">
        <f t="shared" si="13"/>
        <v>1.364528690503009</v>
      </c>
      <c r="AE63" s="1">
        <v>298</v>
      </c>
      <c r="AF63" s="1">
        <f t="shared" si="14"/>
        <v>0.95903195700447341</v>
      </c>
      <c r="AG63" s="1">
        <v>158</v>
      </c>
      <c r="AH63" s="1">
        <f t="shared" si="15"/>
        <v>0.50848003089498917</v>
      </c>
      <c r="AI63" s="1">
        <v>70</v>
      </c>
      <c r="AJ63" s="1">
        <f t="shared" si="16"/>
        <v>0.22527596305474207</v>
      </c>
      <c r="AK63" s="1">
        <v>21</v>
      </c>
      <c r="AL63" s="1">
        <f t="shared" si="17"/>
        <v>6.7582788916422609E-2</v>
      </c>
      <c r="AM63" s="1">
        <v>4</v>
      </c>
      <c r="AN63" s="1">
        <f t="shared" si="18"/>
        <v>1.2872912174556689E-2</v>
      </c>
      <c r="AO63" s="1">
        <v>0</v>
      </c>
      <c r="AP63" s="1">
        <f t="shared" si="19"/>
        <v>0</v>
      </c>
      <c r="AQ63" s="1">
        <v>0</v>
      </c>
      <c r="AR63" s="1">
        <f t="shared" si="20"/>
        <v>0</v>
      </c>
      <c r="AS63" s="1">
        <v>31073</v>
      </c>
      <c r="AT63" t="s">
        <v>400</v>
      </c>
      <c r="AU63" s="1">
        <v>46387</v>
      </c>
      <c r="AV63" s="1">
        <v>299</v>
      </c>
      <c r="AW63" s="1">
        <v>1492.842041015625</v>
      </c>
      <c r="AX63" s="1">
        <f t="shared" si="21"/>
        <v>14.928420410156249</v>
      </c>
      <c r="AY63" s="1">
        <v>9.6230001449584961</v>
      </c>
      <c r="AZ63">
        <f t="shared" si="22"/>
        <v>9.6230001449584962E-2</v>
      </c>
    </row>
    <row r="64" spans="1:52" x14ac:dyDescent="0.2">
      <c r="A64" t="s">
        <v>63</v>
      </c>
      <c r="B64" t="s">
        <v>252</v>
      </c>
      <c r="C64" s="1">
        <v>2100</v>
      </c>
      <c r="D64" s="1">
        <f t="shared" si="0"/>
        <v>15.990253559735018</v>
      </c>
      <c r="E64" s="1">
        <v>1866</v>
      </c>
      <c r="F64" s="1">
        <f t="shared" si="1"/>
        <v>14.208482448793117</v>
      </c>
      <c r="G64" s="1">
        <v>1688</v>
      </c>
      <c r="H64" s="1">
        <f t="shared" si="2"/>
        <v>12.853118099444149</v>
      </c>
      <c r="I64" s="1">
        <v>1512</v>
      </c>
      <c r="J64" s="1">
        <f t="shared" si="3"/>
        <v>11.512982563009214</v>
      </c>
      <c r="K64" s="1">
        <v>1305</v>
      </c>
      <c r="L64" s="1">
        <f t="shared" si="4"/>
        <v>9.9368004264067604</v>
      </c>
      <c r="M64" s="1">
        <v>1061</v>
      </c>
      <c r="N64" s="1">
        <f t="shared" si="5"/>
        <v>8.0788852508946931</v>
      </c>
      <c r="O64" s="1">
        <v>828</v>
      </c>
      <c r="P64" s="1">
        <f t="shared" si="6"/>
        <v>6.3047285464098071</v>
      </c>
      <c r="Q64" s="1">
        <v>642</v>
      </c>
      <c r="R64" s="1">
        <f t="shared" si="7"/>
        <v>4.888448945404706</v>
      </c>
      <c r="S64" s="1">
        <v>500</v>
      </c>
      <c r="T64" s="1">
        <f t="shared" si="8"/>
        <v>3.8072032285083379</v>
      </c>
      <c r="U64" s="1">
        <v>398</v>
      </c>
      <c r="V64" s="1">
        <f t="shared" si="9"/>
        <v>3.0305337698926369</v>
      </c>
      <c r="W64" s="1">
        <v>333</v>
      </c>
      <c r="X64" s="1">
        <f t="shared" si="10"/>
        <v>2.5355973501865527</v>
      </c>
      <c r="Y64" s="1">
        <v>282</v>
      </c>
      <c r="Z64" s="1">
        <f t="shared" si="11"/>
        <v>2.1472626208787022</v>
      </c>
      <c r="AA64" s="1">
        <v>230</v>
      </c>
      <c r="AB64" s="1">
        <f t="shared" si="12"/>
        <v>1.7513134851138354</v>
      </c>
      <c r="AC64" s="1">
        <v>178</v>
      </c>
      <c r="AD64" s="1">
        <f t="shared" si="13"/>
        <v>1.3553643493489682</v>
      </c>
      <c r="AE64" s="1">
        <v>106</v>
      </c>
      <c r="AF64" s="1">
        <f t="shared" si="14"/>
        <v>0.80712708444376757</v>
      </c>
      <c r="AG64" s="1">
        <v>65</v>
      </c>
      <c r="AH64" s="1">
        <f t="shared" si="15"/>
        <v>0.49493641970608393</v>
      </c>
      <c r="AI64" s="1">
        <v>29</v>
      </c>
      <c r="AJ64" s="1">
        <f t="shared" si="16"/>
        <v>0.22081778725348361</v>
      </c>
      <c r="AK64" s="1">
        <v>8</v>
      </c>
      <c r="AL64" s="1">
        <f t="shared" si="17"/>
        <v>6.0915251656133401E-2</v>
      </c>
      <c r="AM64" s="1">
        <v>1</v>
      </c>
      <c r="AN64" s="1">
        <f t="shared" si="18"/>
        <v>7.6144064570166752E-3</v>
      </c>
      <c r="AO64" s="1">
        <v>0</v>
      </c>
      <c r="AP64" s="1">
        <f t="shared" si="19"/>
        <v>0</v>
      </c>
      <c r="AQ64" s="1">
        <v>0</v>
      </c>
      <c r="AR64" s="1">
        <f t="shared" si="20"/>
        <v>0</v>
      </c>
      <c r="AS64" s="1">
        <v>13133</v>
      </c>
      <c r="AT64" t="s">
        <v>400</v>
      </c>
      <c r="AU64" s="1">
        <v>6200</v>
      </c>
      <c r="AV64" s="1">
        <v>38</v>
      </c>
      <c r="AW64" s="1">
        <v>472.10101318359375</v>
      </c>
      <c r="AX64" s="1">
        <f t="shared" si="21"/>
        <v>4.7210101318359374</v>
      </c>
      <c r="AY64" s="1">
        <v>2.8940000534057617</v>
      </c>
      <c r="AZ64">
        <f t="shared" si="22"/>
        <v>2.8940000534057618E-2</v>
      </c>
    </row>
    <row r="65" spans="1:52" x14ac:dyDescent="0.2">
      <c r="A65" t="s">
        <v>64</v>
      </c>
      <c r="B65" t="s">
        <v>253</v>
      </c>
      <c r="C65" s="1">
        <v>410</v>
      </c>
      <c r="D65" s="1">
        <f t="shared" si="0"/>
        <v>16.96317749275962</v>
      </c>
      <c r="E65" s="1">
        <v>353</v>
      </c>
      <c r="F65" s="1">
        <f t="shared" si="1"/>
        <v>14.604882085229622</v>
      </c>
      <c r="G65" s="1">
        <v>300</v>
      </c>
      <c r="H65" s="1">
        <f t="shared" si="2"/>
        <v>12.412081092263136</v>
      </c>
      <c r="I65" s="1">
        <v>257</v>
      </c>
      <c r="J65" s="1">
        <f t="shared" si="3"/>
        <v>10.63301613570542</v>
      </c>
      <c r="K65" s="1">
        <v>228</v>
      </c>
      <c r="L65" s="1">
        <f t="shared" si="4"/>
        <v>9.4331816301199822</v>
      </c>
      <c r="M65" s="1">
        <v>201</v>
      </c>
      <c r="N65" s="1">
        <f t="shared" si="5"/>
        <v>8.3160943318163003</v>
      </c>
      <c r="O65" s="1">
        <v>160</v>
      </c>
      <c r="P65" s="1">
        <f t="shared" si="6"/>
        <v>6.6197765825403394</v>
      </c>
      <c r="Q65" s="1">
        <v>123</v>
      </c>
      <c r="R65" s="1">
        <f t="shared" si="7"/>
        <v>5.0889532478278854</v>
      </c>
      <c r="S65" s="1">
        <v>98</v>
      </c>
      <c r="T65" s="1">
        <f t="shared" si="8"/>
        <v>4.0546131568059574</v>
      </c>
      <c r="U65" s="1">
        <v>76</v>
      </c>
      <c r="V65" s="1">
        <f t="shared" si="9"/>
        <v>3.144393876706661</v>
      </c>
      <c r="W65" s="1">
        <v>66</v>
      </c>
      <c r="X65" s="1">
        <f t="shared" si="10"/>
        <v>2.7306578402978898</v>
      </c>
      <c r="Y65" s="1">
        <v>50</v>
      </c>
      <c r="Z65" s="1">
        <f t="shared" si="11"/>
        <v>2.0686801820438561</v>
      </c>
      <c r="AA65" s="1">
        <v>34</v>
      </c>
      <c r="AB65" s="1">
        <f t="shared" si="12"/>
        <v>1.4067025237898221</v>
      </c>
      <c r="AC65" s="1">
        <v>25</v>
      </c>
      <c r="AD65" s="1">
        <f t="shared" si="13"/>
        <v>1.034340091021928</v>
      </c>
      <c r="AE65" s="1">
        <v>19</v>
      </c>
      <c r="AF65" s="1">
        <f t="shared" si="14"/>
        <v>0.78609846917666526</v>
      </c>
      <c r="AG65" s="1">
        <v>11</v>
      </c>
      <c r="AH65" s="1">
        <f t="shared" si="15"/>
        <v>0.45510964004964832</v>
      </c>
      <c r="AI65" s="1">
        <v>5</v>
      </c>
      <c r="AJ65" s="1">
        <f t="shared" si="16"/>
        <v>0.20686801820438561</v>
      </c>
      <c r="AK65" s="1">
        <v>1</v>
      </c>
      <c r="AL65" s="1">
        <f t="shared" si="17"/>
        <v>4.1373603640877117E-2</v>
      </c>
      <c r="AM65" s="1">
        <v>0</v>
      </c>
      <c r="AN65" s="1">
        <f t="shared" si="18"/>
        <v>0</v>
      </c>
      <c r="AO65" s="1">
        <v>0</v>
      </c>
      <c r="AP65" s="1">
        <f t="shared" si="19"/>
        <v>0</v>
      </c>
      <c r="AQ65" s="1">
        <v>0</v>
      </c>
      <c r="AR65" s="1">
        <f t="shared" si="20"/>
        <v>0</v>
      </c>
      <c r="AS65" s="1">
        <v>2417</v>
      </c>
      <c r="AT65" t="s">
        <v>400</v>
      </c>
      <c r="AU65" s="1">
        <v>3779</v>
      </c>
      <c r="AV65" s="1">
        <v>123</v>
      </c>
      <c r="AW65" s="1">
        <v>1563.7259521484375</v>
      </c>
      <c r="AX65" s="1">
        <f t="shared" si="21"/>
        <v>15.637259521484374</v>
      </c>
      <c r="AY65" s="1">
        <v>50.896999359130859</v>
      </c>
      <c r="AZ65">
        <f t="shared" si="22"/>
        <v>0.50896999359130857</v>
      </c>
    </row>
    <row r="66" spans="1:52" x14ac:dyDescent="0.2">
      <c r="A66" t="s">
        <v>65</v>
      </c>
      <c r="B66" t="s">
        <v>254</v>
      </c>
      <c r="C66" s="1">
        <v>305</v>
      </c>
      <c r="D66" s="1">
        <f t="shared" si="0"/>
        <v>15.497967479674795</v>
      </c>
      <c r="E66" s="1">
        <v>277</v>
      </c>
      <c r="F66" s="1">
        <f t="shared" si="1"/>
        <v>14.075203252032519</v>
      </c>
      <c r="G66" s="1">
        <v>243</v>
      </c>
      <c r="H66" s="1">
        <f t="shared" si="2"/>
        <v>12.347560975609756</v>
      </c>
      <c r="I66" s="1">
        <v>207</v>
      </c>
      <c r="J66" s="1">
        <f t="shared" si="3"/>
        <v>10.518292682926829</v>
      </c>
      <c r="K66" s="1">
        <v>181</v>
      </c>
      <c r="L66" s="1">
        <f t="shared" si="4"/>
        <v>9.1971544715447155</v>
      </c>
      <c r="M66" s="1">
        <v>161</v>
      </c>
      <c r="N66" s="1">
        <f t="shared" si="5"/>
        <v>8.1808943089430883</v>
      </c>
      <c r="O66" s="1">
        <v>139</v>
      </c>
      <c r="P66" s="1">
        <f t="shared" si="6"/>
        <v>7.0630081300813012</v>
      </c>
      <c r="Q66" s="1">
        <v>116</v>
      </c>
      <c r="R66" s="1">
        <f t="shared" si="7"/>
        <v>5.8943089430894311</v>
      </c>
      <c r="S66" s="1">
        <v>88</v>
      </c>
      <c r="T66" s="1">
        <f t="shared" si="8"/>
        <v>4.4715447154471546</v>
      </c>
      <c r="U66" s="1">
        <v>69</v>
      </c>
      <c r="V66" s="1">
        <f t="shared" si="9"/>
        <v>3.50609756097561</v>
      </c>
      <c r="W66" s="1">
        <v>51</v>
      </c>
      <c r="X66" s="1">
        <f t="shared" si="10"/>
        <v>2.5914634146341462</v>
      </c>
      <c r="Y66" s="1">
        <v>41</v>
      </c>
      <c r="Z66" s="1">
        <f t="shared" si="11"/>
        <v>2.083333333333333</v>
      </c>
      <c r="AA66" s="1">
        <v>33</v>
      </c>
      <c r="AB66" s="1">
        <f t="shared" si="12"/>
        <v>1.6768292682926831</v>
      </c>
      <c r="AC66" s="1">
        <v>27</v>
      </c>
      <c r="AD66" s="1">
        <f t="shared" si="13"/>
        <v>1.3719512195121952</v>
      </c>
      <c r="AE66" s="1">
        <v>16</v>
      </c>
      <c r="AF66" s="1">
        <f t="shared" si="14"/>
        <v>0.81300813008130091</v>
      </c>
      <c r="AG66" s="1">
        <v>9</v>
      </c>
      <c r="AH66" s="1">
        <f t="shared" si="15"/>
        <v>0.45731707317073167</v>
      </c>
      <c r="AI66" s="1">
        <v>4</v>
      </c>
      <c r="AJ66" s="1">
        <f t="shared" si="16"/>
        <v>0.20325203252032523</v>
      </c>
      <c r="AK66" s="1">
        <v>1</v>
      </c>
      <c r="AL66" s="1">
        <f t="shared" si="17"/>
        <v>5.0813008130081307E-2</v>
      </c>
      <c r="AM66" s="1">
        <v>0</v>
      </c>
      <c r="AN66" s="1">
        <f t="shared" si="18"/>
        <v>0</v>
      </c>
      <c r="AO66" s="1">
        <v>0</v>
      </c>
      <c r="AP66" s="1">
        <f t="shared" si="19"/>
        <v>0</v>
      </c>
      <c r="AQ66" s="1">
        <v>0</v>
      </c>
      <c r="AR66" s="1">
        <f t="shared" si="20"/>
        <v>0</v>
      </c>
      <c r="AS66" s="1">
        <v>1968</v>
      </c>
      <c r="AT66" t="s">
        <v>400</v>
      </c>
      <c r="AU66" s="1">
        <v>1614</v>
      </c>
      <c r="AV66" s="1">
        <v>22</v>
      </c>
      <c r="AW66" s="1">
        <v>820.12298583984375</v>
      </c>
      <c r="AX66" s="1">
        <f t="shared" si="21"/>
        <v>8.2012298583984382</v>
      </c>
      <c r="AY66" s="1">
        <v>11.178999900817871</v>
      </c>
      <c r="AZ66">
        <f t="shared" si="22"/>
        <v>0.11178999900817871</v>
      </c>
    </row>
    <row r="67" spans="1:52" x14ac:dyDescent="0.2">
      <c r="A67" t="s">
        <v>66</v>
      </c>
      <c r="B67" t="s">
        <v>255</v>
      </c>
      <c r="C67" s="1">
        <v>200</v>
      </c>
      <c r="D67" s="1">
        <f t="shared" ref="D67:D130" si="23">(C67/AS67)*100</f>
        <v>14.255167498218105</v>
      </c>
      <c r="E67" s="1">
        <v>172</v>
      </c>
      <c r="F67" s="1">
        <f t="shared" ref="F67:F130" si="24">(E67/AS67)*100</f>
        <v>12.25944404846757</v>
      </c>
      <c r="G67" s="1">
        <v>144</v>
      </c>
      <c r="H67" s="1">
        <f t="shared" ref="H67:H130" si="25">(G67/$AS67)*100</f>
        <v>10.263720598717036</v>
      </c>
      <c r="I67" s="1">
        <v>121</v>
      </c>
      <c r="J67" s="1">
        <f t="shared" ref="J67:J130" si="26">(I67/$AS67)*100</f>
        <v>8.6243763364219532</v>
      </c>
      <c r="K67" s="1">
        <v>138</v>
      </c>
      <c r="L67" s="1">
        <f t="shared" ref="L67:L130" si="27">(K67/$AS67)*100</f>
        <v>9.8360655737704921</v>
      </c>
      <c r="M67" s="1">
        <v>148</v>
      </c>
      <c r="N67" s="1">
        <f t="shared" ref="N67:N130" si="28">(M67/$AS67)*100</f>
        <v>10.548823948681397</v>
      </c>
      <c r="O67" s="1">
        <v>144</v>
      </c>
      <c r="P67" s="1">
        <f t="shared" ref="P67:P130" si="29">(O67/$AS67)*100</f>
        <v>10.263720598717036</v>
      </c>
      <c r="Q67" s="1">
        <v>105</v>
      </c>
      <c r="R67" s="1">
        <f t="shared" ref="R67:R130" si="30">(Q67/$AS67)*100</f>
        <v>7.4839629365645051</v>
      </c>
      <c r="S67" s="1">
        <v>69</v>
      </c>
      <c r="T67" s="1">
        <f t="shared" ref="T67:T130" si="31">(S67/$AS67)*100</f>
        <v>4.918032786885246</v>
      </c>
      <c r="U67" s="1">
        <v>47</v>
      </c>
      <c r="V67" s="1">
        <f t="shared" ref="V67:V130" si="32">(U67/$AS67)*100</f>
        <v>3.3499643620812543</v>
      </c>
      <c r="W67" s="1">
        <v>37</v>
      </c>
      <c r="X67" s="1">
        <f t="shared" ref="X67:X130" si="33">(W67/$AS67)*100</f>
        <v>2.6372059871703493</v>
      </c>
      <c r="Y67" s="1">
        <v>25</v>
      </c>
      <c r="Z67" s="1">
        <f t="shared" ref="Z67:Z130" si="34">(Y67/$AS67)*100</f>
        <v>1.7818959372772631</v>
      </c>
      <c r="AA67" s="1">
        <v>20</v>
      </c>
      <c r="AB67" s="1">
        <f t="shared" ref="AB67:AB130" si="35">(AA67/$AS67)*100</f>
        <v>1.4255167498218104</v>
      </c>
      <c r="AC67" s="1">
        <v>15</v>
      </c>
      <c r="AD67" s="1">
        <f t="shared" ref="AD67:AD130" si="36">(AC67/$AS67)*100</f>
        <v>1.0691375623663579</v>
      </c>
      <c r="AE67" s="1">
        <v>9</v>
      </c>
      <c r="AF67" s="1">
        <f t="shared" ref="AF67:AF130" si="37">(AE67/$AS67)*100</f>
        <v>0.64148253741981476</v>
      </c>
      <c r="AG67" s="1">
        <v>6</v>
      </c>
      <c r="AH67" s="1">
        <f t="shared" ref="AH67:AH130" si="38">(AG67/$AS67)*100</f>
        <v>0.42765502494654317</v>
      </c>
      <c r="AI67" s="1">
        <v>3</v>
      </c>
      <c r="AJ67" s="1">
        <f t="shared" ref="AJ67:AJ130" si="39">(AI67/$AS67)*100</f>
        <v>0.21382751247327159</v>
      </c>
      <c r="AK67" s="1">
        <v>1</v>
      </c>
      <c r="AL67" s="1">
        <f t="shared" ref="AL67:AL130" si="40">(AK67/$AS67)*100</f>
        <v>7.1275837491090524E-2</v>
      </c>
      <c r="AM67" s="1">
        <v>0</v>
      </c>
      <c r="AN67" s="1">
        <f t="shared" ref="AN67:AN130" si="41">(AM67/$AS67)*100</f>
        <v>0</v>
      </c>
      <c r="AO67" s="1">
        <v>0</v>
      </c>
      <c r="AP67" s="1">
        <f t="shared" ref="AP67:AP130" si="42">(AO67/$AS67)*100</f>
        <v>0</v>
      </c>
      <c r="AQ67" s="1">
        <v>0</v>
      </c>
      <c r="AR67" s="1">
        <f t="shared" ref="AR67:AR130" si="43">(AQ67/$AS67)*100</f>
        <v>0</v>
      </c>
      <c r="AS67" s="1">
        <v>1403</v>
      </c>
      <c r="AT67" t="s">
        <v>400</v>
      </c>
      <c r="AU67" s="1">
        <v>5185</v>
      </c>
      <c r="AV67" s="1">
        <v>85</v>
      </c>
      <c r="AW67" s="1">
        <v>3695.69189453125</v>
      </c>
      <c r="AX67" s="1">
        <f t="shared" ref="AX67:AX130" si="44">AW67/100</f>
        <v>36.956918945312502</v>
      </c>
      <c r="AY67" s="1">
        <v>60.584999084472656</v>
      </c>
      <c r="AZ67">
        <f t="shared" ref="AZ67:AZ130" si="45">AY67/100</f>
        <v>0.60584999084472657</v>
      </c>
    </row>
    <row r="68" spans="1:52" x14ac:dyDescent="0.2">
      <c r="A68" t="s">
        <v>67</v>
      </c>
      <c r="B68" t="s">
        <v>256</v>
      </c>
      <c r="C68" s="1">
        <v>409</v>
      </c>
      <c r="D68" s="1">
        <f t="shared" si="23"/>
        <v>3.924014199366785</v>
      </c>
      <c r="E68" s="1">
        <v>472</v>
      </c>
      <c r="F68" s="1">
        <f t="shared" si="24"/>
        <v>4.5284467044037227</v>
      </c>
      <c r="G68" s="1">
        <v>542</v>
      </c>
      <c r="H68" s="1">
        <f t="shared" si="25"/>
        <v>5.2000383766669867</v>
      </c>
      <c r="I68" s="1">
        <v>527</v>
      </c>
      <c r="J68" s="1">
        <f t="shared" si="26"/>
        <v>5.0561258754677159</v>
      </c>
      <c r="K68" s="1">
        <v>529</v>
      </c>
      <c r="L68" s="1">
        <f t="shared" si="27"/>
        <v>5.0753142089609513</v>
      </c>
      <c r="M68" s="1">
        <v>528</v>
      </c>
      <c r="N68" s="1">
        <f t="shared" si="28"/>
        <v>5.0657200422143331</v>
      </c>
      <c r="O68" s="1">
        <v>598</v>
      </c>
      <c r="P68" s="1">
        <f t="shared" si="29"/>
        <v>5.737311714477598</v>
      </c>
      <c r="Q68" s="1">
        <v>739</v>
      </c>
      <c r="R68" s="1">
        <f t="shared" si="30"/>
        <v>7.0900892257507442</v>
      </c>
      <c r="S68" s="1">
        <v>780</v>
      </c>
      <c r="T68" s="1">
        <f t="shared" si="31"/>
        <v>7.483450062362083</v>
      </c>
      <c r="U68" s="1">
        <v>794</v>
      </c>
      <c r="V68" s="1">
        <f t="shared" si="32"/>
        <v>7.6177683968147365</v>
      </c>
      <c r="W68" s="1">
        <v>796</v>
      </c>
      <c r="X68" s="1">
        <f t="shared" si="33"/>
        <v>7.6369567303079728</v>
      </c>
      <c r="Y68" s="1">
        <v>709</v>
      </c>
      <c r="Z68" s="1">
        <f t="shared" si="34"/>
        <v>6.8022642233522017</v>
      </c>
      <c r="AA68" s="1">
        <v>677</v>
      </c>
      <c r="AB68" s="1">
        <f t="shared" si="35"/>
        <v>6.4952508874604238</v>
      </c>
      <c r="AC68" s="1">
        <v>581</v>
      </c>
      <c r="AD68" s="1">
        <f t="shared" si="36"/>
        <v>5.5742108797850909</v>
      </c>
      <c r="AE68" s="1">
        <v>549</v>
      </c>
      <c r="AF68" s="1">
        <f t="shared" si="37"/>
        <v>5.267197543893313</v>
      </c>
      <c r="AG68" s="1">
        <v>407</v>
      </c>
      <c r="AH68" s="1">
        <f t="shared" si="38"/>
        <v>3.9048258658735491</v>
      </c>
      <c r="AI68" s="1">
        <v>394</v>
      </c>
      <c r="AJ68" s="1">
        <f t="shared" si="39"/>
        <v>3.7801016981675142</v>
      </c>
      <c r="AK68" s="1">
        <v>261</v>
      </c>
      <c r="AL68" s="1">
        <f t="shared" si="40"/>
        <v>2.5040775208673125</v>
      </c>
      <c r="AM68" s="1">
        <v>105</v>
      </c>
      <c r="AN68" s="1">
        <f t="shared" si="41"/>
        <v>1.0073875083948958</v>
      </c>
      <c r="AO68" s="1">
        <v>23</v>
      </c>
      <c r="AP68" s="1">
        <f t="shared" si="42"/>
        <v>0.2206658351722153</v>
      </c>
      <c r="AQ68" s="1">
        <v>3</v>
      </c>
      <c r="AR68" s="1">
        <f t="shared" si="43"/>
        <v>2.8782500239854167E-2</v>
      </c>
      <c r="AS68" s="1">
        <v>10423</v>
      </c>
      <c r="AT68" t="s">
        <v>400</v>
      </c>
      <c r="AU68" s="1">
        <v>114568</v>
      </c>
      <c r="AV68" s="1">
        <v>2902</v>
      </c>
      <c r="AW68" s="1">
        <v>10991.7861328125</v>
      </c>
      <c r="AX68" s="1">
        <f t="shared" si="44"/>
        <v>109.917861328125</v>
      </c>
      <c r="AY68" s="1">
        <v>278.42098999023438</v>
      </c>
      <c r="AZ68">
        <f t="shared" si="45"/>
        <v>2.7842098999023439</v>
      </c>
    </row>
    <row r="69" spans="1:52" x14ac:dyDescent="0.2">
      <c r="A69" t="s">
        <v>68</v>
      </c>
      <c r="B69" t="s">
        <v>257</v>
      </c>
      <c r="C69" s="1">
        <v>9</v>
      </c>
      <c r="D69" s="1">
        <f t="shared" si="23"/>
        <v>7.9646017699115044</v>
      </c>
      <c r="E69" s="1">
        <v>9</v>
      </c>
      <c r="F69" s="1">
        <f t="shared" si="24"/>
        <v>7.9646017699115044</v>
      </c>
      <c r="G69" s="1">
        <v>9</v>
      </c>
      <c r="H69" s="1">
        <f t="shared" si="25"/>
        <v>7.9646017699115044</v>
      </c>
      <c r="I69" s="1">
        <v>8</v>
      </c>
      <c r="J69" s="1">
        <f t="shared" si="26"/>
        <v>7.0796460176991154</v>
      </c>
      <c r="K69" s="1">
        <v>9</v>
      </c>
      <c r="L69" s="1">
        <f t="shared" si="27"/>
        <v>7.9646017699115044</v>
      </c>
      <c r="M69" s="1">
        <v>10</v>
      </c>
      <c r="N69" s="1">
        <f t="shared" si="28"/>
        <v>8.8495575221238933</v>
      </c>
      <c r="O69" s="1">
        <v>9</v>
      </c>
      <c r="P69" s="1">
        <f t="shared" si="29"/>
        <v>7.9646017699115044</v>
      </c>
      <c r="Q69" s="1">
        <v>9</v>
      </c>
      <c r="R69" s="1">
        <f t="shared" si="30"/>
        <v>7.9646017699115044</v>
      </c>
      <c r="S69" s="1">
        <v>7</v>
      </c>
      <c r="T69" s="1">
        <f t="shared" si="31"/>
        <v>6.1946902654867255</v>
      </c>
      <c r="U69" s="1">
        <v>6</v>
      </c>
      <c r="V69" s="1">
        <f t="shared" si="32"/>
        <v>5.3097345132743365</v>
      </c>
      <c r="W69" s="1">
        <v>6</v>
      </c>
      <c r="X69" s="1">
        <f t="shared" si="33"/>
        <v>5.3097345132743365</v>
      </c>
      <c r="Y69" s="1">
        <v>6</v>
      </c>
      <c r="Z69" s="1">
        <f t="shared" si="34"/>
        <v>5.3097345132743365</v>
      </c>
      <c r="AA69" s="1">
        <v>6</v>
      </c>
      <c r="AB69" s="1">
        <f t="shared" si="35"/>
        <v>5.3097345132743365</v>
      </c>
      <c r="AC69" s="1">
        <v>4</v>
      </c>
      <c r="AD69" s="1">
        <f t="shared" si="36"/>
        <v>3.5398230088495577</v>
      </c>
      <c r="AE69" s="1">
        <v>3</v>
      </c>
      <c r="AF69" s="1">
        <f t="shared" si="37"/>
        <v>2.6548672566371683</v>
      </c>
      <c r="AG69" s="1">
        <v>2</v>
      </c>
      <c r="AH69" s="1">
        <f t="shared" si="38"/>
        <v>1.7699115044247788</v>
      </c>
      <c r="AI69" s="1">
        <v>1</v>
      </c>
      <c r="AJ69" s="1">
        <f t="shared" si="39"/>
        <v>0.88495575221238942</v>
      </c>
      <c r="AK69" s="1">
        <v>1</v>
      </c>
      <c r="AL69" s="1">
        <f t="shared" si="40"/>
        <v>0.88495575221238942</v>
      </c>
      <c r="AM69" s="1">
        <v>0</v>
      </c>
      <c r="AN69" s="1">
        <f t="shared" si="41"/>
        <v>0</v>
      </c>
      <c r="AO69" s="1">
        <v>0</v>
      </c>
      <c r="AP69" s="1">
        <f t="shared" si="42"/>
        <v>0</v>
      </c>
      <c r="AQ69" s="1">
        <v>0</v>
      </c>
      <c r="AR69" s="1">
        <f t="shared" si="43"/>
        <v>0</v>
      </c>
      <c r="AS69" s="1">
        <v>113</v>
      </c>
      <c r="AT69" t="s">
        <v>400</v>
      </c>
      <c r="AU69" s="1">
        <v>12</v>
      </c>
      <c r="AV69" s="1"/>
      <c r="AW69" s="1">
        <v>106.64900207519531</v>
      </c>
      <c r="AX69" s="1">
        <f t="shared" si="44"/>
        <v>1.0664900207519532</v>
      </c>
      <c r="AY69" s="1"/>
      <c r="AZ69">
        <f t="shared" si="45"/>
        <v>0</v>
      </c>
    </row>
    <row r="70" spans="1:52" x14ac:dyDescent="0.2">
      <c r="A70" t="s">
        <v>69</v>
      </c>
      <c r="B70" t="s">
        <v>258</v>
      </c>
      <c r="C70" s="1">
        <v>2065</v>
      </c>
      <c r="D70" s="1">
        <f t="shared" si="23"/>
        <v>11.526010270149586</v>
      </c>
      <c r="E70" s="1">
        <v>1982</v>
      </c>
      <c r="F70" s="1">
        <f t="shared" si="24"/>
        <v>11.062737218129048</v>
      </c>
      <c r="G70" s="1">
        <v>1926</v>
      </c>
      <c r="H70" s="1">
        <f t="shared" si="25"/>
        <v>10.750167448091091</v>
      </c>
      <c r="I70" s="1">
        <v>1946</v>
      </c>
      <c r="J70" s="1">
        <f t="shared" si="26"/>
        <v>10.861799508818933</v>
      </c>
      <c r="K70" s="1">
        <v>1802</v>
      </c>
      <c r="L70" s="1">
        <f t="shared" si="27"/>
        <v>10.058048671578478</v>
      </c>
      <c r="M70" s="1">
        <v>1611</v>
      </c>
      <c r="N70" s="1">
        <f t="shared" si="28"/>
        <v>8.9919624916275946</v>
      </c>
      <c r="O70" s="1">
        <v>1354</v>
      </c>
      <c r="P70" s="1">
        <f t="shared" si="29"/>
        <v>7.5574905112748381</v>
      </c>
      <c r="Q70" s="1">
        <v>1178</v>
      </c>
      <c r="R70" s="1">
        <f t="shared" si="30"/>
        <v>6.5751283768698379</v>
      </c>
      <c r="S70" s="1">
        <v>956</v>
      </c>
      <c r="T70" s="1">
        <f t="shared" si="31"/>
        <v>5.3360125027908021</v>
      </c>
      <c r="U70" s="1">
        <v>746</v>
      </c>
      <c r="V70" s="1">
        <f t="shared" si="32"/>
        <v>4.1638758651484702</v>
      </c>
      <c r="W70" s="1">
        <v>584</v>
      </c>
      <c r="X70" s="1">
        <f t="shared" si="33"/>
        <v>3.2596561732529583</v>
      </c>
      <c r="Y70" s="1">
        <v>470</v>
      </c>
      <c r="Z70" s="1">
        <f t="shared" si="34"/>
        <v>2.6233534271042642</v>
      </c>
      <c r="AA70" s="1">
        <v>392</v>
      </c>
      <c r="AB70" s="1">
        <f t="shared" si="35"/>
        <v>2.1879883902656845</v>
      </c>
      <c r="AC70" s="1">
        <v>327</v>
      </c>
      <c r="AD70" s="1">
        <f t="shared" si="36"/>
        <v>1.8251841929002008</v>
      </c>
      <c r="AE70" s="1">
        <v>221</v>
      </c>
      <c r="AF70" s="1">
        <f t="shared" si="37"/>
        <v>1.2335342710426433</v>
      </c>
      <c r="AG70" s="1">
        <v>161</v>
      </c>
      <c r="AH70" s="1">
        <f t="shared" si="38"/>
        <v>0.89863808885912033</v>
      </c>
      <c r="AI70" s="1">
        <v>109</v>
      </c>
      <c r="AJ70" s="1">
        <f t="shared" si="39"/>
        <v>0.60839473096673358</v>
      </c>
      <c r="AK70" s="1">
        <v>59</v>
      </c>
      <c r="AL70" s="1">
        <f t="shared" si="40"/>
        <v>0.32931457914713108</v>
      </c>
      <c r="AM70" s="1">
        <v>22</v>
      </c>
      <c r="AN70" s="1">
        <f t="shared" si="41"/>
        <v>0.12279526680062515</v>
      </c>
      <c r="AO70" s="1">
        <v>4</v>
      </c>
      <c r="AP70" s="1">
        <f t="shared" si="42"/>
        <v>2.2326412145568207E-2</v>
      </c>
      <c r="AQ70" s="1">
        <v>0</v>
      </c>
      <c r="AR70" s="1">
        <f t="shared" si="43"/>
        <v>0</v>
      </c>
      <c r="AS70" s="1">
        <v>17916</v>
      </c>
      <c r="AT70" t="s">
        <v>400</v>
      </c>
      <c r="AU70" s="1">
        <v>4348</v>
      </c>
      <c r="AV70" s="1">
        <v>80</v>
      </c>
      <c r="AW70" s="1">
        <v>242.69400024414062</v>
      </c>
      <c r="AX70" s="1">
        <f t="shared" si="44"/>
        <v>2.4269400024414063</v>
      </c>
      <c r="AY70" s="1">
        <v>4.4650001525878906</v>
      </c>
      <c r="AZ70">
        <f t="shared" si="45"/>
        <v>4.4650001525878905E-2</v>
      </c>
    </row>
    <row r="71" spans="1:52" x14ac:dyDescent="0.2">
      <c r="A71" t="s">
        <v>70</v>
      </c>
      <c r="B71" t="s">
        <v>259</v>
      </c>
      <c r="C71" s="1">
        <v>14</v>
      </c>
      <c r="D71" s="1">
        <f t="shared" si="23"/>
        <v>8.2840236686390547</v>
      </c>
      <c r="E71" s="1">
        <v>13</v>
      </c>
      <c r="F71" s="1">
        <f t="shared" si="24"/>
        <v>7.6923076923076925</v>
      </c>
      <c r="G71" s="1">
        <v>13</v>
      </c>
      <c r="H71" s="1">
        <f t="shared" si="25"/>
        <v>7.6923076923076925</v>
      </c>
      <c r="I71" s="1">
        <v>14</v>
      </c>
      <c r="J71" s="1">
        <f t="shared" si="26"/>
        <v>8.2840236686390547</v>
      </c>
      <c r="K71" s="1">
        <v>14</v>
      </c>
      <c r="L71" s="1">
        <f t="shared" si="27"/>
        <v>8.2840236686390547</v>
      </c>
      <c r="M71" s="1">
        <v>13</v>
      </c>
      <c r="N71" s="1">
        <f t="shared" si="28"/>
        <v>7.6923076923076925</v>
      </c>
      <c r="O71" s="1">
        <v>12</v>
      </c>
      <c r="P71" s="1">
        <f t="shared" si="29"/>
        <v>7.1005917159763312</v>
      </c>
      <c r="Q71" s="1">
        <v>10</v>
      </c>
      <c r="R71" s="1">
        <f t="shared" si="30"/>
        <v>5.9171597633136095</v>
      </c>
      <c r="S71" s="1">
        <v>10</v>
      </c>
      <c r="T71" s="1">
        <f t="shared" si="31"/>
        <v>5.9171597633136095</v>
      </c>
      <c r="U71" s="1">
        <v>10</v>
      </c>
      <c r="V71" s="1">
        <f t="shared" si="32"/>
        <v>5.9171597633136095</v>
      </c>
      <c r="W71" s="1">
        <v>10</v>
      </c>
      <c r="X71" s="1">
        <f t="shared" si="33"/>
        <v>5.9171597633136095</v>
      </c>
      <c r="Y71" s="1">
        <v>10</v>
      </c>
      <c r="Z71" s="1">
        <f t="shared" si="34"/>
        <v>5.9171597633136095</v>
      </c>
      <c r="AA71" s="1">
        <v>8</v>
      </c>
      <c r="AB71" s="1">
        <f t="shared" si="35"/>
        <v>4.7337278106508878</v>
      </c>
      <c r="AC71" s="1">
        <v>6</v>
      </c>
      <c r="AD71" s="1">
        <f t="shared" si="36"/>
        <v>3.5502958579881656</v>
      </c>
      <c r="AE71" s="1">
        <v>5</v>
      </c>
      <c r="AF71" s="1">
        <f t="shared" si="37"/>
        <v>2.9585798816568047</v>
      </c>
      <c r="AG71" s="1">
        <v>3</v>
      </c>
      <c r="AH71" s="1">
        <f t="shared" si="38"/>
        <v>1.7751479289940828</v>
      </c>
      <c r="AI71" s="1">
        <v>2</v>
      </c>
      <c r="AJ71" s="1">
        <f t="shared" si="39"/>
        <v>1.1834319526627219</v>
      </c>
      <c r="AK71" s="1">
        <v>1</v>
      </c>
      <c r="AL71" s="1">
        <f t="shared" si="40"/>
        <v>0.59171597633136097</v>
      </c>
      <c r="AM71" s="1">
        <v>0</v>
      </c>
      <c r="AN71" s="1">
        <f t="shared" si="41"/>
        <v>0</v>
      </c>
      <c r="AO71" s="1">
        <v>0</v>
      </c>
      <c r="AP71" s="1">
        <f t="shared" si="42"/>
        <v>0</v>
      </c>
      <c r="AQ71" s="1">
        <v>0</v>
      </c>
      <c r="AR71" s="1">
        <f t="shared" si="43"/>
        <v>0</v>
      </c>
      <c r="AS71" s="1">
        <v>169</v>
      </c>
      <c r="AT71" t="s">
        <v>400</v>
      </c>
      <c r="AU71" s="1">
        <v>2699</v>
      </c>
      <c r="AV71" s="1">
        <v>52</v>
      </c>
      <c r="AW71" s="1">
        <v>15990.947265625</v>
      </c>
      <c r="AX71" s="1">
        <f t="shared" si="44"/>
        <v>159.90947265624999</v>
      </c>
      <c r="AY71" s="1">
        <v>308.0880126953125</v>
      </c>
      <c r="AZ71">
        <f t="shared" si="45"/>
        <v>3.080880126953125</v>
      </c>
    </row>
    <row r="72" spans="1:52" x14ac:dyDescent="0.2">
      <c r="A72" t="s">
        <v>71</v>
      </c>
      <c r="B72" t="s">
        <v>260</v>
      </c>
      <c r="C72" s="1">
        <v>74</v>
      </c>
      <c r="D72" s="1">
        <f t="shared" si="23"/>
        <v>9.4027954256670903</v>
      </c>
      <c r="E72" s="1">
        <v>74</v>
      </c>
      <c r="F72" s="1">
        <f t="shared" si="24"/>
        <v>9.4027954256670903</v>
      </c>
      <c r="G72" s="1">
        <v>70</v>
      </c>
      <c r="H72" s="1">
        <f t="shared" si="25"/>
        <v>8.8945362134688697</v>
      </c>
      <c r="I72" s="1">
        <v>75</v>
      </c>
      <c r="J72" s="1">
        <f t="shared" si="26"/>
        <v>9.529860228716645</v>
      </c>
      <c r="K72" s="1">
        <v>77</v>
      </c>
      <c r="L72" s="1">
        <f t="shared" si="27"/>
        <v>9.7839898348157561</v>
      </c>
      <c r="M72" s="1">
        <v>68</v>
      </c>
      <c r="N72" s="1">
        <f t="shared" si="28"/>
        <v>8.6404066073697585</v>
      </c>
      <c r="O72" s="1">
        <v>44</v>
      </c>
      <c r="P72" s="1">
        <f t="shared" si="29"/>
        <v>5.5908513341804325</v>
      </c>
      <c r="Q72" s="1">
        <v>49</v>
      </c>
      <c r="R72" s="1">
        <f t="shared" si="30"/>
        <v>6.2261753494282086</v>
      </c>
      <c r="S72" s="1">
        <v>45</v>
      </c>
      <c r="T72" s="1">
        <f t="shared" si="31"/>
        <v>5.7179161372299872</v>
      </c>
      <c r="U72" s="1">
        <v>45</v>
      </c>
      <c r="V72" s="1">
        <f t="shared" si="32"/>
        <v>5.7179161372299872</v>
      </c>
      <c r="W72" s="1">
        <v>43</v>
      </c>
      <c r="X72" s="1">
        <f t="shared" si="33"/>
        <v>5.4637865311308769</v>
      </c>
      <c r="Y72" s="1">
        <v>37</v>
      </c>
      <c r="Z72" s="1">
        <f t="shared" si="34"/>
        <v>4.7013977128335451</v>
      </c>
      <c r="AA72" s="1">
        <v>30</v>
      </c>
      <c r="AB72" s="1">
        <f t="shared" si="35"/>
        <v>3.8119440914866582</v>
      </c>
      <c r="AC72" s="1">
        <v>21</v>
      </c>
      <c r="AD72" s="1">
        <f t="shared" si="36"/>
        <v>2.6683608640406606</v>
      </c>
      <c r="AE72" s="1">
        <v>15</v>
      </c>
      <c r="AF72" s="1">
        <f t="shared" si="37"/>
        <v>1.9059720457433291</v>
      </c>
      <c r="AG72" s="1">
        <v>8</v>
      </c>
      <c r="AH72" s="1">
        <f t="shared" si="38"/>
        <v>1.0165184243964422</v>
      </c>
      <c r="AI72" s="1">
        <v>7</v>
      </c>
      <c r="AJ72" s="1">
        <f t="shared" si="39"/>
        <v>0.88945362134688688</v>
      </c>
      <c r="AK72" s="1">
        <v>2</v>
      </c>
      <c r="AL72" s="1">
        <f t="shared" si="40"/>
        <v>0.25412960609911056</v>
      </c>
      <c r="AM72" s="1">
        <v>1</v>
      </c>
      <c r="AN72" s="1">
        <f t="shared" si="41"/>
        <v>0.12706480304955528</v>
      </c>
      <c r="AO72" s="1">
        <v>1</v>
      </c>
      <c r="AP72" s="1">
        <f t="shared" si="42"/>
        <v>0.12706480304955528</v>
      </c>
      <c r="AQ72" s="1">
        <v>0</v>
      </c>
      <c r="AR72" s="1">
        <f t="shared" si="43"/>
        <v>0</v>
      </c>
      <c r="AS72" s="1">
        <v>787</v>
      </c>
      <c r="AT72" t="s">
        <v>400</v>
      </c>
      <c r="AU72" s="1">
        <v>538</v>
      </c>
      <c r="AV72" s="1">
        <v>22</v>
      </c>
      <c r="AW72" s="1">
        <v>683.99200439453125</v>
      </c>
      <c r="AX72" s="1">
        <f t="shared" si="44"/>
        <v>6.8399200439453125</v>
      </c>
      <c r="AY72" s="1">
        <v>27.969999313354492</v>
      </c>
      <c r="AZ72">
        <f t="shared" si="45"/>
        <v>0.27969999313354493</v>
      </c>
    </row>
    <row r="73" spans="1:52" x14ac:dyDescent="0.2">
      <c r="A73" t="s">
        <v>72</v>
      </c>
      <c r="B73" t="s">
        <v>261</v>
      </c>
      <c r="C73" s="1">
        <v>363</v>
      </c>
      <c r="D73" s="1">
        <f t="shared" si="23"/>
        <v>4.8419367747098843</v>
      </c>
      <c r="E73" s="1">
        <v>302</v>
      </c>
      <c r="F73" s="1">
        <f t="shared" si="24"/>
        <v>4.0282779778578099</v>
      </c>
      <c r="G73" s="1">
        <v>286</v>
      </c>
      <c r="H73" s="1">
        <f t="shared" si="25"/>
        <v>3.814859277044151</v>
      </c>
      <c r="I73" s="1">
        <v>267</v>
      </c>
      <c r="J73" s="1">
        <f t="shared" si="26"/>
        <v>3.5614245698279312</v>
      </c>
      <c r="K73" s="1">
        <v>374</v>
      </c>
      <c r="L73" s="1">
        <f t="shared" si="27"/>
        <v>4.9886621315192743</v>
      </c>
      <c r="M73" s="1">
        <v>493</v>
      </c>
      <c r="N73" s="1">
        <f t="shared" si="28"/>
        <v>6.5759637188208613</v>
      </c>
      <c r="O73" s="1">
        <v>536</v>
      </c>
      <c r="P73" s="1">
        <f t="shared" si="29"/>
        <v>7.1495264772575702</v>
      </c>
      <c r="Q73" s="1">
        <v>586</v>
      </c>
      <c r="R73" s="1">
        <f t="shared" si="30"/>
        <v>7.8164599173002527</v>
      </c>
      <c r="S73" s="1">
        <v>566</v>
      </c>
      <c r="T73" s="1">
        <f t="shared" si="31"/>
        <v>7.5496865412831795</v>
      </c>
      <c r="U73" s="1">
        <v>564</v>
      </c>
      <c r="V73" s="1">
        <f t="shared" si="32"/>
        <v>7.5230092036814726</v>
      </c>
      <c r="W73" s="1">
        <v>569</v>
      </c>
      <c r="X73" s="1">
        <f t="shared" si="33"/>
        <v>7.5897025476857412</v>
      </c>
      <c r="Y73" s="1">
        <v>639</v>
      </c>
      <c r="Z73" s="1">
        <f t="shared" si="34"/>
        <v>8.5234093637454986</v>
      </c>
      <c r="AA73" s="1">
        <v>589</v>
      </c>
      <c r="AB73" s="1">
        <f t="shared" si="35"/>
        <v>7.8564759237028143</v>
      </c>
      <c r="AC73" s="1">
        <v>460</v>
      </c>
      <c r="AD73" s="1">
        <f t="shared" si="36"/>
        <v>6.1357876483926903</v>
      </c>
      <c r="AE73" s="1">
        <v>344</v>
      </c>
      <c r="AF73" s="1">
        <f t="shared" si="37"/>
        <v>4.5885020674936641</v>
      </c>
      <c r="AG73" s="1">
        <v>181</v>
      </c>
      <c r="AH73" s="1">
        <f t="shared" si="38"/>
        <v>2.4142990529545152</v>
      </c>
      <c r="AI73" s="1">
        <v>178</v>
      </c>
      <c r="AJ73" s="1">
        <f t="shared" si="39"/>
        <v>2.3742830465519544</v>
      </c>
      <c r="AK73" s="1">
        <v>120</v>
      </c>
      <c r="AL73" s="1">
        <f t="shared" si="40"/>
        <v>1.6006402561024411</v>
      </c>
      <c r="AM73" s="1">
        <v>60</v>
      </c>
      <c r="AN73" s="1">
        <f t="shared" si="41"/>
        <v>0.80032012805122055</v>
      </c>
      <c r="AO73" s="1">
        <v>18</v>
      </c>
      <c r="AP73" s="1">
        <f t="shared" si="42"/>
        <v>0.24009603841536614</v>
      </c>
      <c r="AQ73" s="1">
        <v>4</v>
      </c>
      <c r="AR73" s="1">
        <f t="shared" si="43"/>
        <v>5.3354675203414692E-2</v>
      </c>
      <c r="AS73" s="1">
        <v>7497</v>
      </c>
      <c r="AT73" t="s">
        <v>400</v>
      </c>
      <c r="AU73" s="1"/>
      <c r="AV73" s="1"/>
      <c r="AW73" s="1"/>
      <c r="AX73" s="1">
        <f t="shared" si="44"/>
        <v>0</v>
      </c>
      <c r="AY73" s="1"/>
      <c r="AZ73">
        <f t="shared" si="45"/>
        <v>0</v>
      </c>
    </row>
    <row r="74" spans="1:52" x14ac:dyDescent="0.2">
      <c r="A74" t="s">
        <v>73</v>
      </c>
      <c r="B74" t="s">
        <v>262</v>
      </c>
      <c r="C74" s="1">
        <v>1017</v>
      </c>
      <c r="D74" s="1">
        <f t="shared" si="23"/>
        <v>10.267541645633518</v>
      </c>
      <c r="E74" s="1">
        <v>989</v>
      </c>
      <c r="F74" s="1">
        <f t="shared" si="24"/>
        <v>9.9848561332660282</v>
      </c>
      <c r="G74" s="1">
        <v>1024</v>
      </c>
      <c r="H74" s="1">
        <f t="shared" si="25"/>
        <v>10.338213023725391</v>
      </c>
      <c r="I74" s="1">
        <v>1041</v>
      </c>
      <c r="J74" s="1">
        <f t="shared" si="26"/>
        <v>10.509843513377081</v>
      </c>
      <c r="K74" s="1">
        <v>1015</v>
      </c>
      <c r="L74" s="1">
        <f t="shared" si="27"/>
        <v>10.247349823321555</v>
      </c>
      <c r="M74" s="1">
        <v>891</v>
      </c>
      <c r="N74" s="1">
        <f t="shared" si="28"/>
        <v>8.9954568399798074</v>
      </c>
      <c r="O74" s="1">
        <v>784</v>
      </c>
      <c r="P74" s="1">
        <f t="shared" si="29"/>
        <v>7.9151943462897529</v>
      </c>
      <c r="Q74" s="1">
        <v>687</v>
      </c>
      <c r="R74" s="1">
        <f t="shared" si="30"/>
        <v>6.9358909641595146</v>
      </c>
      <c r="S74" s="1">
        <v>580</v>
      </c>
      <c r="T74" s="1">
        <f t="shared" si="31"/>
        <v>5.8556284704694601</v>
      </c>
      <c r="U74" s="1">
        <v>468</v>
      </c>
      <c r="V74" s="1">
        <f t="shared" si="32"/>
        <v>4.7248864209994954</v>
      </c>
      <c r="W74" s="1">
        <v>381</v>
      </c>
      <c r="X74" s="1">
        <f t="shared" si="33"/>
        <v>3.8465421504290762</v>
      </c>
      <c r="Y74" s="1">
        <v>299</v>
      </c>
      <c r="Z74" s="1">
        <f t="shared" si="34"/>
        <v>3.0186774356385664</v>
      </c>
      <c r="AA74" s="1">
        <v>237</v>
      </c>
      <c r="AB74" s="1">
        <f t="shared" si="35"/>
        <v>2.3927309439676931</v>
      </c>
      <c r="AC74" s="1">
        <v>183</v>
      </c>
      <c r="AD74" s="1">
        <f t="shared" si="36"/>
        <v>1.8475517415446743</v>
      </c>
      <c r="AE74" s="1">
        <v>123</v>
      </c>
      <c r="AF74" s="1">
        <f t="shared" si="37"/>
        <v>1.2417970721857647</v>
      </c>
      <c r="AG74" s="1">
        <v>83</v>
      </c>
      <c r="AH74" s="1">
        <f t="shared" si="38"/>
        <v>0.83796062594649157</v>
      </c>
      <c r="AI74" s="1">
        <v>55</v>
      </c>
      <c r="AJ74" s="1">
        <f t="shared" si="39"/>
        <v>0.5552751135790005</v>
      </c>
      <c r="AK74" s="1">
        <v>32</v>
      </c>
      <c r="AL74" s="1">
        <f t="shared" si="40"/>
        <v>0.32306915699141847</v>
      </c>
      <c r="AM74" s="1">
        <v>13</v>
      </c>
      <c r="AN74" s="1">
        <f t="shared" si="41"/>
        <v>0.13124684502776374</v>
      </c>
      <c r="AO74" s="1">
        <v>4</v>
      </c>
      <c r="AP74" s="1">
        <f t="shared" si="42"/>
        <v>4.0383644623927309E-2</v>
      </c>
      <c r="AQ74" s="1">
        <v>0</v>
      </c>
      <c r="AR74" s="1">
        <f t="shared" si="43"/>
        <v>0</v>
      </c>
      <c r="AS74" s="1">
        <v>9905</v>
      </c>
      <c r="AT74" t="s">
        <v>400</v>
      </c>
      <c r="AU74" s="1">
        <v>6327</v>
      </c>
      <c r="AV74" s="1">
        <v>258</v>
      </c>
      <c r="AW74" s="1">
        <v>638.79400634765625</v>
      </c>
      <c r="AX74" s="1">
        <f t="shared" si="44"/>
        <v>6.3879400634765622</v>
      </c>
      <c r="AY74" s="1">
        <v>26.048000335693359</v>
      </c>
      <c r="AZ74">
        <f t="shared" si="45"/>
        <v>0.26048000335693361</v>
      </c>
    </row>
    <row r="75" spans="1:52" x14ac:dyDescent="0.2">
      <c r="A75" t="s">
        <v>74</v>
      </c>
      <c r="B75" t="s">
        <v>263</v>
      </c>
      <c r="C75" s="1">
        <v>184</v>
      </c>
      <c r="D75" s="1">
        <f t="shared" si="23"/>
        <v>4.4823386114494514</v>
      </c>
      <c r="E75" s="1">
        <v>202</v>
      </c>
      <c r="F75" s="1">
        <f t="shared" si="24"/>
        <v>4.9208282582216807</v>
      </c>
      <c r="G75" s="1">
        <v>211</v>
      </c>
      <c r="H75" s="1">
        <f t="shared" si="25"/>
        <v>5.1400730816077953</v>
      </c>
      <c r="I75" s="1">
        <v>197</v>
      </c>
      <c r="J75" s="1">
        <f t="shared" si="26"/>
        <v>4.7990255785627278</v>
      </c>
      <c r="K75" s="1">
        <v>236</v>
      </c>
      <c r="L75" s="1">
        <f t="shared" si="27"/>
        <v>5.7490864799025578</v>
      </c>
      <c r="M75" s="1">
        <v>236</v>
      </c>
      <c r="N75" s="1">
        <f t="shared" si="28"/>
        <v>5.7490864799025578</v>
      </c>
      <c r="O75" s="1">
        <v>258</v>
      </c>
      <c r="P75" s="1">
        <f t="shared" si="29"/>
        <v>6.2850182704019488</v>
      </c>
      <c r="Q75" s="1">
        <v>282</v>
      </c>
      <c r="R75" s="1">
        <f t="shared" si="30"/>
        <v>6.8696711327649211</v>
      </c>
      <c r="S75" s="1">
        <v>288</v>
      </c>
      <c r="T75" s="1">
        <f t="shared" si="31"/>
        <v>7.0158343483556633</v>
      </c>
      <c r="U75" s="1">
        <v>269</v>
      </c>
      <c r="V75" s="1">
        <f t="shared" si="32"/>
        <v>6.5529841656516448</v>
      </c>
      <c r="W75" s="1">
        <v>281</v>
      </c>
      <c r="X75" s="1">
        <f t="shared" si="33"/>
        <v>6.84531059683313</v>
      </c>
      <c r="Y75" s="1">
        <v>300</v>
      </c>
      <c r="Z75" s="1">
        <f t="shared" si="34"/>
        <v>7.3081607795371495</v>
      </c>
      <c r="AA75" s="1">
        <v>289</v>
      </c>
      <c r="AB75" s="1">
        <f t="shared" si="35"/>
        <v>7.0401948842874535</v>
      </c>
      <c r="AC75" s="1">
        <v>276</v>
      </c>
      <c r="AD75" s="1">
        <f t="shared" si="36"/>
        <v>6.7235079171741781</v>
      </c>
      <c r="AE75" s="1">
        <v>206</v>
      </c>
      <c r="AF75" s="1">
        <f t="shared" si="37"/>
        <v>5.0182704019488424</v>
      </c>
      <c r="AG75" s="1">
        <v>156</v>
      </c>
      <c r="AH75" s="1">
        <f t="shared" si="38"/>
        <v>3.8002436053593178</v>
      </c>
      <c r="AI75" s="1">
        <v>134</v>
      </c>
      <c r="AJ75" s="1">
        <f t="shared" si="39"/>
        <v>3.2643118148599273</v>
      </c>
      <c r="AK75" s="1">
        <v>71</v>
      </c>
      <c r="AL75" s="1">
        <f t="shared" si="40"/>
        <v>1.7295980511571254</v>
      </c>
      <c r="AM75" s="1">
        <v>25</v>
      </c>
      <c r="AN75" s="1">
        <f t="shared" si="41"/>
        <v>0.60901339829476242</v>
      </c>
      <c r="AO75" s="1">
        <v>4</v>
      </c>
      <c r="AP75" s="1">
        <f t="shared" si="42"/>
        <v>9.7442143727162006E-2</v>
      </c>
      <c r="AQ75" s="1">
        <v>0</v>
      </c>
      <c r="AR75" s="1">
        <f t="shared" si="43"/>
        <v>0</v>
      </c>
      <c r="AS75" s="1">
        <v>4105</v>
      </c>
      <c r="AT75" t="s">
        <v>400</v>
      </c>
      <c r="AU75" s="1">
        <v>4370</v>
      </c>
      <c r="AV75" s="1">
        <v>122</v>
      </c>
      <c r="AW75" s="1">
        <v>1064.4859619140625</v>
      </c>
      <c r="AX75" s="1">
        <f t="shared" si="44"/>
        <v>10.644859619140625</v>
      </c>
      <c r="AY75" s="1">
        <v>29.718000411987305</v>
      </c>
      <c r="AZ75">
        <f t="shared" si="45"/>
        <v>0.29718000411987305</v>
      </c>
    </row>
    <row r="76" spans="1:52" x14ac:dyDescent="0.2">
      <c r="A76" t="s">
        <v>75</v>
      </c>
      <c r="B76" t="s">
        <v>264</v>
      </c>
      <c r="C76" s="1">
        <v>1263</v>
      </c>
      <c r="D76" s="1">
        <f t="shared" si="23"/>
        <v>11.076032622993949</v>
      </c>
      <c r="E76" s="1">
        <v>1238</v>
      </c>
      <c r="F76" s="1">
        <f t="shared" si="24"/>
        <v>10.856792072261685</v>
      </c>
      <c r="G76" s="1">
        <v>1202</v>
      </c>
      <c r="H76" s="1">
        <f t="shared" si="25"/>
        <v>10.541085679207226</v>
      </c>
      <c r="I76" s="1">
        <v>1144</v>
      </c>
      <c r="J76" s="1">
        <f t="shared" si="26"/>
        <v>10.032447601508375</v>
      </c>
      <c r="K76" s="1">
        <v>1065</v>
      </c>
      <c r="L76" s="1">
        <f t="shared" si="27"/>
        <v>9.3396474611944225</v>
      </c>
      <c r="M76" s="1">
        <v>979</v>
      </c>
      <c r="N76" s="1">
        <f t="shared" si="28"/>
        <v>8.5854599666754368</v>
      </c>
      <c r="O76" s="1">
        <v>906</v>
      </c>
      <c r="P76" s="1">
        <f t="shared" si="29"/>
        <v>7.9452775585372271</v>
      </c>
      <c r="Q76" s="1">
        <v>826</v>
      </c>
      <c r="R76" s="1">
        <f t="shared" si="30"/>
        <v>7.2437077961939833</v>
      </c>
      <c r="S76" s="1">
        <v>627</v>
      </c>
      <c r="T76" s="1">
        <f t="shared" si="31"/>
        <v>5.4985530123651669</v>
      </c>
      <c r="U76" s="1">
        <v>479</v>
      </c>
      <c r="V76" s="1">
        <f t="shared" si="32"/>
        <v>4.2006489520301677</v>
      </c>
      <c r="W76" s="1">
        <v>424</v>
      </c>
      <c r="X76" s="1">
        <f t="shared" si="33"/>
        <v>3.7183197404191883</v>
      </c>
      <c r="Y76" s="1">
        <v>366</v>
      </c>
      <c r="Z76" s="1">
        <f t="shared" si="34"/>
        <v>3.2096816627203366</v>
      </c>
      <c r="AA76" s="1">
        <v>293</v>
      </c>
      <c r="AB76" s="1">
        <f t="shared" si="35"/>
        <v>2.5694992545821274</v>
      </c>
      <c r="AC76" s="1">
        <v>231</v>
      </c>
      <c r="AD76" s="1">
        <f t="shared" si="36"/>
        <v>2.0257826887661143</v>
      </c>
      <c r="AE76" s="1">
        <v>151</v>
      </c>
      <c r="AF76" s="1">
        <f t="shared" si="37"/>
        <v>1.3242129264228713</v>
      </c>
      <c r="AG76" s="1">
        <v>109</v>
      </c>
      <c r="AH76" s="1">
        <f t="shared" si="38"/>
        <v>0.9558888011926685</v>
      </c>
      <c r="AI76" s="1">
        <v>62</v>
      </c>
      <c r="AJ76" s="1">
        <f t="shared" si="39"/>
        <v>0.54371656581601335</v>
      </c>
      <c r="AK76" s="1">
        <v>27</v>
      </c>
      <c r="AL76" s="1">
        <f t="shared" si="40"/>
        <v>0.23677979479084454</v>
      </c>
      <c r="AM76" s="1">
        <v>8</v>
      </c>
      <c r="AN76" s="1">
        <f t="shared" si="41"/>
        <v>7.0156976234324292E-2</v>
      </c>
      <c r="AO76" s="1">
        <v>2</v>
      </c>
      <c r="AP76" s="1">
        <f t="shared" si="42"/>
        <v>1.7539244058581073E-2</v>
      </c>
      <c r="AQ76" s="1">
        <v>0</v>
      </c>
      <c r="AR76" s="1">
        <f t="shared" si="43"/>
        <v>0</v>
      </c>
      <c r="AS76" s="1">
        <v>11403</v>
      </c>
      <c r="AT76" t="s">
        <v>400</v>
      </c>
      <c r="AU76" s="1">
        <v>9999</v>
      </c>
      <c r="AV76" s="1">
        <v>236</v>
      </c>
      <c r="AW76" s="1">
        <v>876.90997314453125</v>
      </c>
      <c r="AX76" s="1">
        <f t="shared" si="44"/>
        <v>8.7690997314453121</v>
      </c>
      <c r="AY76" s="1">
        <v>20.697000503540039</v>
      </c>
      <c r="AZ76">
        <f t="shared" si="45"/>
        <v>0.20697000503540039</v>
      </c>
    </row>
    <row r="77" spans="1:52" x14ac:dyDescent="0.2">
      <c r="A77" t="s">
        <v>76</v>
      </c>
      <c r="B77" t="s">
        <v>265</v>
      </c>
      <c r="C77" s="1">
        <v>461</v>
      </c>
      <c r="D77" s="1">
        <f t="shared" si="23"/>
        <v>4.7722567287784674</v>
      </c>
      <c r="E77" s="1">
        <v>447</v>
      </c>
      <c r="F77" s="1">
        <f t="shared" si="24"/>
        <v>4.6273291925465836</v>
      </c>
      <c r="G77" s="1">
        <v>483</v>
      </c>
      <c r="H77" s="1">
        <f t="shared" si="25"/>
        <v>5</v>
      </c>
      <c r="I77" s="1">
        <v>486</v>
      </c>
      <c r="J77" s="1">
        <f t="shared" si="26"/>
        <v>5.0310559006211184</v>
      </c>
      <c r="K77" s="1">
        <v>518</v>
      </c>
      <c r="L77" s="1">
        <f t="shared" si="27"/>
        <v>5.36231884057971</v>
      </c>
      <c r="M77" s="1">
        <v>634</v>
      </c>
      <c r="N77" s="1">
        <f t="shared" si="28"/>
        <v>6.5631469979296071</v>
      </c>
      <c r="O77" s="1">
        <v>612</v>
      </c>
      <c r="P77" s="1">
        <f t="shared" si="29"/>
        <v>6.3354037267080745</v>
      </c>
      <c r="Q77" s="1">
        <v>645</v>
      </c>
      <c r="R77" s="1">
        <f t="shared" si="30"/>
        <v>6.6770186335403725</v>
      </c>
      <c r="S77" s="1">
        <v>815</v>
      </c>
      <c r="T77" s="1">
        <f t="shared" si="31"/>
        <v>8.4368530020703929</v>
      </c>
      <c r="U77" s="1">
        <v>774</v>
      </c>
      <c r="V77" s="1">
        <f t="shared" si="32"/>
        <v>8.012422360248447</v>
      </c>
      <c r="W77" s="1">
        <v>648</v>
      </c>
      <c r="X77" s="1">
        <f t="shared" si="33"/>
        <v>6.70807453416149</v>
      </c>
      <c r="Y77" s="1">
        <v>553</v>
      </c>
      <c r="Z77" s="1">
        <f t="shared" si="34"/>
        <v>5.72463768115942</v>
      </c>
      <c r="AA77" s="1">
        <v>636</v>
      </c>
      <c r="AB77" s="1">
        <f t="shared" si="35"/>
        <v>6.5838509316770182</v>
      </c>
      <c r="AC77" s="1">
        <v>670</v>
      </c>
      <c r="AD77" s="1">
        <f t="shared" si="36"/>
        <v>6.9358178053830226</v>
      </c>
      <c r="AE77" s="1">
        <v>476</v>
      </c>
      <c r="AF77" s="1">
        <f t="shared" si="37"/>
        <v>4.9275362318840585</v>
      </c>
      <c r="AG77" s="1">
        <v>371</v>
      </c>
      <c r="AH77" s="1">
        <f t="shared" si="38"/>
        <v>3.8405797101449277</v>
      </c>
      <c r="AI77" s="1">
        <v>240</v>
      </c>
      <c r="AJ77" s="1">
        <f t="shared" si="39"/>
        <v>2.4844720496894408</v>
      </c>
      <c r="AK77" s="1">
        <v>132</v>
      </c>
      <c r="AL77" s="1">
        <f t="shared" si="40"/>
        <v>1.3664596273291925</v>
      </c>
      <c r="AM77" s="1">
        <v>46</v>
      </c>
      <c r="AN77" s="1">
        <f t="shared" si="41"/>
        <v>0.47619047619047622</v>
      </c>
      <c r="AO77" s="1">
        <v>13</v>
      </c>
      <c r="AP77" s="1">
        <f t="shared" si="42"/>
        <v>0.13457556935817805</v>
      </c>
      <c r="AQ77" s="1">
        <v>1</v>
      </c>
      <c r="AR77" s="1">
        <f t="shared" si="43"/>
        <v>1.0351966873706004E-2</v>
      </c>
      <c r="AS77" s="1">
        <v>9660</v>
      </c>
      <c r="AT77" t="s">
        <v>400</v>
      </c>
      <c r="AU77" s="1">
        <v>4210</v>
      </c>
      <c r="AV77" s="1">
        <v>589</v>
      </c>
      <c r="AW77" s="1">
        <v>435.802001953125</v>
      </c>
      <c r="AX77" s="1">
        <f t="shared" si="44"/>
        <v>4.3580200195312502</v>
      </c>
      <c r="AY77" s="1">
        <v>60.971000671386719</v>
      </c>
      <c r="AZ77">
        <f t="shared" si="45"/>
        <v>0.60971000671386721</v>
      </c>
    </row>
    <row r="78" spans="1:52" x14ac:dyDescent="0.2">
      <c r="A78" t="s">
        <v>77</v>
      </c>
      <c r="B78" t="s">
        <v>266</v>
      </c>
      <c r="C78" s="1">
        <v>23658</v>
      </c>
      <c r="D78" s="1">
        <f t="shared" si="23"/>
        <v>8.6493324168994317</v>
      </c>
      <c r="E78" s="1">
        <v>24298</v>
      </c>
      <c r="F78" s="1">
        <f t="shared" si="24"/>
        <v>8.8833155408666151</v>
      </c>
      <c r="G78" s="1">
        <v>22985</v>
      </c>
      <c r="H78" s="1">
        <f t="shared" si="25"/>
        <v>8.4032845381026906</v>
      </c>
      <c r="I78" s="1">
        <v>23318</v>
      </c>
      <c r="J78" s="1">
        <f t="shared" si="26"/>
        <v>8.5250288822918652</v>
      </c>
      <c r="K78" s="1">
        <v>22653</v>
      </c>
      <c r="L78" s="1">
        <f t="shared" si="27"/>
        <v>8.2819057925447126</v>
      </c>
      <c r="M78" s="1">
        <v>20918</v>
      </c>
      <c r="N78" s="1">
        <f t="shared" si="28"/>
        <v>7.647592167414925</v>
      </c>
      <c r="O78" s="1">
        <v>19973</v>
      </c>
      <c r="P78" s="1">
        <f t="shared" si="29"/>
        <v>7.3021014609321293</v>
      </c>
      <c r="Q78" s="1">
        <v>21193</v>
      </c>
      <c r="R78" s="1">
        <f t="shared" si="30"/>
        <v>7.7481317909945755</v>
      </c>
      <c r="S78" s="1">
        <v>19681</v>
      </c>
      <c r="T78" s="1">
        <f t="shared" si="31"/>
        <v>7.1953466606221026</v>
      </c>
      <c r="U78" s="1">
        <v>18166</v>
      </c>
      <c r="V78" s="1">
        <f t="shared" si="32"/>
        <v>6.6414647343560338</v>
      </c>
      <c r="W78" s="1">
        <v>15955</v>
      </c>
      <c r="X78" s="1">
        <f t="shared" si="33"/>
        <v>5.8331261607756542</v>
      </c>
      <c r="Y78" s="1">
        <v>13200</v>
      </c>
      <c r="Z78" s="1">
        <f t="shared" si="34"/>
        <v>4.8259019318231671</v>
      </c>
      <c r="AA78" s="1">
        <v>10395</v>
      </c>
      <c r="AB78" s="1">
        <f t="shared" si="35"/>
        <v>3.8003977713107444</v>
      </c>
      <c r="AC78" s="1">
        <v>7136</v>
      </c>
      <c r="AD78" s="1">
        <f t="shared" si="36"/>
        <v>2.6089118322341003</v>
      </c>
      <c r="AE78" s="1">
        <v>4618</v>
      </c>
      <c r="AF78" s="1">
        <f t="shared" si="37"/>
        <v>1.6883344788757109</v>
      </c>
      <c r="AG78" s="1">
        <v>2957</v>
      </c>
      <c r="AH78" s="1">
        <f t="shared" si="38"/>
        <v>1.0810751524546292</v>
      </c>
      <c r="AI78" s="1">
        <v>1632</v>
      </c>
      <c r="AJ78" s="1">
        <f t="shared" si="39"/>
        <v>0.59665696611631891</v>
      </c>
      <c r="AK78" s="1">
        <v>593</v>
      </c>
      <c r="AL78" s="1">
        <f t="shared" si="40"/>
        <v>0.21679998830084379</v>
      </c>
      <c r="AM78" s="1">
        <v>169</v>
      </c>
      <c r="AN78" s="1">
        <f t="shared" si="41"/>
        <v>6.1786168672584484E-2</v>
      </c>
      <c r="AO78" s="1">
        <v>23</v>
      </c>
      <c r="AP78" s="1">
        <f t="shared" si="42"/>
        <v>8.4087685175706691E-3</v>
      </c>
      <c r="AQ78" s="1">
        <v>2</v>
      </c>
      <c r="AR78" s="1">
        <f t="shared" si="43"/>
        <v>7.3119726239744963E-4</v>
      </c>
      <c r="AS78" s="1">
        <v>273524</v>
      </c>
      <c r="AT78" t="s">
        <v>400</v>
      </c>
      <c r="AU78" s="1">
        <v>115056</v>
      </c>
      <c r="AV78" s="1">
        <v>5388</v>
      </c>
      <c r="AW78" s="1">
        <v>420.64401245117188</v>
      </c>
      <c r="AX78" s="1">
        <f t="shared" si="44"/>
        <v>4.2064401245117189</v>
      </c>
      <c r="AY78" s="1">
        <v>19.697999954223633</v>
      </c>
      <c r="AZ78">
        <f t="shared" si="45"/>
        <v>0.19697999954223633</v>
      </c>
    </row>
    <row r="79" spans="1:52" x14ac:dyDescent="0.2">
      <c r="A79" t="s">
        <v>78</v>
      </c>
      <c r="B79" t="s">
        <v>267</v>
      </c>
      <c r="C79" s="1">
        <v>116880</v>
      </c>
      <c r="D79" s="1">
        <f t="shared" si="23"/>
        <v>8.4695406679980643</v>
      </c>
      <c r="E79" s="1">
        <v>117982</v>
      </c>
      <c r="F79" s="1">
        <f t="shared" si="24"/>
        <v>8.5493955089985256</v>
      </c>
      <c r="G79" s="1">
        <v>126156</v>
      </c>
      <c r="H79" s="1">
        <f t="shared" si="25"/>
        <v>9.1417126327170077</v>
      </c>
      <c r="I79" s="1">
        <v>126046</v>
      </c>
      <c r="J79" s="1">
        <f t="shared" si="26"/>
        <v>9.1337416413285766</v>
      </c>
      <c r="K79" s="1">
        <v>122505</v>
      </c>
      <c r="L79" s="1">
        <f t="shared" si="27"/>
        <v>8.877148182179182</v>
      </c>
      <c r="M79" s="1">
        <v>117397</v>
      </c>
      <c r="N79" s="1">
        <f t="shared" si="28"/>
        <v>8.5070043275236884</v>
      </c>
      <c r="O79" s="1">
        <v>112176</v>
      </c>
      <c r="P79" s="1">
        <f t="shared" si="29"/>
        <v>8.1286720908055337</v>
      </c>
      <c r="Q79" s="1">
        <v>103460</v>
      </c>
      <c r="R79" s="1">
        <f t="shared" si="30"/>
        <v>7.4970797186095117</v>
      </c>
      <c r="S79" s="1">
        <v>90220</v>
      </c>
      <c r="T79" s="1">
        <f t="shared" si="31"/>
        <v>6.537662209674755</v>
      </c>
      <c r="U79" s="1">
        <v>79440</v>
      </c>
      <c r="V79" s="1">
        <f t="shared" si="32"/>
        <v>5.7565050536085405</v>
      </c>
      <c r="W79" s="1">
        <v>68876</v>
      </c>
      <c r="X79" s="1">
        <f t="shared" si="33"/>
        <v>4.9910000260868808</v>
      </c>
      <c r="Y79" s="1">
        <v>59256</v>
      </c>
      <c r="Z79" s="1">
        <f t="shared" si="34"/>
        <v>4.2939005973895732</v>
      </c>
      <c r="AA79" s="1">
        <v>48891</v>
      </c>
      <c r="AB79" s="1">
        <f t="shared" si="35"/>
        <v>3.5428158179251659</v>
      </c>
      <c r="AC79" s="1">
        <v>38260</v>
      </c>
      <c r="AD79" s="1">
        <f t="shared" si="36"/>
        <v>2.7724557320123711</v>
      </c>
      <c r="AE79" s="1">
        <v>24091</v>
      </c>
      <c r="AF79" s="1">
        <f t="shared" si="37"/>
        <v>1.7457195776244125</v>
      </c>
      <c r="AG79" s="1">
        <v>15084</v>
      </c>
      <c r="AH79" s="1">
        <f t="shared" si="38"/>
        <v>1.0930403100280868</v>
      </c>
      <c r="AI79" s="1">
        <v>8489</v>
      </c>
      <c r="AJ79" s="1">
        <f t="shared" si="39"/>
        <v>0.61514314451262464</v>
      </c>
      <c r="AK79" s="1">
        <v>3531</v>
      </c>
      <c r="AL79" s="1">
        <f t="shared" si="40"/>
        <v>0.25586882356862733</v>
      </c>
      <c r="AM79" s="1">
        <v>993</v>
      </c>
      <c r="AN79" s="1">
        <f t="shared" si="41"/>
        <v>7.1956313170106756E-2</v>
      </c>
      <c r="AO79" s="1">
        <v>223</v>
      </c>
      <c r="AP79" s="1">
        <f t="shared" si="42"/>
        <v>1.6159373451091447E-2</v>
      </c>
      <c r="AQ79" s="1">
        <v>48</v>
      </c>
      <c r="AR79" s="1">
        <f t="shared" si="43"/>
        <v>3.4782507876788761E-3</v>
      </c>
      <c r="AS79" s="1">
        <v>1380004</v>
      </c>
      <c r="AT79" t="s">
        <v>400</v>
      </c>
      <c r="AU79" s="1">
        <v>10266674</v>
      </c>
      <c r="AV79" s="1">
        <v>148738</v>
      </c>
      <c r="AW79" s="1">
        <v>7439.59521484375</v>
      </c>
      <c r="AX79" s="1">
        <f t="shared" si="44"/>
        <v>74.395952148437502</v>
      </c>
      <c r="AY79" s="1">
        <v>107.78099822998047</v>
      </c>
      <c r="AZ79">
        <f t="shared" si="45"/>
        <v>1.0778099822998046</v>
      </c>
    </row>
    <row r="80" spans="1:52" x14ac:dyDescent="0.2">
      <c r="A80" t="s">
        <v>79</v>
      </c>
      <c r="B80" t="s">
        <v>268</v>
      </c>
      <c r="C80" s="1">
        <v>314</v>
      </c>
      <c r="D80" s="1">
        <f t="shared" si="23"/>
        <v>6.3588497367355208</v>
      </c>
      <c r="E80" s="1">
        <v>358</v>
      </c>
      <c r="F80" s="1">
        <f t="shared" si="24"/>
        <v>7.2498987444309435</v>
      </c>
      <c r="G80" s="1">
        <v>357</v>
      </c>
      <c r="H80" s="1">
        <f t="shared" si="25"/>
        <v>7.2296476306196844</v>
      </c>
      <c r="I80" s="1">
        <v>312</v>
      </c>
      <c r="J80" s="1">
        <f t="shared" si="26"/>
        <v>6.3183475091130008</v>
      </c>
      <c r="K80" s="1">
        <v>290</v>
      </c>
      <c r="L80" s="1">
        <f t="shared" si="27"/>
        <v>5.8728230052652899</v>
      </c>
      <c r="M80" s="1">
        <v>278</v>
      </c>
      <c r="N80" s="1">
        <f t="shared" si="28"/>
        <v>5.6298096395301744</v>
      </c>
      <c r="O80" s="1">
        <v>311</v>
      </c>
      <c r="P80" s="1">
        <f t="shared" si="29"/>
        <v>6.2980963953017417</v>
      </c>
      <c r="Q80" s="1">
        <v>385</v>
      </c>
      <c r="R80" s="1">
        <f t="shared" si="30"/>
        <v>7.7966788173349535</v>
      </c>
      <c r="S80" s="1">
        <v>396</v>
      </c>
      <c r="T80" s="1">
        <f t="shared" si="31"/>
        <v>8.019441069258809</v>
      </c>
      <c r="U80" s="1">
        <v>368</v>
      </c>
      <c r="V80" s="1">
        <f t="shared" si="32"/>
        <v>7.4524098825435399</v>
      </c>
      <c r="W80" s="1">
        <v>312</v>
      </c>
      <c r="X80" s="1">
        <f t="shared" si="33"/>
        <v>6.3183475091130008</v>
      </c>
      <c r="Y80" s="1">
        <v>289</v>
      </c>
      <c r="Z80" s="1">
        <f t="shared" si="34"/>
        <v>5.8525718914540299</v>
      </c>
      <c r="AA80" s="1">
        <v>250</v>
      </c>
      <c r="AB80" s="1">
        <f t="shared" si="35"/>
        <v>5.0627784528149045</v>
      </c>
      <c r="AC80" s="1">
        <v>231</v>
      </c>
      <c r="AD80" s="1">
        <f t="shared" si="36"/>
        <v>4.6780072904009717</v>
      </c>
      <c r="AE80" s="1">
        <v>197</v>
      </c>
      <c r="AF80" s="1">
        <f t="shared" si="37"/>
        <v>3.9894694208181454</v>
      </c>
      <c r="AG80" s="1">
        <v>134</v>
      </c>
      <c r="AH80" s="1">
        <f t="shared" si="38"/>
        <v>2.713649250708789</v>
      </c>
      <c r="AI80" s="1">
        <v>88</v>
      </c>
      <c r="AJ80" s="1">
        <f t="shared" si="39"/>
        <v>1.7820980153908466</v>
      </c>
      <c r="AK80" s="1">
        <v>46</v>
      </c>
      <c r="AL80" s="1">
        <f t="shared" si="40"/>
        <v>0.93155123531794248</v>
      </c>
      <c r="AM80" s="1">
        <v>18</v>
      </c>
      <c r="AN80" s="1">
        <f t="shared" si="41"/>
        <v>0.36452004860267312</v>
      </c>
      <c r="AO80" s="1">
        <v>5</v>
      </c>
      <c r="AP80" s="1">
        <f t="shared" si="42"/>
        <v>0.10125556905629809</v>
      </c>
      <c r="AQ80" s="1">
        <v>1</v>
      </c>
      <c r="AR80" s="1">
        <f t="shared" si="43"/>
        <v>2.025111381125962E-2</v>
      </c>
      <c r="AS80" s="1">
        <v>4938</v>
      </c>
      <c r="AT80" t="s">
        <v>400</v>
      </c>
      <c r="AU80" s="1">
        <v>81228</v>
      </c>
      <c r="AV80" s="1">
        <v>2171</v>
      </c>
      <c r="AW80" s="1">
        <v>16450.25390625</v>
      </c>
      <c r="AX80" s="1">
        <f t="shared" si="44"/>
        <v>164.50253906250001</v>
      </c>
      <c r="AY80" s="1">
        <v>439.67001342773438</v>
      </c>
      <c r="AZ80">
        <f t="shared" si="45"/>
        <v>4.396700134277344</v>
      </c>
    </row>
    <row r="81" spans="1:52" x14ac:dyDescent="0.2">
      <c r="A81" t="s">
        <v>80</v>
      </c>
      <c r="B81" t="s">
        <v>269</v>
      </c>
      <c r="C81" s="1">
        <v>7638</v>
      </c>
      <c r="D81" s="1">
        <f t="shared" si="23"/>
        <v>9.0936149441024856</v>
      </c>
      <c r="E81" s="1">
        <v>6928</v>
      </c>
      <c r="F81" s="1">
        <f t="shared" si="24"/>
        <v>8.2483064064862557</v>
      </c>
      <c r="G81" s="1">
        <v>6218</v>
      </c>
      <c r="H81" s="1">
        <f t="shared" si="25"/>
        <v>7.4029978688700249</v>
      </c>
      <c r="I81" s="1">
        <v>5530</v>
      </c>
      <c r="J81" s="1">
        <f t="shared" si="26"/>
        <v>6.5838819901658479</v>
      </c>
      <c r="K81" s="1">
        <v>5556</v>
      </c>
      <c r="L81" s="1">
        <f t="shared" si="27"/>
        <v>6.6148369506982716</v>
      </c>
      <c r="M81" s="1">
        <v>6787</v>
      </c>
      <c r="N81" s="1">
        <f t="shared" si="28"/>
        <v>8.0804352743681012</v>
      </c>
      <c r="O81" s="1">
        <v>8467</v>
      </c>
      <c r="P81" s="1">
        <f t="shared" si="29"/>
        <v>10.080601954924816</v>
      </c>
      <c r="Q81" s="1">
        <v>8273</v>
      </c>
      <c r="R81" s="1">
        <f t="shared" si="30"/>
        <v>9.8496303263367189</v>
      </c>
      <c r="S81" s="1">
        <v>6491</v>
      </c>
      <c r="T81" s="1">
        <f t="shared" si="31"/>
        <v>7.7280249544604915</v>
      </c>
      <c r="U81" s="1">
        <v>5164</v>
      </c>
      <c r="V81" s="1">
        <f t="shared" si="32"/>
        <v>6.148131391901706</v>
      </c>
      <c r="W81" s="1">
        <v>4618</v>
      </c>
      <c r="X81" s="1">
        <f t="shared" si="33"/>
        <v>5.4980772207207744</v>
      </c>
      <c r="Y81" s="1">
        <v>3677</v>
      </c>
      <c r="Z81" s="1">
        <f t="shared" si="34"/>
        <v>4.3777457645279965</v>
      </c>
      <c r="AA81" s="1">
        <v>3132</v>
      </c>
      <c r="AB81" s="1">
        <f t="shared" si="35"/>
        <v>3.7288821687521581</v>
      </c>
      <c r="AC81" s="1">
        <v>2265</v>
      </c>
      <c r="AD81" s="1">
        <f t="shared" si="36"/>
        <v>2.6966532925362827</v>
      </c>
      <c r="AE81" s="1">
        <v>1448</v>
      </c>
      <c r="AF81" s="1">
        <f t="shared" si="37"/>
        <v>1.7239531865750717</v>
      </c>
      <c r="AG81" s="1">
        <v>907</v>
      </c>
      <c r="AH81" s="1">
        <f t="shared" si="38"/>
        <v>1.0798518924196063</v>
      </c>
      <c r="AI81" s="1">
        <v>552</v>
      </c>
      <c r="AJ81" s="1">
        <f t="shared" si="39"/>
        <v>0.65719762361149148</v>
      </c>
      <c r="AK81" s="1">
        <v>277</v>
      </c>
      <c r="AL81" s="1">
        <f t="shared" si="40"/>
        <v>0.329789387210839</v>
      </c>
      <c r="AM81" s="1">
        <v>57</v>
      </c>
      <c r="AN81" s="1">
        <f t="shared" si="41"/>
        <v>6.7862798090317061E-2</v>
      </c>
      <c r="AO81" s="1">
        <v>8</v>
      </c>
      <c r="AP81" s="1">
        <f t="shared" si="42"/>
        <v>9.5246032407462523E-3</v>
      </c>
      <c r="AQ81" s="1">
        <v>1</v>
      </c>
      <c r="AR81" s="1">
        <f t="shared" si="43"/>
        <v>1.1905754050932815E-3</v>
      </c>
      <c r="AS81" s="1">
        <v>83993</v>
      </c>
      <c r="AT81" t="s">
        <v>400</v>
      </c>
      <c r="AU81" s="1">
        <v>358905</v>
      </c>
      <c r="AV81" s="1">
        <v>20643</v>
      </c>
      <c r="AW81" s="1">
        <v>4273.037109375</v>
      </c>
      <c r="AX81" s="1">
        <f t="shared" si="44"/>
        <v>42.730371093750001</v>
      </c>
      <c r="AY81" s="1">
        <v>245.77099609375</v>
      </c>
      <c r="AZ81">
        <f t="shared" si="45"/>
        <v>2.4577099609375002</v>
      </c>
    </row>
    <row r="82" spans="1:52" x14ac:dyDescent="0.2">
      <c r="A82" t="s">
        <v>81</v>
      </c>
      <c r="B82" t="s">
        <v>270</v>
      </c>
      <c r="C82" s="1">
        <v>5380</v>
      </c>
      <c r="D82" s="1">
        <f t="shared" si="23"/>
        <v>13.375431966785174</v>
      </c>
      <c r="E82" s="1">
        <v>5230</v>
      </c>
      <c r="F82" s="1">
        <f t="shared" si="24"/>
        <v>13.002511001168484</v>
      </c>
      <c r="G82" s="1">
        <v>4559</v>
      </c>
      <c r="H82" s="1">
        <f t="shared" si="25"/>
        <v>11.334311214976506</v>
      </c>
      <c r="I82" s="1">
        <v>4152</v>
      </c>
      <c r="J82" s="1">
        <f t="shared" si="26"/>
        <v>10.322452328269897</v>
      </c>
      <c r="K82" s="1">
        <v>3800</v>
      </c>
      <c r="L82" s="1">
        <f t="shared" si="27"/>
        <v>9.4473311289560691</v>
      </c>
      <c r="M82" s="1">
        <v>3366</v>
      </c>
      <c r="N82" s="1">
        <f t="shared" si="28"/>
        <v>8.3683464684384568</v>
      </c>
      <c r="O82" s="1">
        <v>2927</v>
      </c>
      <c r="P82" s="1">
        <f t="shared" si="29"/>
        <v>7.2769311090669513</v>
      </c>
      <c r="Q82" s="1">
        <v>2476</v>
      </c>
      <c r="R82" s="1">
        <f t="shared" si="30"/>
        <v>6.1556820724461128</v>
      </c>
      <c r="S82" s="1">
        <v>2150</v>
      </c>
      <c r="T82" s="1">
        <f t="shared" si="31"/>
        <v>5.345200507172513</v>
      </c>
      <c r="U82" s="1">
        <v>1787</v>
      </c>
      <c r="V82" s="1">
        <f t="shared" si="32"/>
        <v>4.4427317703801306</v>
      </c>
      <c r="W82" s="1">
        <v>1415</v>
      </c>
      <c r="X82" s="1">
        <f t="shared" si="33"/>
        <v>3.5178877756507472</v>
      </c>
      <c r="Y82" s="1">
        <v>926</v>
      </c>
      <c r="Z82" s="1">
        <f t="shared" si="34"/>
        <v>2.3021654277403476</v>
      </c>
      <c r="AA82" s="1">
        <v>670</v>
      </c>
      <c r="AB82" s="1">
        <f t="shared" si="35"/>
        <v>1.6657136464212019</v>
      </c>
      <c r="AC82" s="1">
        <v>623</v>
      </c>
      <c r="AD82" s="1">
        <f t="shared" si="36"/>
        <v>1.5488650771946399</v>
      </c>
      <c r="AE82" s="1">
        <v>332</v>
      </c>
      <c r="AF82" s="1">
        <f t="shared" si="37"/>
        <v>0.82539840389826724</v>
      </c>
      <c r="AG82" s="1">
        <v>242</v>
      </c>
      <c r="AH82" s="1">
        <f t="shared" si="38"/>
        <v>0.60164582452825499</v>
      </c>
      <c r="AI82" s="1">
        <v>127</v>
      </c>
      <c r="AJ82" s="1">
        <f t="shared" si="39"/>
        <v>0.31573975088879497</v>
      </c>
      <c r="AK82" s="1">
        <v>48</v>
      </c>
      <c r="AL82" s="1">
        <f t="shared" si="40"/>
        <v>0.11933470899733983</v>
      </c>
      <c r="AM82" s="1">
        <v>12</v>
      </c>
      <c r="AN82" s="1">
        <f t="shared" si="41"/>
        <v>2.9833677249334958E-2</v>
      </c>
      <c r="AO82" s="1">
        <v>2</v>
      </c>
      <c r="AP82" s="1">
        <f t="shared" si="42"/>
        <v>4.9722795415558267E-3</v>
      </c>
      <c r="AQ82" s="1">
        <v>0</v>
      </c>
      <c r="AR82" s="1">
        <f t="shared" si="43"/>
        <v>0</v>
      </c>
      <c r="AS82" s="1">
        <v>40223</v>
      </c>
      <c r="AT82" t="s">
        <v>400</v>
      </c>
      <c r="AU82" s="1">
        <v>307385</v>
      </c>
      <c r="AV82" s="1">
        <v>8332</v>
      </c>
      <c r="AW82" s="1">
        <v>7642.115234375</v>
      </c>
      <c r="AX82" s="1">
        <f t="shared" si="44"/>
        <v>76.421152343749995</v>
      </c>
      <c r="AY82" s="1">
        <v>207.14799499511719</v>
      </c>
      <c r="AZ82">
        <f t="shared" si="45"/>
        <v>2.071479949951172</v>
      </c>
    </row>
    <row r="83" spans="1:52" x14ac:dyDescent="0.2">
      <c r="A83" t="s">
        <v>82</v>
      </c>
      <c r="B83" t="s">
        <v>271</v>
      </c>
      <c r="C83" s="1">
        <v>20</v>
      </c>
      <c r="D83" s="1">
        <f t="shared" si="23"/>
        <v>5.8651026392961878</v>
      </c>
      <c r="E83" s="1">
        <v>23</v>
      </c>
      <c r="F83" s="1">
        <f t="shared" si="24"/>
        <v>6.7448680351906152</v>
      </c>
      <c r="G83" s="1">
        <v>23</v>
      </c>
      <c r="H83" s="1">
        <f t="shared" si="25"/>
        <v>6.7448680351906152</v>
      </c>
      <c r="I83" s="1">
        <v>21</v>
      </c>
      <c r="J83" s="1">
        <f t="shared" si="26"/>
        <v>6.1583577712609969</v>
      </c>
      <c r="K83" s="1">
        <v>22</v>
      </c>
      <c r="L83" s="1">
        <f t="shared" si="27"/>
        <v>6.4516129032258061</v>
      </c>
      <c r="M83" s="1">
        <v>26</v>
      </c>
      <c r="N83" s="1">
        <f t="shared" si="28"/>
        <v>7.6246334310850443</v>
      </c>
      <c r="O83" s="1">
        <v>23</v>
      </c>
      <c r="P83" s="1">
        <f t="shared" si="29"/>
        <v>6.7448680351906152</v>
      </c>
      <c r="Q83" s="1">
        <v>24</v>
      </c>
      <c r="R83" s="1">
        <f t="shared" si="30"/>
        <v>7.0381231671554261</v>
      </c>
      <c r="S83" s="1">
        <v>22</v>
      </c>
      <c r="T83" s="1">
        <f t="shared" si="31"/>
        <v>6.4516129032258061</v>
      </c>
      <c r="U83" s="1">
        <v>21</v>
      </c>
      <c r="V83" s="1">
        <f t="shared" si="32"/>
        <v>6.1583577712609969</v>
      </c>
      <c r="W83" s="1">
        <v>21</v>
      </c>
      <c r="X83" s="1">
        <f t="shared" si="33"/>
        <v>6.1583577712609969</v>
      </c>
      <c r="Y83" s="1">
        <v>21</v>
      </c>
      <c r="Z83" s="1">
        <f t="shared" si="34"/>
        <v>6.1583577712609969</v>
      </c>
      <c r="AA83" s="1">
        <v>20</v>
      </c>
      <c r="AB83" s="1">
        <f t="shared" si="35"/>
        <v>5.8651026392961878</v>
      </c>
      <c r="AC83" s="1">
        <v>17</v>
      </c>
      <c r="AD83" s="1">
        <f t="shared" si="36"/>
        <v>4.9853372434017595</v>
      </c>
      <c r="AE83" s="1">
        <v>14</v>
      </c>
      <c r="AF83" s="1">
        <f t="shared" si="37"/>
        <v>4.1055718475073313</v>
      </c>
      <c r="AG83" s="1">
        <v>9</v>
      </c>
      <c r="AH83" s="1">
        <f t="shared" si="38"/>
        <v>2.6392961876832843</v>
      </c>
      <c r="AI83" s="1">
        <v>6</v>
      </c>
      <c r="AJ83" s="1">
        <f t="shared" si="39"/>
        <v>1.7595307917888565</v>
      </c>
      <c r="AK83" s="1">
        <v>4</v>
      </c>
      <c r="AL83" s="1">
        <f t="shared" si="40"/>
        <v>1.1730205278592376</v>
      </c>
      <c r="AM83" s="1">
        <v>2</v>
      </c>
      <c r="AN83" s="1">
        <f t="shared" si="41"/>
        <v>0.5865102639296188</v>
      </c>
      <c r="AO83" s="1">
        <v>0</v>
      </c>
      <c r="AP83" s="1">
        <f t="shared" si="42"/>
        <v>0</v>
      </c>
      <c r="AQ83" s="1">
        <v>0</v>
      </c>
      <c r="AR83" s="1">
        <f t="shared" si="43"/>
        <v>0</v>
      </c>
      <c r="AS83" s="1">
        <v>341</v>
      </c>
      <c r="AT83" t="s">
        <v>400</v>
      </c>
      <c r="AU83" s="1">
        <v>6001</v>
      </c>
      <c r="AV83" s="1">
        <v>29</v>
      </c>
      <c r="AW83" s="1">
        <v>17585.34765625</v>
      </c>
      <c r="AX83" s="1">
        <f t="shared" si="44"/>
        <v>175.85347656249999</v>
      </c>
      <c r="AY83" s="1">
        <v>84.982002258300781</v>
      </c>
      <c r="AZ83">
        <f t="shared" si="45"/>
        <v>0.84982002258300782</v>
      </c>
    </row>
    <row r="84" spans="1:52" x14ac:dyDescent="0.2">
      <c r="A84" t="s">
        <v>83</v>
      </c>
      <c r="B84" t="s">
        <v>272</v>
      </c>
      <c r="C84" s="1">
        <v>848</v>
      </c>
      <c r="D84" s="1">
        <f t="shared" si="23"/>
        <v>9.7966728280961188</v>
      </c>
      <c r="E84" s="1">
        <v>823</v>
      </c>
      <c r="F84" s="1">
        <f t="shared" si="24"/>
        <v>9.5078558225508321</v>
      </c>
      <c r="G84" s="1">
        <v>738</v>
      </c>
      <c r="H84" s="1">
        <f t="shared" si="25"/>
        <v>8.5258780036968567</v>
      </c>
      <c r="I84" s="1">
        <v>667</v>
      </c>
      <c r="J84" s="1">
        <f t="shared" si="26"/>
        <v>7.7056377079482443</v>
      </c>
      <c r="K84" s="1">
        <v>624</v>
      </c>
      <c r="L84" s="1">
        <f t="shared" si="27"/>
        <v>7.208872458410351</v>
      </c>
      <c r="M84" s="1">
        <v>573</v>
      </c>
      <c r="N84" s="1">
        <f t="shared" si="28"/>
        <v>6.619685767097967</v>
      </c>
      <c r="O84" s="1">
        <v>565</v>
      </c>
      <c r="P84" s="1">
        <f t="shared" si="29"/>
        <v>6.5272643253234746</v>
      </c>
      <c r="Q84" s="1">
        <v>558</v>
      </c>
      <c r="R84" s="1">
        <f t="shared" si="30"/>
        <v>6.4463955637707944</v>
      </c>
      <c r="S84" s="1">
        <v>544</v>
      </c>
      <c r="T84" s="1">
        <f t="shared" si="31"/>
        <v>6.2846580406654349</v>
      </c>
      <c r="U84" s="1">
        <v>497</v>
      </c>
      <c r="V84" s="1">
        <f t="shared" si="32"/>
        <v>5.7416820702402953</v>
      </c>
      <c r="W84" s="1">
        <v>418</v>
      </c>
      <c r="X84" s="1">
        <f t="shared" si="33"/>
        <v>4.8290203327171906</v>
      </c>
      <c r="Y84" s="1">
        <v>378</v>
      </c>
      <c r="Z84" s="1">
        <f t="shared" si="34"/>
        <v>4.3669131238447321</v>
      </c>
      <c r="AA84" s="1">
        <v>350</v>
      </c>
      <c r="AB84" s="1">
        <f t="shared" si="35"/>
        <v>4.0434380776340113</v>
      </c>
      <c r="AC84" s="1">
        <v>354</v>
      </c>
      <c r="AD84" s="1">
        <f t="shared" si="36"/>
        <v>4.0896487985212566</v>
      </c>
      <c r="AE84" s="1">
        <v>289</v>
      </c>
      <c r="AF84" s="1">
        <f t="shared" si="37"/>
        <v>3.3387245841035118</v>
      </c>
      <c r="AG84" s="1">
        <v>171</v>
      </c>
      <c r="AH84" s="1">
        <f t="shared" si="38"/>
        <v>1.9755083179297597</v>
      </c>
      <c r="AI84" s="1">
        <v>124</v>
      </c>
      <c r="AJ84" s="1">
        <f t="shared" si="39"/>
        <v>1.432532347504621</v>
      </c>
      <c r="AK84" s="1">
        <v>84</v>
      </c>
      <c r="AL84" s="1">
        <f t="shared" si="40"/>
        <v>0.97042513863216262</v>
      </c>
      <c r="AM84" s="1">
        <v>40</v>
      </c>
      <c r="AN84" s="1">
        <f t="shared" si="41"/>
        <v>0.46210720887245843</v>
      </c>
      <c r="AO84" s="1">
        <v>12</v>
      </c>
      <c r="AP84" s="1">
        <f t="shared" si="42"/>
        <v>0.13863216266173753</v>
      </c>
      <c r="AQ84" s="1">
        <v>1</v>
      </c>
      <c r="AR84" s="1">
        <f t="shared" si="43"/>
        <v>1.1552680221811461E-2</v>
      </c>
      <c r="AS84" s="1">
        <v>8656</v>
      </c>
      <c r="AT84" t="s">
        <v>400</v>
      </c>
      <c r="AU84" s="1">
        <v>3421</v>
      </c>
      <c r="AV84" s="1">
        <v>12</v>
      </c>
      <c r="AW84" s="1">
        <v>395.23800659179688</v>
      </c>
      <c r="AX84" s="1">
        <f t="shared" si="44"/>
        <v>3.9523800659179686</v>
      </c>
      <c r="AY84" s="1">
        <v>1.3860000371932983</v>
      </c>
      <c r="AZ84">
        <f t="shared" si="45"/>
        <v>1.3860000371932983E-2</v>
      </c>
    </row>
    <row r="85" spans="1:52" x14ac:dyDescent="0.2">
      <c r="A85" t="s">
        <v>84</v>
      </c>
      <c r="B85" t="s">
        <v>273</v>
      </c>
      <c r="C85" s="1">
        <v>2325</v>
      </c>
      <c r="D85" s="1">
        <f t="shared" si="23"/>
        <v>3.8453904932023422</v>
      </c>
      <c r="E85" s="1">
        <v>2670</v>
      </c>
      <c r="F85" s="1">
        <f t="shared" si="24"/>
        <v>4.4159968244517218</v>
      </c>
      <c r="G85" s="1">
        <v>2857</v>
      </c>
      <c r="H85" s="1">
        <f t="shared" si="25"/>
        <v>4.7252819953028347</v>
      </c>
      <c r="I85" s="1">
        <v>2876</v>
      </c>
      <c r="J85" s="1">
        <f t="shared" si="26"/>
        <v>4.756706691806424</v>
      </c>
      <c r="K85" s="1">
        <v>2943</v>
      </c>
      <c r="L85" s="1">
        <f t="shared" si="27"/>
        <v>4.8675200952664488</v>
      </c>
      <c r="M85" s="1">
        <v>3161</v>
      </c>
      <c r="N85" s="1">
        <f t="shared" si="28"/>
        <v>5.2280771393602592</v>
      </c>
      <c r="O85" s="1">
        <v>3366</v>
      </c>
      <c r="P85" s="1">
        <f t="shared" si="29"/>
        <v>5.5671330753200357</v>
      </c>
      <c r="Q85" s="1">
        <v>3633</v>
      </c>
      <c r="R85" s="1">
        <f t="shared" si="30"/>
        <v>6.0087327577652081</v>
      </c>
      <c r="S85" s="1">
        <v>4189</v>
      </c>
      <c r="T85" s="1">
        <f t="shared" si="31"/>
        <v>6.9283186133439187</v>
      </c>
      <c r="U85" s="1">
        <v>4833</v>
      </c>
      <c r="V85" s="1">
        <f t="shared" si="32"/>
        <v>7.9934504316760941</v>
      </c>
      <c r="W85" s="1">
        <v>4908</v>
      </c>
      <c r="X85" s="1">
        <f t="shared" si="33"/>
        <v>8.1174952862955241</v>
      </c>
      <c r="Y85" s="1">
        <v>4659</v>
      </c>
      <c r="Z85" s="1">
        <f t="shared" si="34"/>
        <v>7.7056663689590161</v>
      </c>
      <c r="AA85" s="1">
        <v>3954</v>
      </c>
      <c r="AB85" s="1">
        <f t="shared" si="35"/>
        <v>6.5396447355363696</v>
      </c>
      <c r="AC85" s="1">
        <v>3531</v>
      </c>
      <c r="AD85" s="1">
        <f t="shared" si="36"/>
        <v>5.8400317554827819</v>
      </c>
      <c r="AE85" s="1">
        <v>3392</v>
      </c>
      <c r="AF85" s="1">
        <f t="shared" si="37"/>
        <v>5.6101352915881053</v>
      </c>
      <c r="AG85" s="1">
        <v>2637</v>
      </c>
      <c r="AH85" s="1">
        <f t="shared" si="38"/>
        <v>4.3614170884191719</v>
      </c>
      <c r="AI85" s="1">
        <v>2302</v>
      </c>
      <c r="AJ85" s="1">
        <f t="shared" si="39"/>
        <v>3.8073500711190498</v>
      </c>
      <c r="AK85" s="1">
        <v>1397</v>
      </c>
      <c r="AL85" s="1">
        <f t="shared" si="40"/>
        <v>2.3105421587112569</v>
      </c>
      <c r="AM85" s="1">
        <v>640</v>
      </c>
      <c r="AN85" s="1">
        <f t="shared" si="41"/>
        <v>1.0585160927524726</v>
      </c>
      <c r="AO85" s="1">
        <v>173</v>
      </c>
      <c r="AP85" s="1">
        <f t="shared" si="42"/>
        <v>0.28613013132215276</v>
      </c>
      <c r="AQ85" s="1">
        <v>17</v>
      </c>
      <c r="AR85" s="1">
        <f t="shared" si="43"/>
        <v>2.8116833713737556E-2</v>
      </c>
      <c r="AS85" s="1">
        <v>60462</v>
      </c>
      <c r="AT85" t="s">
        <v>400</v>
      </c>
      <c r="AU85" s="1">
        <v>229</v>
      </c>
      <c r="AV85" s="1">
        <v>7</v>
      </c>
      <c r="AW85" s="1">
        <v>3.7880001068115234</v>
      </c>
      <c r="AX85" s="1">
        <f t="shared" si="44"/>
        <v>3.7880001068115232E-2</v>
      </c>
      <c r="AY85" s="1">
        <v>0.11599999666213989</v>
      </c>
      <c r="AZ85">
        <f t="shared" si="45"/>
        <v>1.1599999666213989E-3</v>
      </c>
    </row>
    <row r="86" spans="1:52" x14ac:dyDescent="0.2">
      <c r="A86" t="s">
        <v>85</v>
      </c>
      <c r="B86" t="s">
        <v>274</v>
      </c>
      <c r="C86" s="1">
        <v>231</v>
      </c>
      <c r="D86" s="1">
        <f t="shared" si="23"/>
        <v>7.8014184397163122</v>
      </c>
      <c r="E86" s="1">
        <v>234</v>
      </c>
      <c r="F86" s="1">
        <f t="shared" si="24"/>
        <v>7.9027355623100304</v>
      </c>
      <c r="G86" s="1">
        <v>227</v>
      </c>
      <c r="H86" s="1">
        <f t="shared" si="25"/>
        <v>7.6663289429246868</v>
      </c>
      <c r="I86" s="1">
        <v>240</v>
      </c>
      <c r="J86" s="1">
        <f t="shared" si="26"/>
        <v>8.1053698074974676</v>
      </c>
      <c r="K86" s="1">
        <v>261</v>
      </c>
      <c r="L86" s="1">
        <f t="shared" si="27"/>
        <v>8.8145896656534948</v>
      </c>
      <c r="M86" s="1">
        <v>254</v>
      </c>
      <c r="N86" s="1">
        <f t="shared" si="28"/>
        <v>8.578183046268153</v>
      </c>
      <c r="O86" s="1">
        <v>232</v>
      </c>
      <c r="P86" s="1">
        <f t="shared" si="29"/>
        <v>7.8351908139142186</v>
      </c>
      <c r="Q86" s="1">
        <v>211</v>
      </c>
      <c r="R86" s="1">
        <f t="shared" si="30"/>
        <v>7.1259709557581905</v>
      </c>
      <c r="S86" s="1">
        <v>179</v>
      </c>
      <c r="T86" s="1">
        <f t="shared" si="31"/>
        <v>6.0452549814251944</v>
      </c>
      <c r="U86" s="1">
        <v>179</v>
      </c>
      <c r="V86" s="1">
        <f t="shared" si="32"/>
        <v>6.0452549814251944</v>
      </c>
      <c r="W86" s="1">
        <v>171</v>
      </c>
      <c r="X86" s="1">
        <f t="shared" si="33"/>
        <v>5.7750759878419453</v>
      </c>
      <c r="Y86" s="1">
        <v>149</v>
      </c>
      <c r="Z86" s="1">
        <f t="shared" si="34"/>
        <v>5.0320837554880109</v>
      </c>
      <c r="AA86" s="1">
        <v>124</v>
      </c>
      <c r="AB86" s="1">
        <f t="shared" si="35"/>
        <v>4.1877744005403583</v>
      </c>
      <c r="AC86" s="1">
        <v>90</v>
      </c>
      <c r="AD86" s="1">
        <f t="shared" si="36"/>
        <v>3.0395136778115504</v>
      </c>
      <c r="AE86" s="1">
        <v>71</v>
      </c>
      <c r="AF86" s="1">
        <f t="shared" si="37"/>
        <v>2.3978385680513341</v>
      </c>
      <c r="AG86" s="1">
        <v>49</v>
      </c>
      <c r="AH86" s="1">
        <f t="shared" si="38"/>
        <v>1.6548463356973995</v>
      </c>
      <c r="AI86" s="1">
        <v>32</v>
      </c>
      <c r="AJ86" s="1">
        <f t="shared" si="39"/>
        <v>1.0807159743329957</v>
      </c>
      <c r="AK86" s="1">
        <v>18</v>
      </c>
      <c r="AL86" s="1">
        <f t="shared" si="40"/>
        <v>0.60790273556231</v>
      </c>
      <c r="AM86" s="1">
        <v>7</v>
      </c>
      <c r="AN86" s="1">
        <f t="shared" si="41"/>
        <v>0.2364066193853428</v>
      </c>
      <c r="AO86" s="1">
        <v>1</v>
      </c>
      <c r="AP86" s="1">
        <f t="shared" si="42"/>
        <v>3.3772374197906116E-2</v>
      </c>
      <c r="AQ86" s="1">
        <v>0</v>
      </c>
      <c r="AR86" s="1">
        <f t="shared" si="43"/>
        <v>0</v>
      </c>
      <c r="AS86" s="1">
        <v>2961</v>
      </c>
      <c r="AT86" t="s">
        <v>400</v>
      </c>
      <c r="AU86" s="1">
        <v>11792</v>
      </c>
      <c r="AV86" s="1">
        <v>273</v>
      </c>
      <c r="AW86" s="1">
        <v>3982.221923828125</v>
      </c>
      <c r="AX86" s="1">
        <f t="shared" si="44"/>
        <v>39.822219238281249</v>
      </c>
      <c r="AY86" s="1">
        <v>92.194000244140625</v>
      </c>
      <c r="AZ86">
        <f t="shared" si="45"/>
        <v>0.92194000244140628</v>
      </c>
    </row>
    <row r="87" spans="1:52" x14ac:dyDescent="0.2">
      <c r="A87" t="s">
        <v>86</v>
      </c>
      <c r="B87" t="s">
        <v>275</v>
      </c>
      <c r="C87" s="1">
        <v>1058</v>
      </c>
      <c r="D87" s="1">
        <f t="shared" si="23"/>
        <v>10.369499166911693</v>
      </c>
      <c r="E87" s="1">
        <v>1154</v>
      </c>
      <c r="F87" s="1">
        <f t="shared" si="24"/>
        <v>11.310398902283641</v>
      </c>
      <c r="G87" s="1">
        <v>1140</v>
      </c>
      <c r="H87" s="1">
        <f t="shared" si="25"/>
        <v>11.173184357541899</v>
      </c>
      <c r="I87" s="1">
        <v>1040</v>
      </c>
      <c r="J87" s="1">
        <f t="shared" si="26"/>
        <v>10.193080466529453</v>
      </c>
      <c r="K87" s="1">
        <v>940</v>
      </c>
      <c r="L87" s="1">
        <f t="shared" si="27"/>
        <v>9.2129765755170059</v>
      </c>
      <c r="M87" s="1">
        <v>862</v>
      </c>
      <c r="N87" s="1">
        <f t="shared" si="28"/>
        <v>8.4484955405272952</v>
      </c>
      <c r="O87" s="1">
        <v>777</v>
      </c>
      <c r="P87" s="1">
        <f t="shared" si="29"/>
        <v>7.6154072331667155</v>
      </c>
      <c r="Q87" s="1">
        <v>713</v>
      </c>
      <c r="R87" s="1">
        <f t="shared" si="30"/>
        <v>6.9881407429187501</v>
      </c>
      <c r="S87" s="1">
        <v>607</v>
      </c>
      <c r="T87" s="1">
        <f t="shared" si="31"/>
        <v>5.9492306184455552</v>
      </c>
      <c r="U87" s="1">
        <v>535</v>
      </c>
      <c r="V87" s="1">
        <f t="shared" si="32"/>
        <v>5.2435558169165928</v>
      </c>
      <c r="W87" s="1">
        <v>433</v>
      </c>
      <c r="X87" s="1">
        <f t="shared" si="33"/>
        <v>4.2438498480838973</v>
      </c>
      <c r="Y87" s="1">
        <v>322</v>
      </c>
      <c r="Z87" s="1">
        <f t="shared" si="34"/>
        <v>3.1559345290600804</v>
      </c>
      <c r="AA87" s="1">
        <v>217</v>
      </c>
      <c r="AB87" s="1">
        <f t="shared" si="35"/>
        <v>2.1268254434970104</v>
      </c>
      <c r="AC87" s="1">
        <v>149</v>
      </c>
      <c r="AD87" s="1">
        <f t="shared" si="36"/>
        <v>1.4603547976085465</v>
      </c>
      <c r="AE87" s="1">
        <v>112</v>
      </c>
      <c r="AF87" s="1">
        <f t="shared" si="37"/>
        <v>1.0977163579339411</v>
      </c>
      <c r="AG87" s="1">
        <v>79</v>
      </c>
      <c r="AH87" s="1">
        <f t="shared" si="38"/>
        <v>0.77428207389983339</v>
      </c>
      <c r="AI87" s="1">
        <v>43</v>
      </c>
      <c r="AJ87" s="1">
        <f t="shared" si="39"/>
        <v>0.42144467313535228</v>
      </c>
      <c r="AK87" s="1">
        <v>16</v>
      </c>
      <c r="AL87" s="1">
        <f t="shared" si="40"/>
        <v>0.15681662256199158</v>
      </c>
      <c r="AM87" s="1">
        <v>4</v>
      </c>
      <c r="AN87" s="1">
        <f t="shared" si="41"/>
        <v>3.9204155640497895E-2</v>
      </c>
      <c r="AO87" s="1">
        <v>0</v>
      </c>
      <c r="AP87" s="1">
        <f t="shared" si="42"/>
        <v>0</v>
      </c>
      <c r="AQ87" s="1">
        <v>0</v>
      </c>
      <c r="AR87" s="1">
        <f t="shared" si="43"/>
        <v>0</v>
      </c>
      <c r="AS87" s="1">
        <v>10203</v>
      </c>
      <c r="AT87" t="s">
        <v>400</v>
      </c>
      <c r="AU87" s="1">
        <v>34</v>
      </c>
      <c r="AV87" s="1">
        <v>7</v>
      </c>
      <c r="AW87" s="1">
        <v>3.3320000171661377</v>
      </c>
      <c r="AX87" s="1">
        <f t="shared" si="44"/>
        <v>3.3320000171661375E-2</v>
      </c>
      <c r="AY87" s="1">
        <v>0.68599998950958252</v>
      </c>
      <c r="AZ87">
        <f t="shared" si="45"/>
        <v>6.859999895095825E-3</v>
      </c>
    </row>
    <row r="88" spans="1:52" x14ac:dyDescent="0.2">
      <c r="A88" t="s">
        <v>87</v>
      </c>
      <c r="B88" t="s">
        <v>276</v>
      </c>
      <c r="C88" s="1">
        <v>4778</v>
      </c>
      <c r="D88" s="1">
        <f t="shared" si="23"/>
        <v>3.7777918340238461</v>
      </c>
      <c r="E88" s="1">
        <v>5401</v>
      </c>
      <c r="F88" s="1">
        <f t="shared" si="24"/>
        <v>4.270375407191878</v>
      </c>
      <c r="G88" s="1">
        <v>5565</v>
      </c>
      <c r="H88" s="1">
        <f t="shared" si="25"/>
        <v>4.400044277175116</v>
      </c>
      <c r="I88" s="1">
        <v>5703</v>
      </c>
      <c r="J88" s="1">
        <f t="shared" si="26"/>
        <v>4.5091558872829625</v>
      </c>
      <c r="K88" s="1">
        <v>5997</v>
      </c>
      <c r="L88" s="1">
        <f t="shared" si="27"/>
        <v>4.7416110566431575</v>
      </c>
      <c r="M88" s="1">
        <v>6150</v>
      </c>
      <c r="N88" s="1">
        <f t="shared" si="28"/>
        <v>4.8625826243714219</v>
      </c>
      <c r="O88" s="1">
        <v>6790</v>
      </c>
      <c r="P88" s="1">
        <f t="shared" si="29"/>
        <v>5.3686074828425943</v>
      </c>
      <c r="Q88" s="1">
        <v>7666</v>
      </c>
      <c r="R88" s="1">
        <f t="shared" si="30"/>
        <v>6.0612290078750117</v>
      </c>
      <c r="S88" s="1">
        <v>8468</v>
      </c>
      <c r="T88" s="1">
        <f t="shared" si="31"/>
        <v>6.6953414086467005</v>
      </c>
      <c r="U88" s="1">
        <v>10005</v>
      </c>
      <c r="V88" s="1">
        <f t="shared" si="32"/>
        <v>7.9105917328188751</v>
      </c>
      <c r="W88" s="1">
        <v>8659</v>
      </c>
      <c r="X88" s="1">
        <f t="shared" si="33"/>
        <v>6.84635820234669</v>
      </c>
      <c r="Y88" s="1">
        <v>7883</v>
      </c>
      <c r="Z88" s="1">
        <f t="shared" si="34"/>
        <v>6.2328030614503938</v>
      </c>
      <c r="AA88" s="1">
        <v>7496</v>
      </c>
      <c r="AB88" s="1">
        <f t="shared" si="35"/>
        <v>5.9268161548436069</v>
      </c>
      <c r="AC88" s="1">
        <v>8379</v>
      </c>
      <c r="AD88" s="1">
        <f t="shared" si="36"/>
        <v>6.624972326765552</v>
      </c>
      <c r="AE88" s="1">
        <v>9127</v>
      </c>
      <c r="AF88" s="1">
        <f t="shared" si="37"/>
        <v>7.2163888801037359</v>
      </c>
      <c r="AG88" s="1">
        <v>7058</v>
      </c>
      <c r="AH88" s="1">
        <f t="shared" si="38"/>
        <v>5.5805053923273977</v>
      </c>
      <c r="AI88" s="1">
        <v>5339</v>
      </c>
      <c r="AJ88" s="1">
        <f t="shared" si="39"/>
        <v>4.2213542490274838</v>
      </c>
      <c r="AK88" s="1">
        <v>3630</v>
      </c>
      <c r="AL88" s="1">
        <f t="shared" si="40"/>
        <v>2.8701097441411809</v>
      </c>
      <c r="AM88" s="1">
        <v>1786</v>
      </c>
      <c r="AN88" s="1">
        <f t="shared" si="41"/>
        <v>1.4121256206711155</v>
      </c>
      <c r="AO88" s="1">
        <v>518</v>
      </c>
      <c r="AP88" s="1">
        <f t="shared" si="42"/>
        <v>0.40956386982510518</v>
      </c>
      <c r="AQ88" s="1">
        <v>79</v>
      </c>
      <c r="AR88" s="1">
        <f t="shared" si="43"/>
        <v>6.2462443467535336E-2</v>
      </c>
      <c r="AS88" s="1">
        <v>126476</v>
      </c>
      <c r="AT88" t="s">
        <v>400</v>
      </c>
      <c r="AU88" s="1">
        <v>137735</v>
      </c>
      <c r="AV88" s="1">
        <v>1983</v>
      </c>
      <c r="AW88" s="1">
        <v>1089.0169677734375</v>
      </c>
      <c r="AX88" s="1">
        <f t="shared" si="44"/>
        <v>10.890169677734375</v>
      </c>
      <c r="AY88" s="1">
        <v>15.678999900817871</v>
      </c>
      <c r="AZ88">
        <f t="shared" si="45"/>
        <v>0.15678999900817872</v>
      </c>
    </row>
    <row r="89" spans="1:52" x14ac:dyDescent="0.2">
      <c r="A89" t="s">
        <v>88</v>
      </c>
      <c r="B89" t="s">
        <v>277</v>
      </c>
      <c r="C89" s="1">
        <v>1920</v>
      </c>
      <c r="D89" s="1">
        <f t="shared" si="23"/>
        <v>10.225275603131491</v>
      </c>
      <c r="E89" s="1">
        <v>1948</v>
      </c>
      <c r="F89" s="1">
        <f t="shared" si="24"/>
        <v>10.374394205677158</v>
      </c>
      <c r="G89" s="1">
        <v>1604</v>
      </c>
      <c r="H89" s="1">
        <f t="shared" si="25"/>
        <v>8.5423656601160989</v>
      </c>
      <c r="I89" s="1">
        <v>1117</v>
      </c>
      <c r="J89" s="1">
        <f t="shared" si="26"/>
        <v>5.9487671086968099</v>
      </c>
      <c r="K89" s="1">
        <v>1100</v>
      </c>
      <c r="L89" s="1">
        <f t="shared" si="27"/>
        <v>5.8582308142940835</v>
      </c>
      <c r="M89" s="1">
        <v>1473</v>
      </c>
      <c r="N89" s="1">
        <f t="shared" si="28"/>
        <v>7.8447036267774415</v>
      </c>
      <c r="O89" s="1">
        <v>1658</v>
      </c>
      <c r="P89" s="1">
        <f t="shared" si="29"/>
        <v>8.829951536454173</v>
      </c>
      <c r="Q89" s="1">
        <v>1336</v>
      </c>
      <c r="R89" s="1">
        <f t="shared" si="30"/>
        <v>7.115087607178995</v>
      </c>
      <c r="S89" s="1">
        <v>1184</v>
      </c>
      <c r="T89" s="1">
        <f t="shared" si="31"/>
        <v>6.3055866219310861</v>
      </c>
      <c r="U89" s="1">
        <v>1103</v>
      </c>
      <c r="V89" s="1">
        <f t="shared" si="32"/>
        <v>5.8742078074239767</v>
      </c>
      <c r="W89" s="1">
        <v>978</v>
      </c>
      <c r="X89" s="1">
        <f t="shared" si="33"/>
        <v>5.2084997603451031</v>
      </c>
      <c r="Y89" s="1">
        <v>1062</v>
      </c>
      <c r="Z89" s="1">
        <f t="shared" si="34"/>
        <v>5.6558555679821056</v>
      </c>
      <c r="AA89" s="1">
        <v>811</v>
      </c>
      <c r="AB89" s="1">
        <f t="shared" si="35"/>
        <v>4.3191138094477282</v>
      </c>
      <c r="AC89" s="1">
        <v>628</v>
      </c>
      <c r="AD89" s="1">
        <f t="shared" si="36"/>
        <v>3.3445172285242584</v>
      </c>
      <c r="AE89" s="1">
        <v>320</v>
      </c>
      <c r="AF89" s="1">
        <f t="shared" si="37"/>
        <v>1.7042126005219154</v>
      </c>
      <c r="AG89" s="1">
        <v>233</v>
      </c>
      <c r="AH89" s="1">
        <f t="shared" si="38"/>
        <v>1.2408797997550194</v>
      </c>
      <c r="AI89" s="1">
        <v>216</v>
      </c>
      <c r="AJ89" s="1">
        <f t="shared" si="39"/>
        <v>1.1503435053522926</v>
      </c>
      <c r="AK89" s="1">
        <v>62</v>
      </c>
      <c r="AL89" s="1">
        <f t="shared" si="40"/>
        <v>0.33019119135112107</v>
      </c>
      <c r="AM89" s="1">
        <v>23</v>
      </c>
      <c r="AN89" s="1">
        <f t="shared" si="41"/>
        <v>0.12249028066251265</v>
      </c>
      <c r="AO89" s="1">
        <v>3</v>
      </c>
      <c r="AP89" s="1">
        <f t="shared" si="42"/>
        <v>1.5976993129892952E-2</v>
      </c>
      <c r="AQ89" s="1">
        <v>0</v>
      </c>
      <c r="AR89" s="1">
        <f t="shared" si="43"/>
        <v>0</v>
      </c>
      <c r="AS89" s="1">
        <v>18777</v>
      </c>
      <c r="AT89" t="s">
        <v>400</v>
      </c>
      <c r="AU89" s="1">
        <v>171795</v>
      </c>
      <c r="AV89" s="1">
        <v>2429</v>
      </c>
      <c r="AW89" s="1">
        <v>9149.3681640625</v>
      </c>
      <c r="AX89" s="1">
        <f t="shared" si="44"/>
        <v>91.493681640624999</v>
      </c>
      <c r="AY89" s="1">
        <v>129.36199951171875</v>
      </c>
      <c r="AZ89">
        <f t="shared" si="45"/>
        <v>1.2936199951171874</v>
      </c>
    </row>
    <row r="90" spans="1:52" x14ac:dyDescent="0.2">
      <c r="A90" t="s">
        <v>89</v>
      </c>
      <c r="B90" t="s">
        <v>278</v>
      </c>
      <c r="C90" s="1">
        <v>7044</v>
      </c>
      <c r="D90" s="1">
        <f t="shared" si="23"/>
        <v>13.099998140261478</v>
      </c>
      <c r="E90" s="1">
        <v>6970</v>
      </c>
      <c r="F90" s="1">
        <f t="shared" si="24"/>
        <v>12.962377489724943</v>
      </c>
      <c r="G90" s="1">
        <v>6736</v>
      </c>
      <c r="H90" s="1">
        <f t="shared" si="25"/>
        <v>12.527198675866172</v>
      </c>
      <c r="I90" s="1">
        <v>6011</v>
      </c>
      <c r="J90" s="1">
        <f t="shared" si="26"/>
        <v>11.178888248312287</v>
      </c>
      <c r="K90" s="1">
        <v>5237</v>
      </c>
      <c r="L90" s="1">
        <f t="shared" si="27"/>
        <v>9.7394506332409669</v>
      </c>
      <c r="M90" s="1">
        <v>4358</v>
      </c>
      <c r="N90" s="1">
        <f t="shared" si="28"/>
        <v>8.1047404734894268</v>
      </c>
      <c r="O90" s="1">
        <v>4023</v>
      </c>
      <c r="P90" s="1">
        <f t="shared" si="29"/>
        <v>7.481728069033494</v>
      </c>
      <c r="Q90" s="1">
        <v>3447</v>
      </c>
      <c r="R90" s="1">
        <f t="shared" si="30"/>
        <v>6.4105186810734409</v>
      </c>
      <c r="S90" s="1">
        <v>2759</v>
      </c>
      <c r="T90" s="1">
        <f t="shared" si="31"/>
        <v>5.1310185787878222</v>
      </c>
      <c r="U90" s="1">
        <v>2144</v>
      </c>
      <c r="V90" s="1">
        <f t="shared" si="32"/>
        <v>3.9872793885179747</v>
      </c>
      <c r="W90" s="1">
        <v>1604</v>
      </c>
      <c r="X90" s="1">
        <f t="shared" si="33"/>
        <v>2.983020587305425</v>
      </c>
      <c r="Y90" s="1">
        <v>1202</v>
      </c>
      <c r="Z90" s="1">
        <f t="shared" si="34"/>
        <v>2.2354057019583049</v>
      </c>
      <c r="AA90" s="1">
        <v>888</v>
      </c>
      <c r="AB90" s="1">
        <f t="shared" si="35"/>
        <v>1.6514478064384146</v>
      </c>
      <c r="AC90" s="1">
        <v>631</v>
      </c>
      <c r="AD90" s="1">
        <f t="shared" si="36"/>
        <v>1.1734950066020717</v>
      </c>
      <c r="AE90" s="1">
        <v>381</v>
      </c>
      <c r="AF90" s="1">
        <f t="shared" si="37"/>
        <v>0.70856037641107661</v>
      </c>
      <c r="AG90" s="1">
        <v>193</v>
      </c>
      <c r="AH90" s="1">
        <f t="shared" si="38"/>
        <v>0.35892953450744824</v>
      </c>
      <c r="AI90" s="1">
        <v>102</v>
      </c>
      <c r="AJ90" s="1">
        <f t="shared" si="39"/>
        <v>0.18969332911792602</v>
      </c>
      <c r="AK90" s="1">
        <v>36</v>
      </c>
      <c r="AL90" s="1">
        <f t="shared" si="40"/>
        <v>6.6950586747503302E-2</v>
      </c>
      <c r="AM90" s="1">
        <v>6</v>
      </c>
      <c r="AN90" s="1">
        <f t="shared" si="41"/>
        <v>1.1158431124583883E-2</v>
      </c>
      <c r="AO90" s="1">
        <v>0</v>
      </c>
      <c r="AP90" s="1">
        <f t="shared" si="42"/>
        <v>0</v>
      </c>
      <c r="AQ90" s="1">
        <v>0</v>
      </c>
      <c r="AR90" s="1">
        <f t="shared" si="43"/>
        <v>0</v>
      </c>
      <c r="AS90" s="1">
        <v>53771</v>
      </c>
      <c r="AT90" t="s">
        <v>400</v>
      </c>
      <c r="AU90" s="1">
        <v>29849</v>
      </c>
      <c r="AV90" s="1">
        <v>472</v>
      </c>
      <c r="AW90" s="1">
        <v>555.1099853515625</v>
      </c>
      <c r="AX90" s="1">
        <f t="shared" si="44"/>
        <v>5.5510998535156251</v>
      </c>
      <c r="AY90" s="1">
        <v>8.7779998779296875</v>
      </c>
      <c r="AZ90">
        <f t="shared" si="45"/>
        <v>8.7779998779296875E-2</v>
      </c>
    </row>
    <row r="91" spans="1:52" x14ac:dyDescent="0.2">
      <c r="A91" t="s">
        <v>90</v>
      </c>
      <c r="B91" t="s">
        <v>279</v>
      </c>
      <c r="C91" s="1">
        <v>760</v>
      </c>
      <c r="D91" s="1">
        <f t="shared" si="23"/>
        <v>11.649294911097487</v>
      </c>
      <c r="E91" s="1">
        <v>769</v>
      </c>
      <c r="F91" s="1">
        <f t="shared" si="24"/>
        <v>11.787247087676272</v>
      </c>
      <c r="G91" s="1">
        <v>601</v>
      </c>
      <c r="H91" s="1">
        <f t="shared" si="25"/>
        <v>9.2121397915389327</v>
      </c>
      <c r="I91" s="1">
        <v>500</v>
      </c>
      <c r="J91" s="1">
        <f t="shared" si="26"/>
        <v>7.6640098099325566</v>
      </c>
      <c r="K91" s="1">
        <v>514</v>
      </c>
      <c r="L91" s="1">
        <f t="shared" si="27"/>
        <v>7.8786020846106686</v>
      </c>
      <c r="M91" s="1">
        <v>569</v>
      </c>
      <c r="N91" s="1">
        <f t="shared" si="28"/>
        <v>8.7216431637032485</v>
      </c>
      <c r="O91" s="1">
        <v>572</v>
      </c>
      <c r="P91" s="1">
        <f t="shared" si="29"/>
        <v>8.7676272225628438</v>
      </c>
      <c r="Q91" s="1">
        <v>443</v>
      </c>
      <c r="R91" s="1">
        <f t="shared" si="30"/>
        <v>6.7903126916002448</v>
      </c>
      <c r="S91" s="1">
        <v>361</v>
      </c>
      <c r="T91" s="1">
        <f t="shared" si="31"/>
        <v>5.533415082771306</v>
      </c>
      <c r="U91" s="1">
        <v>325</v>
      </c>
      <c r="V91" s="1">
        <f t="shared" si="32"/>
        <v>4.9816063764561616</v>
      </c>
      <c r="W91" s="1">
        <v>296</v>
      </c>
      <c r="X91" s="1">
        <f t="shared" si="33"/>
        <v>4.5370938074800735</v>
      </c>
      <c r="Y91" s="1">
        <v>285</v>
      </c>
      <c r="Z91" s="1">
        <f t="shared" si="34"/>
        <v>4.3684855916615577</v>
      </c>
      <c r="AA91" s="1">
        <v>220</v>
      </c>
      <c r="AB91" s="1">
        <f t="shared" si="35"/>
        <v>3.3721643163703248</v>
      </c>
      <c r="AC91" s="1">
        <v>144</v>
      </c>
      <c r="AD91" s="1">
        <f t="shared" si="36"/>
        <v>2.2072348252605765</v>
      </c>
      <c r="AE91" s="1">
        <v>79</v>
      </c>
      <c r="AF91" s="1">
        <f t="shared" si="37"/>
        <v>1.210913549969344</v>
      </c>
      <c r="AG91" s="1">
        <v>33</v>
      </c>
      <c r="AH91" s="1">
        <f t="shared" si="38"/>
        <v>0.50582464745554878</v>
      </c>
      <c r="AI91" s="1">
        <v>33</v>
      </c>
      <c r="AJ91" s="1">
        <f t="shared" si="39"/>
        <v>0.50582464745554878</v>
      </c>
      <c r="AK91" s="1">
        <v>16</v>
      </c>
      <c r="AL91" s="1">
        <f t="shared" si="40"/>
        <v>0.2452483139178418</v>
      </c>
      <c r="AM91" s="1">
        <v>4</v>
      </c>
      <c r="AN91" s="1">
        <f t="shared" si="41"/>
        <v>6.131207847946045E-2</v>
      </c>
      <c r="AO91" s="1">
        <v>1</v>
      </c>
      <c r="AP91" s="1">
        <f t="shared" si="42"/>
        <v>1.5328019619865112E-2</v>
      </c>
      <c r="AQ91" s="1">
        <v>0</v>
      </c>
      <c r="AR91" s="1">
        <f t="shared" si="43"/>
        <v>0</v>
      </c>
      <c r="AS91" s="1">
        <v>6524</v>
      </c>
      <c r="AT91" t="s">
        <v>400</v>
      </c>
      <c r="AU91" s="1">
        <v>76391</v>
      </c>
      <c r="AV91" s="1">
        <v>1306</v>
      </c>
      <c r="AW91" s="1">
        <v>11708.884765625</v>
      </c>
      <c r="AX91" s="1">
        <f t="shared" si="44"/>
        <v>117.08884765625</v>
      </c>
      <c r="AY91" s="1">
        <v>200.17799377441406</v>
      </c>
      <c r="AZ91">
        <f t="shared" si="45"/>
        <v>2.0017799377441405</v>
      </c>
    </row>
    <row r="92" spans="1:52" x14ac:dyDescent="0.2">
      <c r="A92" t="s">
        <v>91</v>
      </c>
      <c r="B92" t="s">
        <v>280</v>
      </c>
      <c r="C92" s="1">
        <v>1779</v>
      </c>
      <c r="D92" s="1">
        <f t="shared" si="23"/>
        <v>10.640588551946886</v>
      </c>
      <c r="E92" s="1">
        <v>1752</v>
      </c>
      <c r="F92" s="1">
        <f t="shared" si="24"/>
        <v>10.479095639691369</v>
      </c>
      <c r="G92" s="1">
        <v>1640</v>
      </c>
      <c r="H92" s="1">
        <f t="shared" si="25"/>
        <v>9.8091991147795916</v>
      </c>
      <c r="I92" s="1">
        <v>1460</v>
      </c>
      <c r="J92" s="1">
        <f t="shared" si="26"/>
        <v>8.7325796997428089</v>
      </c>
      <c r="K92" s="1">
        <v>1528</v>
      </c>
      <c r="L92" s="1">
        <f t="shared" si="27"/>
        <v>9.139302589867814</v>
      </c>
      <c r="M92" s="1">
        <v>1589</v>
      </c>
      <c r="N92" s="1">
        <f t="shared" si="28"/>
        <v>9.5041569471858356</v>
      </c>
      <c r="O92" s="1">
        <v>1241</v>
      </c>
      <c r="P92" s="1">
        <f t="shared" si="29"/>
        <v>7.4226927447813864</v>
      </c>
      <c r="Q92" s="1">
        <v>1648</v>
      </c>
      <c r="R92" s="1">
        <f t="shared" si="30"/>
        <v>9.8570488665590048</v>
      </c>
      <c r="S92" s="1">
        <v>627</v>
      </c>
      <c r="T92" s="1">
        <f t="shared" si="31"/>
        <v>3.7502242957114662</v>
      </c>
      <c r="U92" s="1">
        <v>802</v>
      </c>
      <c r="V92" s="1">
        <f t="shared" si="32"/>
        <v>4.7969376158861179</v>
      </c>
      <c r="W92" s="1">
        <v>733</v>
      </c>
      <c r="X92" s="1">
        <f t="shared" si="33"/>
        <v>4.384233506788684</v>
      </c>
      <c r="Y92" s="1">
        <v>655</v>
      </c>
      <c r="Z92" s="1">
        <f t="shared" si="34"/>
        <v>3.9176984269394102</v>
      </c>
      <c r="AA92" s="1">
        <v>454</v>
      </c>
      <c r="AB92" s="1">
        <f t="shared" si="35"/>
        <v>2.7154734134816674</v>
      </c>
      <c r="AC92" s="1">
        <v>363</v>
      </c>
      <c r="AD92" s="1">
        <f t="shared" si="36"/>
        <v>2.1711824869908485</v>
      </c>
      <c r="AE92" s="1">
        <v>221</v>
      </c>
      <c r="AF92" s="1">
        <f t="shared" si="37"/>
        <v>1.3218493929062742</v>
      </c>
      <c r="AG92" s="1">
        <v>131</v>
      </c>
      <c r="AH92" s="1">
        <f t="shared" si="38"/>
        <v>0.78353968538788199</v>
      </c>
      <c r="AI92" s="1">
        <v>63</v>
      </c>
      <c r="AJ92" s="1">
        <f t="shared" si="39"/>
        <v>0.37681679526287454</v>
      </c>
      <c r="AK92" s="1">
        <v>26</v>
      </c>
      <c r="AL92" s="1">
        <f t="shared" si="40"/>
        <v>0.15551169328309108</v>
      </c>
      <c r="AM92" s="1">
        <v>6</v>
      </c>
      <c r="AN92" s="1">
        <f t="shared" si="41"/>
        <v>3.5887313834559488E-2</v>
      </c>
      <c r="AO92" s="1">
        <v>1</v>
      </c>
      <c r="AP92" s="1">
        <f t="shared" si="42"/>
        <v>5.9812189724265811E-3</v>
      </c>
      <c r="AQ92" s="1">
        <v>0</v>
      </c>
      <c r="AR92" s="1">
        <f t="shared" si="43"/>
        <v>0</v>
      </c>
      <c r="AS92" s="1">
        <v>16719</v>
      </c>
      <c r="AT92" t="s">
        <v>400</v>
      </c>
      <c r="AU92" s="1">
        <v>84</v>
      </c>
      <c r="AV92" s="1"/>
      <c r="AW92" s="1">
        <v>5.0240001678466797</v>
      </c>
      <c r="AX92" s="1">
        <f t="shared" si="44"/>
        <v>5.0240001678466796E-2</v>
      </c>
      <c r="AY92" s="1"/>
      <c r="AZ92">
        <f t="shared" si="45"/>
        <v>0</v>
      </c>
    </row>
    <row r="93" spans="1:52" x14ac:dyDescent="0.2">
      <c r="A93" t="s">
        <v>92</v>
      </c>
      <c r="B93" t="s">
        <v>281</v>
      </c>
      <c r="C93" s="1">
        <v>15</v>
      </c>
      <c r="D93" s="1">
        <f t="shared" si="23"/>
        <v>12.605042016806722</v>
      </c>
      <c r="E93" s="1">
        <v>14</v>
      </c>
      <c r="F93" s="1">
        <f t="shared" si="24"/>
        <v>11.76470588235294</v>
      </c>
      <c r="G93" s="1">
        <v>13</v>
      </c>
      <c r="H93" s="1">
        <f t="shared" si="25"/>
        <v>10.92436974789916</v>
      </c>
      <c r="I93" s="1">
        <v>10</v>
      </c>
      <c r="J93" s="1">
        <f t="shared" si="26"/>
        <v>8.4033613445378155</v>
      </c>
      <c r="K93" s="1">
        <v>11</v>
      </c>
      <c r="L93" s="1">
        <f t="shared" si="27"/>
        <v>9.2436974789915975</v>
      </c>
      <c r="M93" s="1">
        <v>10</v>
      </c>
      <c r="N93" s="1">
        <f t="shared" si="28"/>
        <v>8.4033613445378155</v>
      </c>
      <c r="O93" s="1">
        <v>9</v>
      </c>
      <c r="P93" s="1">
        <f t="shared" si="29"/>
        <v>7.5630252100840334</v>
      </c>
      <c r="Q93" s="1">
        <v>8</v>
      </c>
      <c r="R93" s="1">
        <f t="shared" si="30"/>
        <v>6.7226890756302522</v>
      </c>
      <c r="S93" s="1">
        <v>6</v>
      </c>
      <c r="T93" s="1">
        <f t="shared" si="31"/>
        <v>5.0420168067226889</v>
      </c>
      <c r="U93" s="1">
        <v>5</v>
      </c>
      <c r="V93" s="1">
        <f t="shared" si="32"/>
        <v>4.2016806722689077</v>
      </c>
      <c r="W93" s="1">
        <v>5</v>
      </c>
      <c r="X93" s="1">
        <f t="shared" si="33"/>
        <v>4.2016806722689077</v>
      </c>
      <c r="Y93" s="1">
        <v>5</v>
      </c>
      <c r="Z93" s="1">
        <f t="shared" si="34"/>
        <v>4.2016806722689077</v>
      </c>
      <c r="AA93" s="1">
        <v>3</v>
      </c>
      <c r="AB93" s="1">
        <f t="shared" si="35"/>
        <v>2.5210084033613445</v>
      </c>
      <c r="AC93" s="1">
        <v>2</v>
      </c>
      <c r="AD93" s="1">
        <f t="shared" si="36"/>
        <v>1.680672268907563</v>
      </c>
      <c r="AE93" s="1">
        <v>1</v>
      </c>
      <c r="AF93" s="1">
        <f t="shared" si="37"/>
        <v>0.84033613445378152</v>
      </c>
      <c r="AG93" s="1">
        <v>1</v>
      </c>
      <c r="AH93" s="1">
        <f t="shared" si="38"/>
        <v>0.84033613445378152</v>
      </c>
      <c r="AI93" s="1">
        <v>0</v>
      </c>
      <c r="AJ93" s="1">
        <f t="shared" si="39"/>
        <v>0</v>
      </c>
      <c r="AK93" s="1">
        <v>0</v>
      </c>
      <c r="AL93" s="1">
        <f t="shared" si="40"/>
        <v>0</v>
      </c>
      <c r="AM93" s="1">
        <v>0</v>
      </c>
      <c r="AN93" s="1">
        <f t="shared" si="41"/>
        <v>0</v>
      </c>
      <c r="AO93" s="1">
        <v>0</v>
      </c>
      <c r="AP93" s="1">
        <f t="shared" si="42"/>
        <v>0</v>
      </c>
      <c r="AQ93" s="1">
        <v>0</v>
      </c>
      <c r="AR93" s="1">
        <f t="shared" si="43"/>
        <v>0</v>
      </c>
      <c r="AS93" s="1">
        <v>119</v>
      </c>
      <c r="AT93" t="s">
        <v>400</v>
      </c>
      <c r="AU93" s="1"/>
      <c r="AV93" s="1"/>
      <c r="AW93" s="1"/>
      <c r="AX93" s="1">
        <f t="shared" si="44"/>
        <v>0</v>
      </c>
      <c r="AY93" s="1"/>
      <c r="AZ93">
        <f t="shared" si="45"/>
        <v>0</v>
      </c>
    </row>
    <row r="94" spans="1:52" x14ac:dyDescent="0.2">
      <c r="A94" t="s">
        <v>93</v>
      </c>
      <c r="B94" t="s">
        <v>282</v>
      </c>
      <c r="C94" s="1">
        <v>1897</v>
      </c>
      <c r="D94" s="1">
        <f t="shared" si="23"/>
        <v>3.7000916733308622</v>
      </c>
      <c r="E94" s="1">
        <v>2257</v>
      </c>
      <c r="F94" s="1">
        <f t="shared" si="24"/>
        <v>4.4022703778111527</v>
      </c>
      <c r="G94" s="1">
        <v>2277</v>
      </c>
      <c r="H94" s="1">
        <f t="shared" si="25"/>
        <v>4.4412803058378358</v>
      </c>
      <c r="I94" s="1">
        <v>2476</v>
      </c>
      <c r="J94" s="1">
        <f t="shared" si="26"/>
        <v>4.8294290897033294</v>
      </c>
      <c r="K94" s="1">
        <v>3216</v>
      </c>
      <c r="L94" s="1">
        <f t="shared" si="27"/>
        <v>6.2727964266905927</v>
      </c>
      <c r="M94" s="1">
        <v>3500</v>
      </c>
      <c r="N94" s="1">
        <f t="shared" si="28"/>
        <v>6.8267374046694886</v>
      </c>
      <c r="O94" s="1">
        <v>3282</v>
      </c>
      <c r="P94" s="1">
        <f t="shared" si="29"/>
        <v>6.401529189178647</v>
      </c>
      <c r="Q94" s="1">
        <v>3797</v>
      </c>
      <c r="R94" s="1">
        <f t="shared" si="30"/>
        <v>7.4060348358657286</v>
      </c>
      <c r="S94" s="1">
        <v>3925</v>
      </c>
      <c r="T94" s="1">
        <f t="shared" si="31"/>
        <v>7.6556983752364971</v>
      </c>
      <c r="U94" s="1">
        <v>4294</v>
      </c>
      <c r="V94" s="1">
        <f t="shared" si="32"/>
        <v>8.3754315473287946</v>
      </c>
      <c r="W94" s="1">
        <v>4316</v>
      </c>
      <c r="X94" s="1">
        <f t="shared" si="33"/>
        <v>8.418342468158146</v>
      </c>
      <c r="Y94" s="1">
        <v>4161</v>
      </c>
      <c r="Z94" s="1">
        <f t="shared" si="34"/>
        <v>8.1160155259513544</v>
      </c>
      <c r="AA94" s="1">
        <v>3775</v>
      </c>
      <c r="AB94" s="1">
        <f t="shared" si="35"/>
        <v>7.3631239150363763</v>
      </c>
      <c r="AC94" s="1">
        <v>2679</v>
      </c>
      <c r="AD94" s="1">
        <f t="shared" si="36"/>
        <v>5.2253798591741596</v>
      </c>
      <c r="AE94" s="1">
        <v>1998</v>
      </c>
      <c r="AF94" s="1">
        <f t="shared" si="37"/>
        <v>3.8970918098656111</v>
      </c>
      <c r="AG94" s="1">
        <v>1563</v>
      </c>
      <c r="AH94" s="1">
        <f t="shared" si="38"/>
        <v>3.0486258752852602</v>
      </c>
      <c r="AI94" s="1">
        <v>1084</v>
      </c>
      <c r="AJ94" s="1">
        <f t="shared" si="39"/>
        <v>2.1143380990462073</v>
      </c>
      <c r="AK94" s="1">
        <v>540</v>
      </c>
      <c r="AL94" s="1">
        <f t="shared" si="40"/>
        <v>1.0532680567204353</v>
      </c>
      <c r="AM94" s="1">
        <v>185</v>
      </c>
      <c r="AN94" s="1">
        <f t="shared" si="41"/>
        <v>0.36084183424681582</v>
      </c>
      <c r="AO94" s="1">
        <v>43</v>
      </c>
      <c r="AP94" s="1">
        <f t="shared" si="42"/>
        <v>8.3871345257368002E-2</v>
      </c>
      <c r="AQ94" s="1">
        <v>4</v>
      </c>
      <c r="AR94" s="1">
        <f t="shared" si="43"/>
        <v>7.8019856053365578E-3</v>
      </c>
      <c r="AS94" s="1">
        <v>51269</v>
      </c>
      <c r="AT94" t="s">
        <v>400</v>
      </c>
      <c r="AU94" s="1">
        <v>84325</v>
      </c>
      <c r="AV94" s="1">
        <v>1534</v>
      </c>
      <c r="AW94" s="1">
        <v>1644.75</v>
      </c>
      <c r="AX94" s="1">
        <f t="shared" si="44"/>
        <v>16.447500000000002</v>
      </c>
      <c r="AY94" s="1">
        <v>29.920999526977539</v>
      </c>
      <c r="AZ94">
        <f t="shared" si="45"/>
        <v>0.29920999526977538</v>
      </c>
    </row>
    <row r="95" spans="1:52" x14ac:dyDescent="0.2">
      <c r="A95" t="s">
        <v>94</v>
      </c>
      <c r="B95" t="s">
        <v>283</v>
      </c>
      <c r="C95" s="1">
        <v>290</v>
      </c>
      <c r="D95" s="1">
        <f t="shared" si="23"/>
        <v>6.7899789276516032</v>
      </c>
      <c r="E95" s="1">
        <v>319</v>
      </c>
      <c r="F95" s="1">
        <f t="shared" si="24"/>
        <v>7.4689768204167644</v>
      </c>
      <c r="G95" s="1">
        <v>308</v>
      </c>
      <c r="H95" s="1">
        <f t="shared" si="25"/>
        <v>7.2114258955748065</v>
      </c>
      <c r="I95" s="1">
        <v>225</v>
      </c>
      <c r="J95" s="1">
        <f t="shared" si="26"/>
        <v>5.2680870990400379</v>
      </c>
      <c r="K95" s="1">
        <v>207</v>
      </c>
      <c r="L95" s="1">
        <f t="shared" si="27"/>
        <v>4.8466401311168346</v>
      </c>
      <c r="M95" s="1">
        <v>238</v>
      </c>
      <c r="N95" s="1">
        <f t="shared" si="28"/>
        <v>5.5724654647623506</v>
      </c>
      <c r="O95" s="1">
        <v>366</v>
      </c>
      <c r="P95" s="1">
        <f t="shared" si="29"/>
        <v>8.5694216811051263</v>
      </c>
      <c r="Q95" s="1">
        <v>512</v>
      </c>
      <c r="R95" s="1">
        <f t="shared" si="30"/>
        <v>11.987824865371108</v>
      </c>
      <c r="S95" s="1">
        <v>515</v>
      </c>
      <c r="T95" s="1">
        <f t="shared" si="31"/>
        <v>12.058066026691641</v>
      </c>
      <c r="U95" s="1">
        <v>451</v>
      </c>
      <c r="V95" s="1">
        <f t="shared" si="32"/>
        <v>10.559587918520252</v>
      </c>
      <c r="W95" s="1">
        <v>347</v>
      </c>
      <c r="X95" s="1">
        <f t="shared" si="33"/>
        <v>8.1245609927417473</v>
      </c>
      <c r="Y95" s="1">
        <v>214</v>
      </c>
      <c r="Z95" s="1">
        <f t="shared" si="34"/>
        <v>5.0105361741980801</v>
      </c>
      <c r="AA95" s="1">
        <v>149</v>
      </c>
      <c r="AB95" s="1">
        <f t="shared" si="35"/>
        <v>3.4886443455865139</v>
      </c>
      <c r="AC95" s="1">
        <v>71</v>
      </c>
      <c r="AD95" s="1">
        <f t="shared" si="36"/>
        <v>1.6623741512526342</v>
      </c>
      <c r="AE95" s="1">
        <v>32</v>
      </c>
      <c r="AF95" s="1">
        <f t="shared" si="37"/>
        <v>0.74923905408569424</v>
      </c>
      <c r="AG95" s="1">
        <v>16</v>
      </c>
      <c r="AH95" s="1">
        <f t="shared" si="38"/>
        <v>0.37461952704284712</v>
      </c>
      <c r="AI95" s="1">
        <v>8</v>
      </c>
      <c r="AJ95" s="1">
        <f t="shared" si="39"/>
        <v>0.18730976352142356</v>
      </c>
      <c r="AK95" s="1">
        <v>2</v>
      </c>
      <c r="AL95" s="1">
        <f t="shared" si="40"/>
        <v>4.682744088035589E-2</v>
      </c>
      <c r="AM95" s="1">
        <v>0</v>
      </c>
      <c r="AN95" s="1">
        <f t="shared" si="41"/>
        <v>0</v>
      </c>
      <c r="AO95" s="1">
        <v>0</v>
      </c>
      <c r="AP95" s="1">
        <f t="shared" si="42"/>
        <v>0</v>
      </c>
      <c r="AQ95" s="1">
        <v>0</v>
      </c>
      <c r="AR95" s="1">
        <f t="shared" si="43"/>
        <v>0</v>
      </c>
      <c r="AS95" s="1">
        <v>4271</v>
      </c>
      <c r="AT95" t="s">
        <v>400</v>
      </c>
      <c r="AU95" s="1">
        <v>163450</v>
      </c>
      <c r="AV95" s="1">
        <v>958</v>
      </c>
      <c r="AW95" s="1">
        <v>38273.640625</v>
      </c>
      <c r="AX95" s="1">
        <f t="shared" si="44"/>
        <v>382.73640625000002</v>
      </c>
      <c r="AY95" s="1">
        <v>224.32600402832031</v>
      </c>
      <c r="AZ95">
        <f t="shared" si="45"/>
        <v>2.2432600402832032</v>
      </c>
    </row>
    <row r="96" spans="1:52" x14ac:dyDescent="0.2">
      <c r="A96" t="s">
        <v>95</v>
      </c>
      <c r="B96" t="s">
        <v>284</v>
      </c>
      <c r="C96" s="1">
        <v>797</v>
      </c>
      <c r="D96" s="1">
        <f t="shared" si="23"/>
        <v>10.953820780648709</v>
      </c>
      <c r="E96" s="1">
        <v>770</v>
      </c>
      <c r="F96" s="1">
        <f t="shared" si="24"/>
        <v>10.582737768004398</v>
      </c>
      <c r="G96" s="1">
        <v>758</v>
      </c>
      <c r="H96" s="1">
        <f t="shared" si="25"/>
        <v>10.417811984606926</v>
      </c>
      <c r="I96" s="1">
        <v>709</v>
      </c>
      <c r="J96" s="1">
        <f t="shared" si="26"/>
        <v>9.7443650357339191</v>
      </c>
      <c r="K96" s="1">
        <v>692</v>
      </c>
      <c r="L96" s="1">
        <f t="shared" si="27"/>
        <v>9.5107201759208344</v>
      </c>
      <c r="M96" s="1">
        <v>671</v>
      </c>
      <c r="N96" s="1">
        <f t="shared" si="28"/>
        <v>9.222100054975261</v>
      </c>
      <c r="O96" s="1">
        <v>591</v>
      </c>
      <c r="P96" s="1">
        <f t="shared" si="29"/>
        <v>8.1225948323254542</v>
      </c>
      <c r="Q96" s="1">
        <v>496</v>
      </c>
      <c r="R96" s="1">
        <f t="shared" si="30"/>
        <v>6.8169323804288071</v>
      </c>
      <c r="S96" s="1">
        <v>417</v>
      </c>
      <c r="T96" s="1">
        <f t="shared" si="31"/>
        <v>5.7311709730621221</v>
      </c>
      <c r="U96" s="1">
        <v>356</v>
      </c>
      <c r="V96" s="1">
        <f t="shared" si="32"/>
        <v>4.8927982407916435</v>
      </c>
      <c r="W96" s="1">
        <v>289</v>
      </c>
      <c r="X96" s="1">
        <f t="shared" si="33"/>
        <v>3.9719626168224296</v>
      </c>
      <c r="Y96" s="1">
        <v>238</v>
      </c>
      <c r="Z96" s="1">
        <f t="shared" si="34"/>
        <v>3.2710280373831773</v>
      </c>
      <c r="AA96" s="1">
        <v>184</v>
      </c>
      <c r="AB96" s="1">
        <f t="shared" si="35"/>
        <v>2.5288620120945575</v>
      </c>
      <c r="AC96" s="1">
        <v>134</v>
      </c>
      <c r="AD96" s="1">
        <f t="shared" si="36"/>
        <v>1.8416712479384276</v>
      </c>
      <c r="AE96" s="1">
        <v>85</v>
      </c>
      <c r="AF96" s="1">
        <f t="shared" si="37"/>
        <v>1.1682242990654206</v>
      </c>
      <c r="AG96" s="1">
        <v>52</v>
      </c>
      <c r="AH96" s="1">
        <f t="shared" si="38"/>
        <v>0.71467839472237493</v>
      </c>
      <c r="AI96" s="1">
        <v>27</v>
      </c>
      <c r="AJ96" s="1">
        <f t="shared" si="39"/>
        <v>0.3710830126443101</v>
      </c>
      <c r="AK96" s="1">
        <v>10</v>
      </c>
      <c r="AL96" s="1">
        <f t="shared" si="40"/>
        <v>0.13743815283122596</v>
      </c>
      <c r="AM96" s="1">
        <v>2</v>
      </c>
      <c r="AN96" s="1">
        <f t="shared" si="41"/>
        <v>2.7487630566245192E-2</v>
      </c>
      <c r="AO96" s="1">
        <v>0</v>
      </c>
      <c r="AP96" s="1">
        <f t="shared" si="42"/>
        <v>0</v>
      </c>
      <c r="AQ96" s="1">
        <v>0</v>
      </c>
      <c r="AR96" s="1">
        <f t="shared" si="43"/>
        <v>0</v>
      </c>
      <c r="AS96" s="1">
        <v>7276</v>
      </c>
      <c r="AT96" t="s">
        <v>400</v>
      </c>
      <c r="AU96" s="1">
        <v>19</v>
      </c>
      <c r="AV96" s="1"/>
      <c r="AW96" s="1">
        <v>2.6110000610351562</v>
      </c>
      <c r="AX96" s="1">
        <f t="shared" si="44"/>
        <v>2.6110000610351562E-2</v>
      </c>
      <c r="AY96" s="1"/>
      <c r="AZ96">
        <f t="shared" si="45"/>
        <v>0</v>
      </c>
    </row>
    <row r="97" spans="1:52" x14ac:dyDescent="0.2">
      <c r="A97" t="s">
        <v>96</v>
      </c>
      <c r="B97" t="s">
        <v>285</v>
      </c>
      <c r="C97" s="1">
        <v>566</v>
      </c>
      <c r="D97" s="1">
        <f t="shared" si="23"/>
        <v>8.2930402930402938</v>
      </c>
      <c r="E97" s="1">
        <v>586</v>
      </c>
      <c r="F97" s="1">
        <f t="shared" si="24"/>
        <v>8.5860805860805858</v>
      </c>
      <c r="G97" s="1">
        <v>559</v>
      </c>
      <c r="H97" s="1">
        <f t="shared" si="25"/>
        <v>8.1904761904761916</v>
      </c>
      <c r="I97" s="1">
        <v>576</v>
      </c>
      <c r="J97" s="1">
        <f t="shared" si="26"/>
        <v>8.4395604395604398</v>
      </c>
      <c r="K97" s="1">
        <v>593</v>
      </c>
      <c r="L97" s="1">
        <f t="shared" si="27"/>
        <v>8.688644688644688</v>
      </c>
      <c r="M97" s="1">
        <v>583</v>
      </c>
      <c r="N97" s="1">
        <f t="shared" si="28"/>
        <v>8.542124542124542</v>
      </c>
      <c r="O97" s="1">
        <v>522</v>
      </c>
      <c r="P97" s="1">
        <f t="shared" si="29"/>
        <v>7.6483516483516478</v>
      </c>
      <c r="Q97" s="1">
        <v>488</v>
      </c>
      <c r="R97" s="1">
        <f t="shared" si="30"/>
        <v>7.1501831501831505</v>
      </c>
      <c r="S97" s="1">
        <v>453</v>
      </c>
      <c r="T97" s="1">
        <f t="shared" si="31"/>
        <v>6.6373626373626369</v>
      </c>
      <c r="U97" s="1">
        <v>410</v>
      </c>
      <c r="V97" s="1">
        <f t="shared" si="32"/>
        <v>6.0073260073260073</v>
      </c>
      <c r="W97" s="1">
        <v>390</v>
      </c>
      <c r="X97" s="1">
        <f t="shared" si="33"/>
        <v>5.7142857142857144</v>
      </c>
      <c r="Y97" s="1">
        <v>334</v>
      </c>
      <c r="Z97" s="1">
        <f t="shared" si="34"/>
        <v>4.8937728937728933</v>
      </c>
      <c r="AA97" s="1">
        <v>249</v>
      </c>
      <c r="AB97" s="1">
        <f t="shared" si="35"/>
        <v>3.6483516483516483</v>
      </c>
      <c r="AC97" s="1">
        <v>198</v>
      </c>
      <c r="AD97" s="1">
        <f t="shared" si="36"/>
        <v>2.9010989010989015</v>
      </c>
      <c r="AE97" s="1">
        <v>131</v>
      </c>
      <c r="AF97" s="1">
        <f t="shared" si="37"/>
        <v>1.9194139194139193</v>
      </c>
      <c r="AG97" s="1">
        <v>80</v>
      </c>
      <c r="AH97" s="1">
        <f t="shared" si="38"/>
        <v>1.1721611721611722</v>
      </c>
      <c r="AI97" s="1">
        <v>63</v>
      </c>
      <c r="AJ97" s="1">
        <f t="shared" si="39"/>
        <v>0.92307692307692313</v>
      </c>
      <c r="AK97" s="1">
        <v>33</v>
      </c>
      <c r="AL97" s="1">
        <f t="shared" si="40"/>
        <v>0.48351648351648352</v>
      </c>
      <c r="AM97" s="1">
        <v>8</v>
      </c>
      <c r="AN97" s="1">
        <f t="shared" si="41"/>
        <v>0.11721611721611722</v>
      </c>
      <c r="AO97" s="1">
        <v>1</v>
      </c>
      <c r="AP97" s="1">
        <f t="shared" si="42"/>
        <v>1.4652014652014652E-2</v>
      </c>
      <c r="AQ97" s="1">
        <v>0</v>
      </c>
      <c r="AR97" s="1">
        <f t="shared" si="43"/>
        <v>0</v>
      </c>
      <c r="AS97" s="1">
        <v>6825</v>
      </c>
      <c r="AT97" t="s">
        <v>400</v>
      </c>
      <c r="AU97" s="1">
        <v>20011</v>
      </c>
      <c r="AV97" s="1">
        <v>187</v>
      </c>
      <c r="AW97" s="1">
        <v>2931.824951171875</v>
      </c>
      <c r="AX97" s="1">
        <f t="shared" si="44"/>
        <v>29.318249511718751</v>
      </c>
      <c r="AY97" s="1">
        <v>27.396999359130859</v>
      </c>
      <c r="AZ97">
        <f t="shared" si="45"/>
        <v>0.27396999359130858</v>
      </c>
    </row>
    <row r="98" spans="1:52" x14ac:dyDescent="0.2">
      <c r="A98" t="s">
        <v>97</v>
      </c>
      <c r="B98" t="s">
        <v>286</v>
      </c>
      <c r="C98" s="1">
        <v>740</v>
      </c>
      <c r="D98" s="1">
        <f t="shared" si="23"/>
        <v>14.630288651640965</v>
      </c>
      <c r="E98" s="1">
        <v>678</v>
      </c>
      <c r="F98" s="1">
        <f t="shared" si="24"/>
        <v>13.404507710557533</v>
      </c>
      <c r="G98" s="1">
        <v>623</v>
      </c>
      <c r="H98" s="1">
        <f t="shared" si="25"/>
        <v>12.317121391854489</v>
      </c>
      <c r="I98" s="1">
        <v>552</v>
      </c>
      <c r="J98" s="1">
        <f t="shared" si="26"/>
        <v>10.913404507710558</v>
      </c>
      <c r="K98" s="1">
        <v>463</v>
      </c>
      <c r="L98" s="1">
        <f t="shared" si="27"/>
        <v>9.1538157374456315</v>
      </c>
      <c r="M98" s="1">
        <v>378</v>
      </c>
      <c r="N98" s="1">
        <f t="shared" si="28"/>
        <v>7.4733096085409247</v>
      </c>
      <c r="O98" s="1">
        <v>334</v>
      </c>
      <c r="P98" s="1">
        <f t="shared" si="29"/>
        <v>6.6034005535784894</v>
      </c>
      <c r="Q98" s="1">
        <v>296</v>
      </c>
      <c r="R98" s="1">
        <f t="shared" si="30"/>
        <v>5.8521154606563863</v>
      </c>
      <c r="S98" s="1">
        <v>245</v>
      </c>
      <c r="T98" s="1">
        <f t="shared" si="31"/>
        <v>4.843811783313563</v>
      </c>
      <c r="U98" s="1">
        <v>199</v>
      </c>
      <c r="V98" s="1">
        <f t="shared" si="32"/>
        <v>3.9343614076710165</v>
      </c>
      <c r="W98" s="1">
        <v>158</v>
      </c>
      <c r="X98" s="1">
        <f t="shared" si="33"/>
        <v>3.1237643337287464</v>
      </c>
      <c r="Y98" s="1">
        <v>126</v>
      </c>
      <c r="Z98" s="1">
        <f t="shared" si="34"/>
        <v>2.4911032028469751</v>
      </c>
      <c r="AA98" s="1">
        <v>97</v>
      </c>
      <c r="AB98" s="1">
        <f t="shared" si="35"/>
        <v>1.9177540529853696</v>
      </c>
      <c r="AC98" s="1">
        <v>71</v>
      </c>
      <c r="AD98" s="1">
        <f t="shared" si="36"/>
        <v>1.4037168841439305</v>
      </c>
      <c r="AE98" s="1">
        <v>45</v>
      </c>
      <c r="AF98" s="1">
        <f t="shared" si="37"/>
        <v>0.88967971530249124</v>
      </c>
      <c r="AG98" s="1">
        <v>31</v>
      </c>
      <c r="AH98" s="1">
        <f t="shared" si="38"/>
        <v>0.61289047054171608</v>
      </c>
      <c r="AI98" s="1">
        <v>15</v>
      </c>
      <c r="AJ98" s="1">
        <f t="shared" si="39"/>
        <v>0.29655990510083036</v>
      </c>
      <c r="AK98" s="1">
        <v>5</v>
      </c>
      <c r="AL98" s="1">
        <f t="shared" si="40"/>
        <v>9.8853301700276786E-2</v>
      </c>
      <c r="AM98" s="1">
        <v>1</v>
      </c>
      <c r="AN98" s="1">
        <f t="shared" si="41"/>
        <v>1.9770660340055358E-2</v>
      </c>
      <c r="AO98" s="1">
        <v>0</v>
      </c>
      <c r="AP98" s="1">
        <f t="shared" si="42"/>
        <v>0</v>
      </c>
      <c r="AQ98" s="1">
        <v>0</v>
      </c>
      <c r="AR98" s="1">
        <f t="shared" si="43"/>
        <v>0</v>
      </c>
      <c r="AS98" s="1">
        <v>5058</v>
      </c>
      <c r="AT98" t="s">
        <v>400</v>
      </c>
      <c r="AU98" s="1">
        <v>1024</v>
      </c>
      <c r="AV98" s="1">
        <v>51</v>
      </c>
      <c r="AW98" s="1">
        <v>202.46400451660156</v>
      </c>
      <c r="AX98" s="1">
        <f t="shared" si="44"/>
        <v>2.0246400451660156</v>
      </c>
      <c r="AY98" s="1">
        <v>10.083999633789062</v>
      </c>
      <c r="AZ98">
        <f t="shared" si="45"/>
        <v>0.10083999633789062</v>
      </c>
    </row>
    <row r="99" spans="1:52" x14ac:dyDescent="0.2">
      <c r="A99" t="s">
        <v>98</v>
      </c>
      <c r="B99" t="s">
        <v>287</v>
      </c>
      <c r="C99" s="1">
        <v>624</v>
      </c>
      <c r="D99" s="1">
        <f t="shared" si="23"/>
        <v>9.0816475040023281</v>
      </c>
      <c r="E99" s="1">
        <v>661</v>
      </c>
      <c r="F99" s="1">
        <f t="shared" si="24"/>
        <v>9.620142628438364</v>
      </c>
      <c r="G99" s="1">
        <v>624</v>
      </c>
      <c r="H99" s="1">
        <f t="shared" si="25"/>
        <v>9.0816475040023281</v>
      </c>
      <c r="I99" s="1">
        <v>562</v>
      </c>
      <c r="J99" s="1">
        <f t="shared" si="26"/>
        <v>8.179304322514918</v>
      </c>
      <c r="K99" s="1">
        <v>542</v>
      </c>
      <c r="L99" s="1">
        <f t="shared" si="27"/>
        <v>7.8882258768738183</v>
      </c>
      <c r="M99" s="1">
        <v>553</v>
      </c>
      <c r="N99" s="1">
        <f t="shared" si="28"/>
        <v>8.0483190219764236</v>
      </c>
      <c r="O99" s="1">
        <v>585</v>
      </c>
      <c r="P99" s="1">
        <f t="shared" si="29"/>
        <v>8.5140445350021832</v>
      </c>
      <c r="Q99" s="1">
        <v>578</v>
      </c>
      <c r="R99" s="1">
        <f t="shared" si="30"/>
        <v>8.4121670790277978</v>
      </c>
      <c r="S99" s="1">
        <v>565</v>
      </c>
      <c r="T99" s="1">
        <f t="shared" si="31"/>
        <v>8.2229660893610834</v>
      </c>
      <c r="U99" s="1">
        <v>485</v>
      </c>
      <c r="V99" s="1">
        <f t="shared" si="32"/>
        <v>7.0586523067966809</v>
      </c>
      <c r="W99" s="1">
        <v>372</v>
      </c>
      <c r="X99" s="1">
        <f t="shared" si="33"/>
        <v>5.4140590889244651</v>
      </c>
      <c r="Y99" s="1">
        <v>245</v>
      </c>
      <c r="Z99" s="1">
        <f t="shared" si="34"/>
        <v>3.5657109591034781</v>
      </c>
      <c r="AA99" s="1">
        <v>164</v>
      </c>
      <c r="AB99" s="1">
        <f t="shared" si="35"/>
        <v>2.3868432542570224</v>
      </c>
      <c r="AC99" s="1">
        <v>120</v>
      </c>
      <c r="AD99" s="1">
        <f t="shared" si="36"/>
        <v>1.7464706738466018</v>
      </c>
      <c r="AE99" s="1">
        <v>80</v>
      </c>
      <c r="AF99" s="1">
        <f t="shared" si="37"/>
        <v>1.1643137825644012</v>
      </c>
      <c r="AG99" s="1">
        <v>59</v>
      </c>
      <c r="AH99" s="1">
        <f t="shared" si="38"/>
        <v>0.85868141464124581</v>
      </c>
      <c r="AI99" s="1">
        <v>34</v>
      </c>
      <c r="AJ99" s="1">
        <f t="shared" si="39"/>
        <v>0.49483335758987046</v>
      </c>
      <c r="AK99" s="1">
        <v>14</v>
      </c>
      <c r="AL99" s="1">
        <f t="shared" si="40"/>
        <v>0.20375491194877018</v>
      </c>
      <c r="AM99" s="1">
        <v>4</v>
      </c>
      <c r="AN99" s="1">
        <f t="shared" si="41"/>
        <v>5.8215689128220054E-2</v>
      </c>
      <c r="AO99" s="1">
        <v>0</v>
      </c>
      <c r="AP99" s="1">
        <f t="shared" si="42"/>
        <v>0</v>
      </c>
      <c r="AQ99" s="1">
        <v>0</v>
      </c>
      <c r="AR99" s="1">
        <f t="shared" si="43"/>
        <v>0</v>
      </c>
      <c r="AS99" s="1">
        <v>6871</v>
      </c>
      <c r="AT99" t="s">
        <v>400</v>
      </c>
      <c r="AU99" s="1">
        <v>128036</v>
      </c>
      <c r="AV99" s="1">
        <v>2051</v>
      </c>
      <c r="AW99" s="1">
        <v>18633.482421875</v>
      </c>
      <c r="AX99" s="1">
        <f t="shared" si="44"/>
        <v>186.33482421874999</v>
      </c>
      <c r="AY99" s="1">
        <v>298.48800659179688</v>
      </c>
      <c r="AZ99">
        <f t="shared" si="45"/>
        <v>2.9848800659179688</v>
      </c>
    </row>
    <row r="100" spans="1:52" x14ac:dyDescent="0.2">
      <c r="A100" t="s">
        <v>99</v>
      </c>
      <c r="B100" t="s">
        <v>288</v>
      </c>
      <c r="C100" s="1">
        <v>11</v>
      </c>
      <c r="D100" s="1">
        <f t="shared" si="23"/>
        <v>5.9782608695652177</v>
      </c>
      <c r="E100" s="1">
        <v>11</v>
      </c>
      <c r="F100" s="1">
        <f t="shared" si="24"/>
        <v>5.9782608695652177</v>
      </c>
      <c r="G100" s="1">
        <v>11</v>
      </c>
      <c r="H100" s="1">
        <f t="shared" si="25"/>
        <v>5.9782608695652177</v>
      </c>
      <c r="I100" s="1">
        <v>13</v>
      </c>
      <c r="J100" s="1">
        <f t="shared" si="26"/>
        <v>7.0652173913043477</v>
      </c>
      <c r="K100" s="1">
        <v>16</v>
      </c>
      <c r="L100" s="1">
        <f t="shared" si="27"/>
        <v>8.695652173913043</v>
      </c>
      <c r="M100" s="1">
        <v>17</v>
      </c>
      <c r="N100" s="1">
        <f t="shared" si="28"/>
        <v>9.2391304347826075</v>
      </c>
      <c r="O100" s="1">
        <v>14</v>
      </c>
      <c r="P100" s="1">
        <f t="shared" si="29"/>
        <v>7.608695652173914</v>
      </c>
      <c r="Q100" s="1">
        <v>14</v>
      </c>
      <c r="R100" s="1">
        <f t="shared" si="30"/>
        <v>7.608695652173914</v>
      </c>
      <c r="S100" s="1">
        <v>13</v>
      </c>
      <c r="T100" s="1">
        <f t="shared" si="31"/>
        <v>7.0652173913043477</v>
      </c>
      <c r="U100" s="1">
        <v>13</v>
      </c>
      <c r="V100" s="1">
        <f t="shared" si="32"/>
        <v>7.0652173913043477</v>
      </c>
      <c r="W100" s="1">
        <v>12</v>
      </c>
      <c r="X100" s="1">
        <f t="shared" si="33"/>
        <v>6.5217391304347823</v>
      </c>
      <c r="Y100" s="1">
        <v>11</v>
      </c>
      <c r="Z100" s="1">
        <f t="shared" si="34"/>
        <v>5.9782608695652177</v>
      </c>
      <c r="AA100" s="1">
        <v>8</v>
      </c>
      <c r="AB100" s="1">
        <f t="shared" si="35"/>
        <v>4.3478260869565215</v>
      </c>
      <c r="AC100" s="1">
        <v>6</v>
      </c>
      <c r="AD100" s="1">
        <f t="shared" si="36"/>
        <v>3.2608695652173911</v>
      </c>
      <c r="AE100" s="1">
        <v>5</v>
      </c>
      <c r="AF100" s="1">
        <f t="shared" si="37"/>
        <v>2.7173913043478262</v>
      </c>
      <c r="AG100" s="1">
        <v>3</v>
      </c>
      <c r="AH100" s="1">
        <f t="shared" si="38"/>
        <v>1.6304347826086956</v>
      </c>
      <c r="AI100" s="1">
        <v>2</v>
      </c>
      <c r="AJ100" s="1">
        <f t="shared" si="39"/>
        <v>1.0869565217391304</v>
      </c>
      <c r="AK100" s="1">
        <v>1</v>
      </c>
      <c r="AL100" s="1">
        <f t="shared" si="40"/>
        <v>0.54347826086956519</v>
      </c>
      <c r="AM100" s="1">
        <v>1</v>
      </c>
      <c r="AN100" s="1">
        <f t="shared" si="41"/>
        <v>0.54347826086956519</v>
      </c>
      <c r="AO100" s="1">
        <v>0</v>
      </c>
      <c r="AP100" s="1">
        <f t="shared" si="42"/>
        <v>0</v>
      </c>
      <c r="AQ100" s="1">
        <v>0</v>
      </c>
      <c r="AR100" s="1">
        <f t="shared" si="43"/>
        <v>0</v>
      </c>
      <c r="AS100" s="1">
        <v>184</v>
      </c>
      <c r="AT100" t="s">
        <v>400</v>
      </c>
      <c r="AU100" s="1">
        <v>353</v>
      </c>
      <c r="AV100" s="1">
        <v>5</v>
      </c>
      <c r="AW100" s="1">
        <v>1922.35400390625</v>
      </c>
      <c r="AX100" s="1">
        <f t="shared" si="44"/>
        <v>19.223540039062499</v>
      </c>
      <c r="AY100" s="1">
        <v>27.229000091552734</v>
      </c>
      <c r="AZ100">
        <f t="shared" si="45"/>
        <v>0.27229000091552735</v>
      </c>
    </row>
    <row r="101" spans="1:52" x14ac:dyDescent="0.2">
      <c r="A101" t="s">
        <v>100</v>
      </c>
      <c r="B101" t="s">
        <v>289</v>
      </c>
      <c r="C101" s="1">
        <v>1660</v>
      </c>
      <c r="D101" s="1">
        <f t="shared" si="23"/>
        <v>7.7523000046700599</v>
      </c>
      <c r="E101" s="1">
        <v>1690</v>
      </c>
      <c r="F101" s="1">
        <f t="shared" si="24"/>
        <v>7.8924018119833752</v>
      </c>
      <c r="G101" s="1">
        <v>1722</v>
      </c>
      <c r="H101" s="1">
        <f t="shared" si="25"/>
        <v>8.0418437397842428</v>
      </c>
      <c r="I101" s="1">
        <v>1665</v>
      </c>
      <c r="J101" s="1">
        <f t="shared" si="26"/>
        <v>7.775650305888945</v>
      </c>
      <c r="K101" s="1">
        <v>1496</v>
      </c>
      <c r="L101" s="1">
        <f t="shared" si="27"/>
        <v>6.9864101246906092</v>
      </c>
      <c r="M101" s="1">
        <v>1406</v>
      </c>
      <c r="N101" s="1">
        <f t="shared" si="28"/>
        <v>6.5661047027506649</v>
      </c>
      <c r="O101" s="1">
        <v>1352</v>
      </c>
      <c r="P101" s="1">
        <f t="shared" si="29"/>
        <v>6.3139214495867</v>
      </c>
      <c r="Q101" s="1">
        <v>1468</v>
      </c>
      <c r="R101" s="1">
        <f t="shared" si="30"/>
        <v>6.8556484378648488</v>
      </c>
      <c r="S101" s="1">
        <v>1524</v>
      </c>
      <c r="T101" s="1">
        <f t="shared" si="31"/>
        <v>7.1171718115163678</v>
      </c>
      <c r="U101" s="1">
        <v>1357</v>
      </c>
      <c r="V101" s="1">
        <f t="shared" si="32"/>
        <v>6.337271750805586</v>
      </c>
      <c r="W101" s="1">
        <v>1317</v>
      </c>
      <c r="X101" s="1">
        <f t="shared" si="33"/>
        <v>6.1504693410544995</v>
      </c>
      <c r="Y101" s="1">
        <v>1238</v>
      </c>
      <c r="Z101" s="1">
        <f t="shared" si="34"/>
        <v>5.7815345817961052</v>
      </c>
      <c r="AA101" s="1">
        <v>1114</v>
      </c>
      <c r="AB101" s="1">
        <f t="shared" si="35"/>
        <v>5.2024471115677393</v>
      </c>
      <c r="AC101" s="1">
        <v>899</v>
      </c>
      <c r="AD101" s="1">
        <f t="shared" si="36"/>
        <v>4.198384159155653</v>
      </c>
      <c r="AE101" s="1">
        <v>727</v>
      </c>
      <c r="AF101" s="1">
        <f t="shared" si="37"/>
        <v>3.3951337972259839</v>
      </c>
      <c r="AG101" s="1">
        <v>419</v>
      </c>
      <c r="AH101" s="1">
        <f t="shared" si="38"/>
        <v>1.9567552421426235</v>
      </c>
      <c r="AI101" s="1">
        <v>208</v>
      </c>
      <c r="AJ101" s="1">
        <f t="shared" si="39"/>
        <v>0.97137253070564611</v>
      </c>
      <c r="AK101" s="1">
        <v>106</v>
      </c>
      <c r="AL101" s="1">
        <f t="shared" si="40"/>
        <v>0.49502638584037734</v>
      </c>
      <c r="AM101" s="1">
        <v>38</v>
      </c>
      <c r="AN101" s="1">
        <f t="shared" si="41"/>
        <v>0.1774622892635315</v>
      </c>
      <c r="AO101" s="1">
        <v>7</v>
      </c>
      <c r="AP101" s="1">
        <f t="shared" si="42"/>
        <v>3.2690421706440015E-2</v>
      </c>
      <c r="AQ101" s="1">
        <v>1</v>
      </c>
      <c r="AR101" s="1">
        <f t="shared" si="43"/>
        <v>4.6700602437771445E-3</v>
      </c>
      <c r="AS101" s="1">
        <v>21413</v>
      </c>
      <c r="AT101" t="s">
        <v>400</v>
      </c>
      <c r="AU101" s="1">
        <v>7872</v>
      </c>
      <c r="AV101" s="1">
        <v>16</v>
      </c>
      <c r="AW101" s="1">
        <v>367.62298583984375</v>
      </c>
      <c r="AX101" s="1">
        <f t="shared" si="44"/>
        <v>3.6762298583984374</v>
      </c>
      <c r="AY101" s="1">
        <v>0.74699997901916504</v>
      </c>
      <c r="AZ101">
        <f t="shared" si="45"/>
        <v>7.4699997901916506E-3</v>
      </c>
    </row>
    <row r="102" spans="1:52" x14ac:dyDescent="0.2">
      <c r="A102" t="s">
        <v>101</v>
      </c>
      <c r="B102" t="s">
        <v>290</v>
      </c>
      <c r="C102" s="1">
        <v>254</v>
      </c>
      <c r="D102" s="1">
        <f t="shared" si="23"/>
        <v>11.858076563958916</v>
      </c>
      <c r="E102" s="1">
        <v>225</v>
      </c>
      <c r="F102" s="1">
        <f t="shared" si="24"/>
        <v>10.504201680672269</v>
      </c>
      <c r="G102" s="1">
        <v>212</v>
      </c>
      <c r="H102" s="1">
        <f t="shared" si="25"/>
        <v>9.8972922502334271</v>
      </c>
      <c r="I102" s="1">
        <v>217</v>
      </c>
      <c r="J102" s="1">
        <f t="shared" si="26"/>
        <v>10.130718954248366</v>
      </c>
      <c r="K102" s="1">
        <v>204</v>
      </c>
      <c r="L102" s="1">
        <f t="shared" si="27"/>
        <v>9.5238095238095237</v>
      </c>
      <c r="M102" s="1">
        <v>191</v>
      </c>
      <c r="N102" s="1">
        <f t="shared" si="28"/>
        <v>8.9169000933706819</v>
      </c>
      <c r="O102" s="1">
        <v>175</v>
      </c>
      <c r="P102" s="1">
        <f t="shared" si="29"/>
        <v>8.1699346405228752</v>
      </c>
      <c r="Q102" s="1">
        <v>153</v>
      </c>
      <c r="R102" s="1">
        <f t="shared" si="30"/>
        <v>7.1428571428571423</v>
      </c>
      <c r="S102" s="1">
        <v>119</v>
      </c>
      <c r="T102" s="1">
        <f t="shared" si="31"/>
        <v>5.5555555555555554</v>
      </c>
      <c r="U102" s="1">
        <v>91</v>
      </c>
      <c r="V102" s="1">
        <f t="shared" si="32"/>
        <v>4.2483660130718954</v>
      </c>
      <c r="W102" s="1">
        <v>75</v>
      </c>
      <c r="X102" s="1">
        <f t="shared" si="33"/>
        <v>3.5014005602240896</v>
      </c>
      <c r="Y102" s="1">
        <v>66</v>
      </c>
      <c r="Z102" s="1">
        <f t="shared" si="34"/>
        <v>3.081232492997199</v>
      </c>
      <c r="AA102" s="1">
        <v>55</v>
      </c>
      <c r="AB102" s="1">
        <f t="shared" si="35"/>
        <v>2.5676937441643322</v>
      </c>
      <c r="AC102" s="1">
        <v>42</v>
      </c>
      <c r="AD102" s="1">
        <f t="shared" si="36"/>
        <v>1.9607843137254901</v>
      </c>
      <c r="AE102" s="1">
        <v>30</v>
      </c>
      <c r="AF102" s="1">
        <f t="shared" si="37"/>
        <v>1.400560224089636</v>
      </c>
      <c r="AG102" s="1">
        <v>19</v>
      </c>
      <c r="AH102" s="1">
        <f t="shared" si="38"/>
        <v>0.88702147525676933</v>
      </c>
      <c r="AI102" s="1">
        <v>10</v>
      </c>
      <c r="AJ102" s="1">
        <f t="shared" si="39"/>
        <v>0.46685340802987862</v>
      </c>
      <c r="AK102" s="1">
        <v>5</v>
      </c>
      <c r="AL102" s="1">
        <f t="shared" si="40"/>
        <v>0.23342670401493931</v>
      </c>
      <c r="AM102" s="1">
        <v>1</v>
      </c>
      <c r="AN102" s="1">
        <f t="shared" si="41"/>
        <v>4.6685340802987862E-2</v>
      </c>
      <c r="AO102" s="1">
        <v>0</v>
      </c>
      <c r="AP102" s="1">
        <f t="shared" si="42"/>
        <v>0</v>
      </c>
      <c r="AQ102" s="1">
        <v>0</v>
      </c>
      <c r="AR102" s="1">
        <f t="shared" si="43"/>
        <v>0</v>
      </c>
      <c r="AS102" s="1">
        <v>2142</v>
      </c>
      <c r="AT102" t="s">
        <v>400</v>
      </c>
      <c r="AU102" s="1">
        <v>1953</v>
      </c>
      <c r="AV102" s="1">
        <v>44</v>
      </c>
      <c r="AW102" s="1">
        <v>911.656982421875</v>
      </c>
      <c r="AX102" s="1">
        <f t="shared" si="44"/>
        <v>9.1165698242187503</v>
      </c>
      <c r="AY102" s="1">
        <v>20.538999557495117</v>
      </c>
      <c r="AZ102">
        <f t="shared" si="45"/>
        <v>0.20538999557495116</v>
      </c>
    </row>
    <row r="103" spans="1:52" x14ac:dyDescent="0.2">
      <c r="A103" t="s">
        <v>102</v>
      </c>
      <c r="B103" t="s">
        <v>291</v>
      </c>
      <c r="C103" s="1">
        <v>145</v>
      </c>
      <c r="D103" s="1">
        <f t="shared" si="23"/>
        <v>5.3269654665686996</v>
      </c>
      <c r="E103" s="1">
        <v>156</v>
      </c>
      <c r="F103" s="1">
        <f t="shared" si="24"/>
        <v>5.7310800881704624</v>
      </c>
      <c r="G103" s="1">
        <v>121</v>
      </c>
      <c r="H103" s="1">
        <f t="shared" si="25"/>
        <v>4.4452608376193981</v>
      </c>
      <c r="I103" s="1">
        <v>122</v>
      </c>
      <c r="J103" s="1">
        <f t="shared" si="26"/>
        <v>4.4819985304922847</v>
      </c>
      <c r="K103" s="1">
        <v>134</v>
      </c>
      <c r="L103" s="1">
        <f t="shared" si="27"/>
        <v>4.9228508449669359</v>
      </c>
      <c r="M103" s="1">
        <v>183</v>
      </c>
      <c r="N103" s="1">
        <f t="shared" si="28"/>
        <v>6.7229977957384275</v>
      </c>
      <c r="O103" s="1">
        <v>186</v>
      </c>
      <c r="P103" s="1">
        <f t="shared" si="29"/>
        <v>6.8332108743570901</v>
      </c>
      <c r="Q103" s="1">
        <v>151</v>
      </c>
      <c r="R103" s="1">
        <f t="shared" si="30"/>
        <v>5.5473916238060248</v>
      </c>
      <c r="S103" s="1">
        <v>161</v>
      </c>
      <c r="T103" s="1">
        <f t="shared" si="31"/>
        <v>5.914768552534901</v>
      </c>
      <c r="U103" s="1">
        <v>195</v>
      </c>
      <c r="V103" s="1">
        <f t="shared" si="32"/>
        <v>7.1638501102130787</v>
      </c>
      <c r="W103" s="1">
        <v>185</v>
      </c>
      <c r="X103" s="1">
        <f t="shared" si="33"/>
        <v>6.7964731814842025</v>
      </c>
      <c r="Y103" s="1">
        <v>236</v>
      </c>
      <c r="Z103" s="1">
        <f t="shared" si="34"/>
        <v>8.6700955180014692</v>
      </c>
      <c r="AA103" s="1">
        <v>187</v>
      </c>
      <c r="AB103" s="1">
        <f t="shared" si="35"/>
        <v>6.8699485672299776</v>
      </c>
      <c r="AC103" s="1">
        <v>166</v>
      </c>
      <c r="AD103" s="1">
        <f t="shared" si="36"/>
        <v>6.0984570168993386</v>
      </c>
      <c r="AE103" s="1">
        <v>108</v>
      </c>
      <c r="AF103" s="1">
        <f t="shared" si="37"/>
        <v>3.9676708302718593</v>
      </c>
      <c r="AG103" s="1">
        <v>115</v>
      </c>
      <c r="AH103" s="1">
        <f t="shared" si="38"/>
        <v>4.224834680382072</v>
      </c>
      <c r="AI103" s="1">
        <v>83</v>
      </c>
      <c r="AJ103" s="1">
        <f t="shared" si="39"/>
        <v>3.0492285084496693</v>
      </c>
      <c r="AK103" s="1">
        <v>56</v>
      </c>
      <c r="AL103" s="1">
        <f t="shared" si="40"/>
        <v>2.0573108008817047</v>
      </c>
      <c r="AM103" s="1">
        <v>26</v>
      </c>
      <c r="AN103" s="1">
        <f t="shared" si="41"/>
        <v>0.95518001469507718</v>
      </c>
      <c r="AO103" s="1">
        <v>6</v>
      </c>
      <c r="AP103" s="1">
        <f t="shared" si="42"/>
        <v>0.2204261572373255</v>
      </c>
      <c r="AQ103" s="1">
        <v>1</v>
      </c>
      <c r="AR103" s="1">
        <f t="shared" si="43"/>
        <v>3.6737692872887577E-2</v>
      </c>
      <c r="AS103" s="1">
        <v>2722</v>
      </c>
      <c r="AT103" t="s">
        <v>400</v>
      </c>
      <c r="AU103" s="1">
        <v>1910</v>
      </c>
      <c r="AV103" s="1">
        <v>63</v>
      </c>
      <c r="AW103" s="1">
        <v>701.614990234375</v>
      </c>
      <c r="AX103" s="1">
        <f t="shared" si="44"/>
        <v>7.0161499023437504</v>
      </c>
      <c r="AY103" s="1">
        <v>23.142000198364258</v>
      </c>
      <c r="AZ103">
        <f t="shared" si="45"/>
        <v>0.23142000198364257</v>
      </c>
    </row>
    <row r="104" spans="1:52" x14ac:dyDescent="0.2">
      <c r="A104" t="s">
        <v>103</v>
      </c>
      <c r="B104" t="s">
        <v>292</v>
      </c>
      <c r="C104" s="1">
        <v>33</v>
      </c>
      <c r="D104" s="1">
        <f t="shared" si="23"/>
        <v>5.2715654952076676</v>
      </c>
      <c r="E104" s="1">
        <v>33</v>
      </c>
      <c r="F104" s="1">
        <f t="shared" si="24"/>
        <v>5.2715654952076676</v>
      </c>
      <c r="G104" s="1">
        <v>31</v>
      </c>
      <c r="H104" s="1">
        <f t="shared" si="25"/>
        <v>4.9520766773162936</v>
      </c>
      <c r="I104" s="1">
        <v>34</v>
      </c>
      <c r="J104" s="1">
        <f t="shared" si="26"/>
        <v>5.4313099041533546</v>
      </c>
      <c r="K104" s="1">
        <v>40</v>
      </c>
      <c r="L104" s="1">
        <f t="shared" si="27"/>
        <v>6.3897763578274756</v>
      </c>
      <c r="M104" s="1">
        <v>46</v>
      </c>
      <c r="N104" s="1">
        <f t="shared" si="28"/>
        <v>7.3482428115015974</v>
      </c>
      <c r="O104" s="1">
        <v>49</v>
      </c>
      <c r="P104" s="1">
        <f t="shared" si="29"/>
        <v>7.8274760383386583</v>
      </c>
      <c r="Q104" s="1">
        <v>49</v>
      </c>
      <c r="R104" s="1">
        <f t="shared" si="30"/>
        <v>7.8274760383386583</v>
      </c>
      <c r="S104" s="1">
        <v>47</v>
      </c>
      <c r="T104" s="1">
        <f t="shared" si="31"/>
        <v>7.5079872204472844</v>
      </c>
      <c r="U104" s="1">
        <v>48</v>
      </c>
      <c r="V104" s="1">
        <f t="shared" si="32"/>
        <v>7.6677316293929714</v>
      </c>
      <c r="W104" s="1">
        <v>48</v>
      </c>
      <c r="X104" s="1">
        <f t="shared" si="33"/>
        <v>7.6677316293929714</v>
      </c>
      <c r="Y104" s="1">
        <v>43</v>
      </c>
      <c r="Z104" s="1">
        <f t="shared" si="34"/>
        <v>6.8690095846645374</v>
      </c>
      <c r="AA104" s="1">
        <v>35</v>
      </c>
      <c r="AB104" s="1">
        <f t="shared" si="35"/>
        <v>5.5910543130990416</v>
      </c>
      <c r="AC104" s="1">
        <v>27</v>
      </c>
      <c r="AD104" s="1">
        <f t="shared" si="36"/>
        <v>4.3130990415335457</v>
      </c>
      <c r="AE104" s="1">
        <v>22</v>
      </c>
      <c r="AF104" s="1">
        <f t="shared" si="37"/>
        <v>3.5143769968051117</v>
      </c>
      <c r="AG104" s="1">
        <v>16</v>
      </c>
      <c r="AH104" s="1">
        <f t="shared" si="38"/>
        <v>2.5559105431309903</v>
      </c>
      <c r="AI104" s="1">
        <v>12</v>
      </c>
      <c r="AJ104" s="1">
        <f t="shared" si="39"/>
        <v>1.9169329073482428</v>
      </c>
      <c r="AK104" s="1">
        <v>8</v>
      </c>
      <c r="AL104" s="1">
        <f t="shared" si="40"/>
        <v>1.2779552715654952</v>
      </c>
      <c r="AM104" s="1">
        <v>3</v>
      </c>
      <c r="AN104" s="1">
        <f t="shared" si="41"/>
        <v>0.47923322683706071</v>
      </c>
      <c r="AO104" s="1">
        <v>1</v>
      </c>
      <c r="AP104" s="1">
        <f t="shared" si="42"/>
        <v>0.15974440894568689</v>
      </c>
      <c r="AQ104" s="1">
        <v>0</v>
      </c>
      <c r="AR104" s="1">
        <f t="shared" si="43"/>
        <v>0</v>
      </c>
      <c r="AS104" s="1">
        <v>626</v>
      </c>
      <c r="AT104" t="s">
        <v>400</v>
      </c>
      <c r="AU104" s="1">
        <v>3993</v>
      </c>
      <c r="AV104" s="1">
        <v>110</v>
      </c>
      <c r="AW104" s="1">
        <v>6378.8388671875</v>
      </c>
      <c r="AX104" s="1">
        <f t="shared" si="44"/>
        <v>63.788388671874998</v>
      </c>
      <c r="AY104" s="1">
        <v>175.72599792480469</v>
      </c>
      <c r="AZ104">
        <f t="shared" si="45"/>
        <v>1.7572599792480468</v>
      </c>
    </row>
    <row r="105" spans="1:52" x14ac:dyDescent="0.2">
      <c r="A105" t="s">
        <v>104</v>
      </c>
      <c r="B105" t="s">
        <v>293</v>
      </c>
      <c r="C105" s="1">
        <v>114</v>
      </c>
      <c r="D105" s="1">
        <f t="shared" si="23"/>
        <v>6.0445387062566276</v>
      </c>
      <c r="E105" s="1">
        <v>94</v>
      </c>
      <c r="F105" s="1">
        <f t="shared" si="24"/>
        <v>4.9840933191940611</v>
      </c>
      <c r="G105" s="1">
        <v>102</v>
      </c>
      <c r="H105" s="1">
        <f t="shared" si="25"/>
        <v>5.408271474019088</v>
      </c>
      <c r="I105" s="1">
        <v>87</v>
      </c>
      <c r="J105" s="1">
        <f t="shared" si="26"/>
        <v>4.6129374337221636</v>
      </c>
      <c r="K105" s="1">
        <v>70</v>
      </c>
      <c r="L105" s="1">
        <f t="shared" si="27"/>
        <v>3.7115588547189819</v>
      </c>
      <c r="M105" s="1">
        <v>119</v>
      </c>
      <c r="N105" s="1">
        <f t="shared" si="28"/>
        <v>6.3096500530222697</v>
      </c>
      <c r="O105" s="1">
        <v>142</v>
      </c>
      <c r="P105" s="1">
        <f t="shared" si="29"/>
        <v>7.5291622481442211</v>
      </c>
      <c r="Q105" s="1">
        <v>121</v>
      </c>
      <c r="R105" s="1">
        <f t="shared" si="30"/>
        <v>6.4156945917285251</v>
      </c>
      <c r="S105" s="1">
        <v>121</v>
      </c>
      <c r="T105" s="1">
        <f t="shared" si="31"/>
        <v>6.4156945917285251</v>
      </c>
      <c r="U105" s="1">
        <v>133</v>
      </c>
      <c r="V105" s="1">
        <f t="shared" si="32"/>
        <v>7.0519618239660655</v>
      </c>
      <c r="W105" s="1">
        <v>119</v>
      </c>
      <c r="X105" s="1">
        <f t="shared" si="33"/>
        <v>6.3096500530222697</v>
      </c>
      <c r="Y105" s="1">
        <v>145</v>
      </c>
      <c r="Z105" s="1">
        <f t="shared" si="34"/>
        <v>7.6882290562036051</v>
      </c>
      <c r="AA105" s="1">
        <v>130</v>
      </c>
      <c r="AB105" s="1">
        <f t="shared" si="35"/>
        <v>6.8928950159066806</v>
      </c>
      <c r="AC105" s="1">
        <v>120</v>
      </c>
      <c r="AD105" s="1">
        <f t="shared" si="36"/>
        <v>6.3626723223753974</v>
      </c>
      <c r="AE105" s="1">
        <v>75</v>
      </c>
      <c r="AF105" s="1">
        <f t="shared" si="37"/>
        <v>3.9766702014846236</v>
      </c>
      <c r="AG105" s="1">
        <v>88</v>
      </c>
      <c r="AH105" s="1">
        <f t="shared" si="38"/>
        <v>4.6659597030752922</v>
      </c>
      <c r="AI105" s="1">
        <v>49</v>
      </c>
      <c r="AJ105" s="1">
        <f t="shared" si="39"/>
        <v>2.5980911983032873</v>
      </c>
      <c r="AK105" s="1">
        <v>35</v>
      </c>
      <c r="AL105" s="1">
        <f t="shared" si="40"/>
        <v>1.855779427359491</v>
      </c>
      <c r="AM105" s="1">
        <v>18</v>
      </c>
      <c r="AN105" s="1">
        <f t="shared" si="41"/>
        <v>0.95440084835630967</v>
      </c>
      <c r="AO105" s="1">
        <v>5</v>
      </c>
      <c r="AP105" s="1">
        <f t="shared" si="42"/>
        <v>0.26511134676564158</v>
      </c>
      <c r="AQ105" s="1">
        <v>1</v>
      </c>
      <c r="AR105" s="1">
        <f t="shared" si="43"/>
        <v>5.3022269353128322E-2</v>
      </c>
      <c r="AS105" s="1">
        <v>1886</v>
      </c>
      <c r="AT105" t="s">
        <v>400</v>
      </c>
      <c r="AU105" s="1">
        <v>398</v>
      </c>
      <c r="AV105" s="1">
        <v>146</v>
      </c>
      <c r="AW105" s="1">
        <v>211.00599670410156</v>
      </c>
      <c r="AX105" s="1">
        <f t="shared" si="44"/>
        <v>2.1100599670410158</v>
      </c>
      <c r="AY105" s="1">
        <v>77.403999328613281</v>
      </c>
      <c r="AZ105">
        <f t="shared" si="45"/>
        <v>0.77403999328613282</v>
      </c>
    </row>
    <row r="106" spans="1:52" x14ac:dyDescent="0.2">
      <c r="A106" t="s">
        <v>105</v>
      </c>
      <c r="B106" t="s">
        <v>294</v>
      </c>
      <c r="C106" s="1">
        <v>36</v>
      </c>
      <c r="D106" s="1">
        <f t="shared" si="23"/>
        <v>5.5469953775038521</v>
      </c>
      <c r="E106" s="1">
        <v>33</v>
      </c>
      <c r="F106" s="1">
        <f t="shared" si="24"/>
        <v>5.0847457627118651</v>
      </c>
      <c r="G106" s="1">
        <v>24</v>
      </c>
      <c r="H106" s="1">
        <f t="shared" si="25"/>
        <v>3.6979969183359018</v>
      </c>
      <c r="I106" s="1">
        <v>22</v>
      </c>
      <c r="J106" s="1">
        <f t="shared" si="26"/>
        <v>3.3898305084745761</v>
      </c>
      <c r="K106" s="1">
        <v>36</v>
      </c>
      <c r="L106" s="1">
        <f t="shared" si="27"/>
        <v>5.5469953775038521</v>
      </c>
      <c r="M106" s="1">
        <v>52</v>
      </c>
      <c r="N106" s="1">
        <f t="shared" si="28"/>
        <v>8.0123266563944533</v>
      </c>
      <c r="O106" s="1">
        <v>68</v>
      </c>
      <c r="P106" s="1">
        <f t="shared" si="29"/>
        <v>10.477657935285054</v>
      </c>
      <c r="Q106" s="1">
        <v>62</v>
      </c>
      <c r="R106" s="1">
        <f t="shared" si="30"/>
        <v>9.5531587057010778</v>
      </c>
      <c r="S106" s="1">
        <v>44</v>
      </c>
      <c r="T106" s="1">
        <f t="shared" si="31"/>
        <v>6.7796610169491522</v>
      </c>
      <c r="U106" s="1">
        <v>49</v>
      </c>
      <c r="V106" s="1">
        <f t="shared" si="32"/>
        <v>7.5500770416024654</v>
      </c>
      <c r="W106" s="1">
        <v>47</v>
      </c>
      <c r="X106" s="1">
        <f t="shared" si="33"/>
        <v>7.2419106317411401</v>
      </c>
      <c r="Y106" s="1">
        <v>53</v>
      </c>
      <c r="Z106" s="1">
        <f t="shared" si="34"/>
        <v>8.1664098613251142</v>
      </c>
      <c r="AA106" s="1">
        <v>45</v>
      </c>
      <c r="AB106" s="1">
        <f t="shared" si="35"/>
        <v>6.9337442218798149</v>
      </c>
      <c r="AC106" s="1">
        <v>34</v>
      </c>
      <c r="AD106" s="1">
        <f t="shared" si="36"/>
        <v>5.2388289676425268</v>
      </c>
      <c r="AE106" s="1">
        <v>21</v>
      </c>
      <c r="AF106" s="1">
        <f t="shared" si="37"/>
        <v>3.2357473035439135</v>
      </c>
      <c r="AG106" s="1">
        <v>9</v>
      </c>
      <c r="AH106" s="1">
        <f t="shared" si="38"/>
        <v>1.386748844375963</v>
      </c>
      <c r="AI106" s="1">
        <v>7</v>
      </c>
      <c r="AJ106" s="1">
        <f t="shared" si="39"/>
        <v>1.078582434514638</v>
      </c>
      <c r="AK106" s="1">
        <v>4</v>
      </c>
      <c r="AL106" s="1">
        <f t="shared" si="40"/>
        <v>0.6163328197226503</v>
      </c>
      <c r="AM106" s="1">
        <v>2</v>
      </c>
      <c r="AN106" s="1">
        <f t="shared" si="41"/>
        <v>0.30816640986132515</v>
      </c>
      <c r="AO106" s="1">
        <v>1</v>
      </c>
      <c r="AP106" s="1">
        <f t="shared" si="42"/>
        <v>0.15408320493066258</v>
      </c>
      <c r="AQ106" s="1">
        <v>0</v>
      </c>
      <c r="AR106" s="1">
        <f t="shared" si="43"/>
        <v>0</v>
      </c>
      <c r="AS106" s="1">
        <v>649</v>
      </c>
      <c r="AT106" t="s">
        <v>400</v>
      </c>
      <c r="AU106" s="1"/>
      <c r="AV106" s="1"/>
      <c r="AW106" s="1"/>
      <c r="AX106" s="1">
        <f t="shared" si="44"/>
        <v>0</v>
      </c>
      <c r="AY106" s="1"/>
      <c r="AZ106">
        <f t="shared" si="45"/>
        <v>0</v>
      </c>
    </row>
    <row r="107" spans="1:52" x14ac:dyDescent="0.2">
      <c r="A107" t="s">
        <v>106</v>
      </c>
      <c r="B107" t="s">
        <v>295</v>
      </c>
      <c r="C107" s="1">
        <v>3325</v>
      </c>
      <c r="D107" s="1">
        <f t="shared" si="23"/>
        <v>9.0081547506163471</v>
      </c>
      <c r="E107" s="1">
        <v>3428</v>
      </c>
      <c r="F107" s="1">
        <f t="shared" si="24"/>
        <v>9.2872043564249136</v>
      </c>
      <c r="G107" s="1">
        <v>3128</v>
      </c>
      <c r="H107" s="1">
        <f t="shared" si="25"/>
        <v>8.4744385142640404</v>
      </c>
      <c r="I107" s="1">
        <v>2970</v>
      </c>
      <c r="J107" s="1">
        <f t="shared" si="26"/>
        <v>8.0463818373926461</v>
      </c>
      <c r="K107" s="1">
        <v>2874</v>
      </c>
      <c r="L107" s="1">
        <f t="shared" si="27"/>
        <v>7.7862967679011668</v>
      </c>
      <c r="M107" s="1">
        <v>3009</v>
      </c>
      <c r="N107" s="1">
        <f t="shared" si="28"/>
        <v>8.1520413968735603</v>
      </c>
      <c r="O107" s="1">
        <v>2863</v>
      </c>
      <c r="P107" s="1">
        <f t="shared" si="29"/>
        <v>7.756495353688603</v>
      </c>
      <c r="Q107" s="1">
        <v>2744</v>
      </c>
      <c r="R107" s="1">
        <f t="shared" si="30"/>
        <v>7.4340982362981229</v>
      </c>
      <c r="S107" s="1">
        <v>2360</v>
      </c>
      <c r="T107" s="1">
        <f t="shared" si="31"/>
        <v>6.3937579583322055</v>
      </c>
      <c r="U107" s="1">
        <v>2092</v>
      </c>
      <c r="V107" s="1">
        <f t="shared" si="32"/>
        <v>5.6676871393351576</v>
      </c>
      <c r="W107" s="1">
        <v>1925</v>
      </c>
      <c r="X107" s="1">
        <f t="shared" si="33"/>
        <v>5.2152474871989378</v>
      </c>
      <c r="Y107" s="1">
        <v>1819</v>
      </c>
      <c r="Z107" s="1">
        <f t="shared" si="34"/>
        <v>4.9280702229687625</v>
      </c>
      <c r="AA107" s="1">
        <v>1567</v>
      </c>
      <c r="AB107" s="1">
        <f t="shared" si="35"/>
        <v>4.245346915553629</v>
      </c>
      <c r="AC107" s="1">
        <v>1168</v>
      </c>
      <c r="AD107" s="1">
        <f t="shared" si="36"/>
        <v>3.1643683454796672</v>
      </c>
      <c r="AE107" s="1">
        <v>682</v>
      </c>
      <c r="AF107" s="1">
        <f t="shared" si="37"/>
        <v>1.8476876811790524</v>
      </c>
      <c r="AG107" s="1">
        <v>515</v>
      </c>
      <c r="AH107" s="1">
        <f t="shared" si="38"/>
        <v>1.3952480290428326</v>
      </c>
      <c r="AI107" s="1">
        <v>310</v>
      </c>
      <c r="AJ107" s="1">
        <f t="shared" si="39"/>
        <v>0.83985803689956928</v>
      </c>
      <c r="AK107" s="1">
        <v>111</v>
      </c>
      <c r="AL107" s="1">
        <f t="shared" si="40"/>
        <v>0.30072336159952318</v>
      </c>
      <c r="AM107" s="1">
        <v>20</v>
      </c>
      <c r="AN107" s="1">
        <f t="shared" si="41"/>
        <v>5.4184389477391563E-2</v>
      </c>
      <c r="AO107" s="1">
        <v>1</v>
      </c>
      <c r="AP107" s="1">
        <f t="shared" si="42"/>
        <v>2.7092194738695782E-3</v>
      </c>
      <c r="AQ107" s="1">
        <v>0</v>
      </c>
      <c r="AR107" s="1">
        <f t="shared" si="43"/>
        <v>0</v>
      </c>
      <c r="AS107" s="1">
        <v>36911</v>
      </c>
      <c r="AT107" t="s">
        <v>400</v>
      </c>
      <c r="AU107" s="1">
        <v>6652</v>
      </c>
      <c r="AV107" s="1">
        <v>190</v>
      </c>
      <c r="AW107" s="1">
        <v>180.218994140625</v>
      </c>
      <c r="AX107" s="1">
        <f t="shared" si="44"/>
        <v>1.8021899414062501</v>
      </c>
      <c r="AY107" s="1">
        <v>5.1479997634887695</v>
      </c>
      <c r="AZ107">
        <f t="shared" si="45"/>
        <v>5.1479997634887698E-2</v>
      </c>
    </row>
    <row r="108" spans="1:52" x14ac:dyDescent="0.2">
      <c r="A108" t="s">
        <v>107</v>
      </c>
      <c r="B108" t="s">
        <v>296</v>
      </c>
      <c r="C108" s="1">
        <v>203</v>
      </c>
      <c r="D108" s="1">
        <f t="shared" si="23"/>
        <v>5.0322260783341592</v>
      </c>
      <c r="E108" s="1">
        <v>222</v>
      </c>
      <c r="F108" s="1">
        <f t="shared" si="24"/>
        <v>5.5032226078334165</v>
      </c>
      <c r="G108" s="1">
        <v>217</v>
      </c>
      <c r="H108" s="1">
        <f t="shared" si="25"/>
        <v>5.3792761527020323</v>
      </c>
      <c r="I108" s="1">
        <v>202</v>
      </c>
      <c r="J108" s="1">
        <f t="shared" si="26"/>
        <v>5.0074367873078831</v>
      </c>
      <c r="K108" s="1">
        <v>241</v>
      </c>
      <c r="L108" s="1">
        <f t="shared" si="27"/>
        <v>5.9742191373326721</v>
      </c>
      <c r="M108" s="1">
        <v>330</v>
      </c>
      <c r="N108" s="1">
        <f t="shared" si="28"/>
        <v>8.1804660386712946</v>
      </c>
      <c r="O108" s="1">
        <v>418</v>
      </c>
      <c r="P108" s="1">
        <f t="shared" si="29"/>
        <v>10.361923648983639</v>
      </c>
      <c r="Q108" s="1">
        <v>356</v>
      </c>
      <c r="R108" s="1">
        <f t="shared" si="30"/>
        <v>8.8249876053544867</v>
      </c>
      <c r="S108" s="1">
        <v>302</v>
      </c>
      <c r="T108" s="1">
        <f t="shared" si="31"/>
        <v>7.4863658899355476</v>
      </c>
      <c r="U108" s="1">
        <v>261</v>
      </c>
      <c r="V108" s="1">
        <f t="shared" si="32"/>
        <v>6.4700049578582055</v>
      </c>
      <c r="W108" s="1">
        <v>234</v>
      </c>
      <c r="X108" s="1">
        <f t="shared" si="33"/>
        <v>5.8006941001487355</v>
      </c>
      <c r="Y108" s="1">
        <v>287</v>
      </c>
      <c r="Z108" s="1">
        <f t="shared" si="34"/>
        <v>7.1145265245413984</v>
      </c>
      <c r="AA108" s="1">
        <v>258</v>
      </c>
      <c r="AB108" s="1">
        <f t="shared" si="35"/>
        <v>6.3956370847793753</v>
      </c>
      <c r="AC108" s="1">
        <v>230</v>
      </c>
      <c r="AD108" s="1">
        <f t="shared" si="36"/>
        <v>5.7015369360436292</v>
      </c>
      <c r="AE108" s="1">
        <v>105</v>
      </c>
      <c r="AF108" s="1">
        <f t="shared" si="37"/>
        <v>2.6028755577590479</v>
      </c>
      <c r="AG108" s="1">
        <v>80</v>
      </c>
      <c r="AH108" s="1">
        <f t="shared" si="38"/>
        <v>1.983143282102132</v>
      </c>
      <c r="AI108" s="1">
        <v>53</v>
      </c>
      <c r="AJ108" s="1">
        <f t="shared" si="39"/>
        <v>1.3138324243926625</v>
      </c>
      <c r="AK108" s="1">
        <v>26</v>
      </c>
      <c r="AL108" s="1">
        <f t="shared" si="40"/>
        <v>0.64452156668319294</v>
      </c>
      <c r="AM108" s="1">
        <v>8</v>
      </c>
      <c r="AN108" s="1">
        <f t="shared" si="41"/>
        <v>0.19831432821021316</v>
      </c>
      <c r="AO108" s="1">
        <v>1</v>
      </c>
      <c r="AP108" s="1">
        <f t="shared" si="42"/>
        <v>2.4789291026276646E-2</v>
      </c>
      <c r="AQ108" s="1">
        <v>0</v>
      </c>
      <c r="AR108" s="1">
        <f t="shared" si="43"/>
        <v>0</v>
      </c>
      <c r="AS108" s="1">
        <v>4034</v>
      </c>
      <c r="AT108" t="s">
        <v>400</v>
      </c>
      <c r="AU108" s="1">
        <v>16898</v>
      </c>
      <c r="AV108" s="1">
        <v>549</v>
      </c>
      <c r="AW108" s="1">
        <v>4188.93310546875</v>
      </c>
      <c r="AX108" s="1">
        <f t="shared" si="44"/>
        <v>41.889331054687503</v>
      </c>
      <c r="AY108" s="1">
        <v>136.093994140625</v>
      </c>
      <c r="AZ108">
        <f t="shared" si="45"/>
        <v>1.36093994140625</v>
      </c>
    </row>
    <row r="109" spans="1:52" x14ac:dyDescent="0.2">
      <c r="A109" t="s">
        <v>108</v>
      </c>
      <c r="B109" t="s">
        <v>297</v>
      </c>
      <c r="C109" s="1">
        <v>4109</v>
      </c>
      <c r="D109" s="1">
        <f t="shared" si="23"/>
        <v>14.838756274601856</v>
      </c>
      <c r="E109" s="1">
        <v>3654</v>
      </c>
      <c r="F109" s="1">
        <f t="shared" si="24"/>
        <v>13.195623126647646</v>
      </c>
      <c r="G109" s="1">
        <v>3331</v>
      </c>
      <c r="H109" s="1">
        <f t="shared" si="25"/>
        <v>12.029179155682352</v>
      </c>
      <c r="I109" s="1">
        <v>3012</v>
      </c>
      <c r="J109" s="1">
        <f t="shared" si="26"/>
        <v>10.877180311292477</v>
      </c>
      <c r="K109" s="1">
        <v>2676</v>
      </c>
      <c r="L109" s="1">
        <f t="shared" si="27"/>
        <v>9.6637896789570625</v>
      </c>
      <c r="M109" s="1">
        <v>2223</v>
      </c>
      <c r="N109" s="1">
        <f t="shared" si="28"/>
        <v>8.0278790942905633</v>
      </c>
      <c r="O109" s="1">
        <v>1830</v>
      </c>
      <c r="P109" s="1">
        <f t="shared" si="29"/>
        <v>6.6086454082553896</v>
      </c>
      <c r="Q109" s="1">
        <v>1541</v>
      </c>
      <c r="R109" s="1">
        <f t="shared" si="30"/>
        <v>5.564985013181178</v>
      </c>
      <c r="S109" s="1">
        <v>1314</v>
      </c>
      <c r="T109" s="1">
        <f t="shared" si="31"/>
        <v>4.7452240800260013</v>
      </c>
      <c r="U109" s="1">
        <v>1074</v>
      </c>
      <c r="V109" s="1">
        <f t="shared" si="32"/>
        <v>3.8785164855007039</v>
      </c>
      <c r="W109" s="1">
        <v>858</v>
      </c>
      <c r="X109" s="1">
        <f t="shared" si="33"/>
        <v>3.098479650427937</v>
      </c>
      <c r="Y109" s="1">
        <v>681</v>
      </c>
      <c r="Z109" s="1">
        <f t="shared" si="34"/>
        <v>2.4592827994655302</v>
      </c>
      <c r="AA109" s="1">
        <v>529</v>
      </c>
      <c r="AB109" s="1">
        <f t="shared" si="35"/>
        <v>1.9103679895995089</v>
      </c>
      <c r="AC109" s="1">
        <v>386</v>
      </c>
      <c r="AD109" s="1">
        <f t="shared" si="36"/>
        <v>1.3939547145281861</v>
      </c>
      <c r="AE109" s="1">
        <v>225</v>
      </c>
      <c r="AF109" s="1">
        <f t="shared" si="37"/>
        <v>0.81253836986746597</v>
      </c>
      <c r="AG109" s="1">
        <v>135</v>
      </c>
      <c r="AH109" s="1">
        <f t="shared" si="38"/>
        <v>0.48752302192047964</v>
      </c>
      <c r="AI109" s="1">
        <v>73</v>
      </c>
      <c r="AJ109" s="1">
        <f t="shared" si="39"/>
        <v>0.26362356000144449</v>
      </c>
      <c r="AK109" s="1">
        <v>30</v>
      </c>
      <c r="AL109" s="1">
        <f t="shared" si="40"/>
        <v>0.10833844931566211</v>
      </c>
      <c r="AM109" s="1">
        <v>8</v>
      </c>
      <c r="AN109" s="1">
        <f t="shared" si="41"/>
        <v>2.8890253150843231E-2</v>
      </c>
      <c r="AO109" s="1">
        <v>1</v>
      </c>
      <c r="AP109" s="1">
        <f t="shared" si="42"/>
        <v>3.6112816438554039E-3</v>
      </c>
      <c r="AQ109" s="1">
        <v>0</v>
      </c>
      <c r="AR109" s="1">
        <f t="shared" si="43"/>
        <v>0</v>
      </c>
      <c r="AS109" s="1">
        <v>27691</v>
      </c>
      <c r="AT109" t="s">
        <v>400</v>
      </c>
      <c r="AU109" s="1">
        <v>132</v>
      </c>
      <c r="AV109" s="1">
        <v>229</v>
      </c>
      <c r="AW109" s="1">
        <v>4.7670001983642578</v>
      </c>
      <c r="AX109" s="1">
        <f t="shared" si="44"/>
        <v>4.7670001983642581E-2</v>
      </c>
      <c r="AY109" s="1">
        <v>8.2700004577636719</v>
      </c>
      <c r="AZ109">
        <f t="shared" si="45"/>
        <v>8.2700004577636724E-2</v>
      </c>
    </row>
    <row r="110" spans="1:52" x14ac:dyDescent="0.2">
      <c r="A110" t="s">
        <v>109</v>
      </c>
      <c r="B110" t="s">
        <v>298</v>
      </c>
      <c r="C110" s="1">
        <v>36</v>
      </c>
      <c r="D110" s="1">
        <f t="shared" si="23"/>
        <v>6.654343807763401</v>
      </c>
      <c r="E110" s="1">
        <v>37</v>
      </c>
      <c r="F110" s="1">
        <f t="shared" si="24"/>
        <v>6.8391866913123849</v>
      </c>
      <c r="G110" s="1">
        <v>33</v>
      </c>
      <c r="H110" s="1">
        <f t="shared" si="25"/>
        <v>6.0998151571164509</v>
      </c>
      <c r="I110" s="1">
        <v>26</v>
      </c>
      <c r="J110" s="1">
        <f t="shared" si="26"/>
        <v>4.805914972273567</v>
      </c>
      <c r="K110" s="1">
        <v>51</v>
      </c>
      <c r="L110" s="1">
        <f t="shared" si="27"/>
        <v>9.426987060998151</v>
      </c>
      <c r="M110" s="1">
        <v>89</v>
      </c>
      <c r="N110" s="1">
        <f t="shared" si="28"/>
        <v>16.451016635859521</v>
      </c>
      <c r="O110" s="1">
        <v>83</v>
      </c>
      <c r="P110" s="1">
        <f t="shared" si="29"/>
        <v>15.341959334565619</v>
      </c>
      <c r="Q110" s="1">
        <v>55</v>
      </c>
      <c r="R110" s="1">
        <f t="shared" si="30"/>
        <v>10.166358595194085</v>
      </c>
      <c r="S110" s="1">
        <v>37</v>
      </c>
      <c r="T110" s="1">
        <f t="shared" si="31"/>
        <v>6.8391866913123849</v>
      </c>
      <c r="U110" s="1">
        <v>28</v>
      </c>
      <c r="V110" s="1">
        <f t="shared" si="32"/>
        <v>5.1756007393715349</v>
      </c>
      <c r="W110" s="1">
        <v>20</v>
      </c>
      <c r="X110" s="1">
        <f t="shared" si="33"/>
        <v>3.6968576709796674</v>
      </c>
      <c r="Y110" s="1">
        <v>15</v>
      </c>
      <c r="Z110" s="1">
        <f t="shared" si="34"/>
        <v>2.7726432532347505</v>
      </c>
      <c r="AA110" s="1">
        <v>12</v>
      </c>
      <c r="AB110" s="1">
        <f t="shared" si="35"/>
        <v>2.2181146025878005</v>
      </c>
      <c r="AC110" s="1">
        <v>7</v>
      </c>
      <c r="AD110" s="1">
        <f t="shared" si="36"/>
        <v>1.2939001848428837</v>
      </c>
      <c r="AE110" s="1">
        <v>4</v>
      </c>
      <c r="AF110" s="1">
        <f t="shared" si="37"/>
        <v>0.73937153419593349</v>
      </c>
      <c r="AG110" s="1">
        <v>4</v>
      </c>
      <c r="AH110" s="1">
        <f t="shared" si="38"/>
        <v>0.73937153419593349</v>
      </c>
      <c r="AI110" s="1">
        <v>3</v>
      </c>
      <c r="AJ110" s="1">
        <f t="shared" si="39"/>
        <v>0.55452865064695012</v>
      </c>
      <c r="AK110" s="1">
        <v>1</v>
      </c>
      <c r="AL110" s="1">
        <f t="shared" si="40"/>
        <v>0.18484288354898337</v>
      </c>
      <c r="AM110" s="1">
        <v>0</v>
      </c>
      <c r="AN110" s="1">
        <f t="shared" si="41"/>
        <v>0</v>
      </c>
      <c r="AO110" s="1">
        <v>0</v>
      </c>
      <c r="AP110" s="1">
        <f t="shared" si="42"/>
        <v>0</v>
      </c>
      <c r="AQ110" s="1">
        <v>0</v>
      </c>
      <c r="AR110" s="1">
        <f t="shared" si="43"/>
        <v>0</v>
      </c>
      <c r="AS110" s="1">
        <v>541</v>
      </c>
      <c r="AT110" t="s">
        <v>400</v>
      </c>
      <c r="AU110" s="1">
        <v>13644</v>
      </c>
      <c r="AV110" s="1">
        <v>48</v>
      </c>
      <c r="AW110" s="1">
        <v>25241.33203125</v>
      </c>
      <c r="AX110" s="1">
        <f t="shared" si="44"/>
        <v>252.41332031249999</v>
      </c>
      <c r="AY110" s="1">
        <v>88.800003051757812</v>
      </c>
      <c r="AZ110">
        <f t="shared" si="45"/>
        <v>0.88800003051757814</v>
      </c>
    </row>
    <row r="111" spans="1:52" x14ac:dyDescent="0.2">
      <c r="A111" t="s">
        <v>110</v>
      </c>
      <c r="B111" t="s">
        <v>299</v>
      </c>
      <c r="C111" s="1">
        <v>10959</v>
      </c>
      <c r="D111" s="1">
        <f t="shared" si="23"/>
        <v>8.4997634430285487</v>
      </c>
      <c r="E111" s="1">
        <v>11211</v>
      </c>
      <c r="F111" s="1">
        <f t="shared" si="24"/>
        <v>8.6952137932104261</v>
      </c>
      <c r="G111" s="1">
        <v>11141</v>
      </c>
      <c r="H111" s="1">
        <f t="shared" si="25"/>
        <v>8.6409220292710174</v>
      </c>
      <c r="I111" s="1">
        <v>11210</v>
      </c>
      <c r="J111" s="1">
        <f t="shared" si="26"/>
        <v>8.6944381965827215</v>
      </c>
      <c r="K111" s="1">
        <v>10940</v>
      </c>
      <c r="L111" s="1">
        <f t="shared" si="27"/>
        <v>8.4850271071021393</v>
      </c>
      <c r="M111" s="1">
        <v>10796</v>
      </c>
      <c r="N111" s="1">
        <f t="shared" si="28"/>
        <v>8.3733411927124948</v>
      </c>
      <c r="O111" s="1">
        <v>9790</v>
      </c>
      <c r="P111" s="1">
        <f t="shared" si="29"/>
        <v>7.5930909852403961</v>
      </c>
      <c r="Q111" s="1">
        <v>9090</v>
      </c>
      <c r="R111" s="1">
        <f t="shared" si="30"/>
        <v>7.0501733458462921</v>
      </c>
      <c r="S111" s="1">
        <v>8532</v>
      </c>
      <c r="T111" s="1">
        <f t="shared" si="31"/>
        <v>6.6173904275864208</v>
      </c>
      <c r="U111" s="1">
        <v>8016</v>
      </c>
      <c r="V111" s="1">
        <f t="shared" si="32"/>
        <v>6.2171825676901955</v>
      </c>
      <c r="W111" s="1">
        <v>6925</v>
      </c>
      <c r="X111" s="1">
        <f t="shared" si="33"/>
        <v>5.3710066468630995</v>
      </c>
      <c r="Y111" s="1">
        <v>5833</v>
      </c>
      <c r="Z111" s="1">
        <f t="shared" si="34"/>
        <v>4.5240551294082971</v>
      </c>
      <c r="AA111" s="1">
        <v>4669</v>
      </c>
      <c r="AB111" s="1">
        <f t="shared" si="35"/>
        <v>3.6212606547586734</v>
      </c>
      <c r="AC111" s="1">
        <v>3595</v>
      </c>
      <c r="AD111" s="1">
        <f t="shared" si="36"/>
        <v>2.7882698766025764</v>
      </c>
      <c r="AE111" s="1">
        <v>2467</v>
      </c>
      <c r="AF111" s="1">
        <f t="shared" si="37"/>
        <v>1.9133968805503634</v>
      </c>
      <c r="AG111" s="1">
        <v>1722</v>
      </c>
      <c r="AH111" s="1">
        <f t="shared" si="38"/>
        <v>1.3355773929094956</v>
      </c>
      <c r="AI111" s="1">
        <v>1059</v>
      </c>
      <c r="AJ111" s="1">
        <f t="shared" si="39"/>
        <v>0.82135682874050864</v>
      </c>
      <c r="AK111" s="1">
        <v>610</v>
      </c>
      <c r="AL111" s="1">
        <f t="shared" si="40"/>
        <v>0.47311394290057629</v>
      </c>
      <c r="AM111" s="1">
        <v>275</v>
      </c>
      <c r="AN111" s="1">
        <f t="shared" si="41"/>
        <v>0.21328907261911226</v>
      </c>
      <c r="AO111" s="1">
        <v>81</v>
      </c>
      <c r="AP111" s="1">
        <f t="shared" si="42"/>
        <v>6.2823326844174882E-2</v>
      </c>
      <c r="AQ111" s="1">
        <v>13</v>
      </c>
      <c r="AR111" s="1">
        <f t="shared" si="43"/>
        <v>1.0082756160176216E-2</v>
      </c>
      <c r="AS111" s="1">
        <v>128933</v>
      </c>
      <c r="AT111" t="s">
        <v>400</v>
      </c>
      <c r="AU111" s="1">
        <v>6</v>
      </c>
      <c r="AV111" s="1">
        <v>36906</v>
      </c>
      <c r="AW111" s="1">
        <v>4.6999998390674591E-2</v>
      </c>
      <c r="AX111" s="1">
        <f t="shared" si="44"/>
        <v>4.6999998390674592E-4</v>
      </c>
      <c r="AY111" s="1">
        <v>286.24200439453125</v>
      </c>
      <c r="AZ111">
        <f t="shared" si="45"/>
        <v>2.8624200439453125</v>
      </c>
    </row>
    <row r="112" spans="1:52" x14ac:dyDescent="0.2">
      <c r="A112" t="s">
        <v>111</v>
      </c>
      <c r="B112" t="s">
        <v>300</v>
      </c>
      <c r="C112" s="1">
        <v>112</v>
      </c>
      <c r="D112" s="1">
        <f t="shared" si="23"/>
        <v>5.3768602976476236</v>
      </c>
      <c r="E112" s="1">
        <v>116</v>
      </c>
      <c r="F112" s="1">
        <f t="shared" si="24"/>
        <v>5.5688910225636103</v>
      </c>
      <c r="G112" s="1">
        <v>112</v>
      </c>
      <c r="H112" s="1">
        <f t="shared" si="25"/>
        <v>5.3768602976476236</v>
      </c>
      <c r="I112" s="1">
        <v>121</v>
      </c>
      <c r="J112" s="1">
        <f t="shared" si="26"/>
        <v>5.8089294287085931</v>
      </c>
      <c r="K112" s="1">
        <v>130</v>
      </c>
      <c r="L112" s="1">
        <f t="shared" si="27"/>
        <v>6.2409985597695634</v>
      </c>
      <c r="M112" s="1">
        <v>153</v>
      </c>
      <c r="N112" s="1">
        <f t="shared" si="28"/>
        <v>7.345175228036485</v>
      </c>
      <c r="O112" s="1">
        <v>162</v>
      </c>
      <c r="P112" s="1">
        <f t="shared" si="29"/>
        <v>7.7772443590974554</v>
      </c>
      <c r="Q112" s="1">
        <v>164</v>
      </c>
      <c r="R112" s="1">
        <f t="shared" si="30"/>
        <v>7.8732597215554492</v>
      </c>
      <c r="S112" s="1">
        <v>155</v>
      </c>
      <c r="T112" s="1">
        <f t="shared" si="31"/>
        <v>7.4411905904944788</v>
      </c>
      <c r="U112" s="1">
        <v>145</v>
      </c>
      <c r="V112" s="1">
        <f t="shared" si="32"/>
        <v>6.9611137782045125</v>
      </c>
      <c r="W112" s="1">
        <v>145</v>
      </c>
      <c r="X112" s="1">
        <f t="shared" si="33"/>
        <v>6.9611137782045125</v>
      </c>
      <c r="Y112" s="1">
        <v>138</v>
      </c>
      <c r="Z112" s="1">
        <f t="shared" si="34"/>
        <v>6.6250600096015368</v>
      </c>
      <c r="AA112" s="1">
        <v>129</v>
      </c>
      <c r="AB112" s="1">
        <f t="shared" si="35"/>
        <v>6.1929908785405665</v>
      </c>
      <c r="AC112" s="1">
        <v>116</v>
      </c>
      <c r="AD112" s="1">
        <f t="shared" si="36"/>
        <v>5.5688910225636103</v>
      </c>
      <c r="AE112" s="1">
        <v>79</v>
      </c>
      <c r="AF112" s="1">
        <f t="shared" si="37"/>
        <v>3.7926068170907343</v>
      </c>
      <c r="AG112" s="1">
        <v>55</v>
      </c>
      <c r="AH112" s="1">
        <f t="shared" si="38"/>
        <v>2.6404224675948154</v>
      </c>
      <c r="AI112" s="1">
        <v>34</v>
      </c>
      <c r="AJ112" s="1">
        <f t="shared" si="39"/>
        <v>1.6322611617858858</v>
      </c>
      <c r="AK112" s="1">
        <v>14</v>
      </c>
      <c r="AL112" s="1">
        <f t="shared" si="40"/>
        <v>0.67210753720595295</v>
      </c>
      <c r="AM112" s="1">
        <v>3</v>
      </c>
      <c r="AN112" s="1">
        <f t="shared" si="41"/>
        <v>0.14402304368698993</v>
      </c>
      <c r="AO112" s="1">
        <v>0</v>
      </c>
      <c r="AP112" s="1">
        <f t="shared" si="42"/>
        <v>0</v>
      </c>
      <c r="AQ112" s="1">
        <v>0</v>
      </c>
      <c r="AR112" s="1">
        <f t="shared" si="43"/>
        <v>0</v>
      </c>
      <c r="AS112" s="1">
        <v>2083</v>
      </c>
      <c r="AT112" t="s">
        <v>400</v>
      </c>
      <c r="AU112" s="1">
        <v>11054</v>
      </c>
      <c r="AV112" s="1">
        <v>497</v>
      </c>
      <c r="AW112" s="1">
        <v>5305.80078125</v>
      </c>
      <c r="AX112" s="1">
        <f t="shared" si="44"/>
        <v>53.058007812500001</v>
      </c>
      <c r="AY112" s="1">
        <v>238.55499267578125</v>
      </c>
      <c r="AZ112">
        <f t="shared" si="45"/>
        <v>2.3855499267578124</v>
      </c>
    </row>
    <row r="113" spans="1:52" x14ac:dyDescent="0.2">
      <c r="A113" t="s">
        <v>112</v>
      </c>
      <c r="B113" t="s">
        <v>301</v>
      </c>
      <c r="C113" s="1">
        <v>3606</v>
      </c>
      <c r="D113" s="1">
        <f t="shared" si="23"/>
        <v>17.806528072687769</v>
      </c>
      <c r="E113" s="1">
        <v>3155</v>
      </c>
      <c r="F113" s="1">
        <f t="shared" si="24"/>
        <v>15.579477556663868</v>
      </c>
      <c r="G113" s="1">
        <v>2759</v>
      </c>
      <c r="H113" s="1">
        <f t="shared" si="25"/>
        <v>13.624018566984347</v>
      </c>
      <c r="I113" s="1">
        <v>2250</v>
      </c>
      <c r="J113" s="1">
        <f t="shared" si="26"/>
        <v>11.110562441360921</v>
      </c>
      <c r="K113" s="1">
        <v>1776</v>
      </c>
      <c r="L113" s="1">
        <f t="shared" si="27"/>
        <v>8.7699372870475543</v>
      </c>
      <c r="M113" s="1">
        <v>1428</v>
      </c>
      <c r="N113" s="1">
        <f t="shared" si="28"/>
        <v>7.0515036294503979</v>
      </c>
      <c r="O113" s="1">
        <v>1167</v>
      </c>
      <c r="P113" s="1">
        <f t="shared" si="29"/>
        <v>5.7626783862525306</v>
      </c>
      <c r="Q113" s="1">
        <v>993</v>
      </c>
      <c r="R113" s="1">
        <f t="shared" si="30"/>
        <v>4.9034615574539533</v>
      </c>
      <c r="S113" s="1">
        <v>827</v>
      </c>
      <c r="T113" s="1">
        <f t="shared" si="31"/>
        <v>4.0837489506691025</v>
      </c>
      <c r="U113" s="1">
        <v>659</v>
      </c>
      <c r="V113" s="1">
        <f t="shared" si="32"/>
        <v>3.2541602883808212</v>
      </c>
      <c r="W113" s="1">
        <v>489</v>
      </c>
      <c r="X113" s="1">
        <f t="shared" si="33"/>
        <v>2.4146955705891067</v>
      </c>
      <c r="Y113" s="1">
        <v>360</v>
      </c>
      <c r="Z113" s="1">
        <f t="shared" si="34"/>
        <v>1.7776899906177472</v>
      </c>
      <c r="AA113" s="1">
        <v>280</v>
      </c>
      <c r="AB113" s="1">
        <f t="shared" si="35"/>
        <v>1.3826477704804701</v>
      </c>
      <c r="AC113" s="1">
        <v>221</v>
      </c>
      <c r="AD113" s="1">
        <f t="shared" si="36"/>
        <v>1.0913041331292281</v>
      </c>
      <c r="AE113" s="1">
        <v>141</v>
      </c>
      <c r="AF113" s="1">
        <f t="shared" si="37"/>
        <v>0.69626191299195095</v>
      </c>
      <c r="AG113" s="1">
        <v>90</v>
      </c>
      <c r="AH113" s="1">
        <f t="shared" si="38"/>
        <v>0.44442249765443681</v>
      </c>
      <c r="AI113" s="1">
        <v>37</v>
      </c>
      <c r="AJ113" s="1">
        <f t="shared" si="39"/>
        <v>0.18270702681349069</v>
      </c>
      <c r="AK113" s="1">
        <v>11</v>
      </c>
      <c r="AL113" s="1">
        <f t="shared" si="40"/>
        <v>5.4318305268875607E-2</v>
      </c>
      <c r="AM113" s="1">
        <v>2</v>
      </c>
      <c r="AN113" s="1">
        <f t="shared" si="41"/>
        <v>9.8760555034319297E-3</v>
      </c>
      <c r="AO113" s="1">
        <v>0</v>
      </c>
      <c r="AP113" s="1">
        <f t="shared" si="42"/>
        <v>0</v>
      </c>
      <c r="AQ113" s="1">
        <v>0</v>
      </c>
      <c r="AR113" s="1">
        <f t="shared" si="43"/>
        <v>0</v>
      </c>
      <c r="AS113" s="1">
        <v>20251</v>
      </c>
      <c r="AT113" t="s">
        <v>400</v>
      </c>
      <c r="AU113" s="1">
        <v>2543</v>
      </c>
      <c r="AV113" s="1">
        <v>124</v>
      </c>
      <c r="AW113" s="1">
        <v>125.57499694824219</v>
      </c>
      <c r="AX113" s="1">
        <f t="shared" si="44"/>
        <v>1.2557499694824219</v>
      </c>
      <c r="AY113" s="1">
        <v>6.1230001449584961</v>
      </c>
      <c r="AZ113">
        <f t="shared" si="45"/>
        <v>6.1230001449584959E-2</v>
      </c>
    </row>
    <row r="114" spans="1:52" x14ac:dyDescent="0.2">
      <c r="A114" t="s">
        <v>113</v>
      </c>
      <c r="B114" t="s">
        <v>302</v>
      </c>
      <c r="C114" s="1">
        <v>22</v>
      </c>
      <c r="D114" s="1">
        <f t="shared" si="23"/>
        <v>4.9773755656108598</v>
      </c>
      <c r="E114" s="1">
        <v>21</v>
      </c>
      <c r="F114" s="1">
        <f t="shared" si="24"/>
        <v>4.751131221719457</v>
      </c>
      <c r="G114" s="1">
        <v>20</v>
      </c>
      <c r="H114" s="1">
        <f t="shared" si="25"/>
        <v>4.5248868778280542</v>
      </c>
      <c r="I114" s="1">
        <v>21</v>
      </c>
      <c r="J114" s="1">
        <f t="shared" si="26"/>
        <v>4.751131221719457</v>
      </c>
      <c r="K114" s="1">
        <v>25</v>
      </c>
      <c r="L114" s="1">
        <f t="shared" si="27"/>
        <v>5.6561085972850682</v>
      </c>
      <c r="M114" s="1">
        <v>30</v>
      </c>
      <c r="N114" s="1">
        <f t="shared" si="28"/>
        <v>6.7873303167420813</v>
      </c>
      <c r="O114" s="1">
        <v>33</v>
      </c>
      <c r="P114" s="1">
        <f t="shared" si="29"/>
        <v>7.4660633484162897</v>
      </c>
      <c r="Q114" s="1">
        <v>32</v>
      </c>
      <c r="R114" s="1">
        <f t="shared" si="30"/>
        <v>7.2398190045248878</v>
      </c>
      <c r="S114" s="1">
        <v>31</v>
      </c>
      <c r="T114" s="1">
        <f t="shared" si="31"/>
        <v>7.0135746606334841</v>
      </c>
      <c r="U114" s="1">
        <v>28</v>
      </c>
      <c r="V114" s="1">
        <f t="shared" si="32"/>
        <v>6.3348416289592757</v>
      </c>
      <c r="W114" s="1">
        <v>25</v>
      </c>
      <c r="X114" s="1">
        <f t="shared" si="33"/>
        <v>5.6561085972850682</v>
      </c>
      <c r="Y114" s="1">
        <v>28</v>
      </c>
      <c r="Z114" s="1">
        <f t="shared" si="34"/>
        <v>6.3348416289592757</v>
      </c>
      <c r="AA114" s="1">
        <v>30</v>
      </c>
      <c r="AB114" s="1">
        <f t="shared" si="35"/>
        <v>6.7873303167420813</v>
      </c>
      <c r="AC114" s="1">
        <v>28</v>
      </c>
      <c r="AD114" s="1">
        <f t="shared" si="36"/>
        <v>6.3348416289592757</v>
      </c>
      <c r="AE114" s="1">
        <v>28</v>
      </c>
      <c r="AF114" s="1">
        <f t="shared" si="37"/>
        <v>6.3348416289592757</v>
      </c>
      <c r="AG114" s="1">
        <v>17</v>
      </c>
      <c r="AH114" s="1">
        <f t="shared" si="38"/>
        <v>3.8461538461538463</v>
      </c>
      <c r="AI114" s="1">
        <v>12</v>
      </c>
      <c r="AJ114" s="1">
        <f t="shared" si="39"/>
        <v>2.7149321266968327</v>
      </c>
      <c r="AK114" s="1">
        <v>7</v>
      </c>
      <c r="AL114" s="1">
        <f t="shared" si="40"/>
        <v>1.5837104072398189</v>
      </c>
      <c r="AM114" s="1">
        <v>3</v>
      </c>
      <c r="AN114" s="1">
        <f t="shared" si="41"/>
        <v>0.67873303167420818</v>
      </c>
      <c r="AO114" s="1">
        <v>1</v>
      </c>
      <c r="AP114" s="1">
        <f t="shared" si="42"/>
        <v>0.22624434389140274</v>
      </c>
      <c r="AQ114" s="1">
        <v>0</v>
      </c>
      <c r="AR114" s="1">
        <f t="shared" si="43"/>
        <v>0</v>
      </c>
      <c r="AS114" s="1">
        <v>442</v>
      </c>
      <c r="AT114" t="s">
        <v>400</v>
      </c>
      <c r="AU114" s="1">
        <v>1510</v>
      </c>
      <c r="AV114" s="1">
        <v>9</v>
      </c>
      <c r="AW114" s="1">
        <v>3419.85595703125</v>
      </c>
      <c r="AX114" s="1">
        <f t="shared" si="44"/>
        <v>34.198559570312497</v>
      </c>
      <c r="AY114" s="1">
        <v>20.382999420166016</v>
      </c>
      <c r="AZ114">
        <f t="shared" si="45"/>
        <v>0.20382999420166015</v>
      </c>
    </row>
    <row r="115" spans="1:52" x14ac:dyDescent="0.2">
      <c r="A115" t="s">
        <v>114</v>
      </c>
      <c r="B115" t="s">
        <v>303</v>
      </c>
      <c r="C115" s="1">
        <v>4509</v>
      </c>
      <c r="D115" s="1">
        <f t="shared" si="23"/>
        <v>8.2870795809593822</v>
      </c>
      <c r="E115" s="1">
        <v>4513</v>
      </c>
      <c r="F115" s="1">
        <f t="shared" si="24"/>
        <v>8.2944311707406726</v>
      </c>
      <c r="G115" s="1">
        <v>4845</v>
      </c>
      <c r="H115" s="1">
        <f t="shared" si="25"/>
        <v>8.9046131225877598</v>
      </c>
      <c r="I115" s="1">
        <v>5071</v>
      </c>
      <c r="J115" s="1">
        <f t="shared" si="26"/>
        <v>9.3199779452306561</v>
      </c>
      <c r="K115" s="1">
        <v>4759</v>
      </c>
      <c r="L115" s="1">
        <f t="shared" si="27"/>
        <v>8.7465539422900189</v>
      </c>
      <c r="M115" s="1">
        <v>4404</v>
      </c>
      <c r="N115" s="1">
        <f t="shared" si="28"/>
        <v>8.0941003492005148</v>
      </c>
      <c r="O115" s="1">
        <v>4128</v>
      </c>
      <c r="P115" s="1">
        <f t="shared" si="29"/>
        <v>7.5868406542914908</v>
      </c>
      <c r="Q115" s="1">
        <v>3945</v>
      </c>
      <c r="R115" s="1">
        <f t="shared" si="30"/>
        <v>7.250505421797464</v>
      </c>
      <c r="S115" s="1">
        <v>3760</v>
      </c>
      <c r="T115" s="1">
        <f t="shared" si="31"/>
        <v>6.9104943944127921</v>
      </c>
      <c r="U115" s="1">
        <v>3460</v>
      </c>
      <c r="V115" s="1">
        <f t="shared" si="32"/>
        <v>6.359125160816026</v>
      </c>
      <c r="W115" s="1">
        <v>3051</v>
      </c>
      <c r="X115" s="1">
        <f t="shared" si="33"/>
        <v>5.6074251056791029</v>
      </c>
      <c r="Y115" s="1">
        <v>2522</v>
      </c>
      <c r="Z115" s="1">
        <f t="shared" si="34"/>
        <v>4.6351773571034736</v>
      </c>
      <c r="AA115" s="1">
        <v>2050</v>
      </c>
      <c r="AB115" s="1">
        <f t="shared" si="35"/>
        <v>3.7676897629112296</v>
      </c>
      <c r="AC115" s="1">
        <v>1554</v>
      </c>
      <c r="AD115" s="1">
        <f t="shared" si="36"/>
        <v>2.8560926300312444</v>
      </c>
      <c r="AE115" s="1">
        <v>891</v>
      </c>
      <c r="AF115" s="1">
        <f t="shared" si="37"/>
        <v>1.6375666237823927</v>
      </c>
      <c r="AG115" s="1">
        <v>532</v>
      </c>
      <c r="AH115" s="1">
        <f t="shared" si="38"/>
        <v>0.97776144091159711</v>
      </c>
      <c r="AI115" s="1">
        <v>280</v>
      </c>
      <c r="AJ115" s="1">
        <f t="shared" si="39"/>
        <v>0.51461128469031425</v>
      </c>
      <c r="AK115" s="1">
        <v>108</v>
      </c>
      <c r="AL115" s="1">
        <f t="shared" si="40"/>
        <v>0.19849292409483549</v>
      </c>
      <c r="AM115" s="1">
        <v>25</v>
      </c>
      <c r="AN115" s="1">
        <f t="shared" si="41"/>
        <v>4.5947436133063776E-2</v>
      </c>
      <c r="AO115" s="1">
        <v>3</v>
      </c>
      <c r="AP115" s="1">
        <f t="shared" si="42"/>
        <v>5.5136923359676527E-3</v>
      </c>
      <c r="AQ115" s="1">
        <v>0</v>
      </c>
      <c r="AR115" s="1">
        <f t="shared" si="43"/>
        <v>0</v>
      </c>
      <c r="AS115" s="1">
        <v>54410</v>
      </c>
      <c r="AT115" t="s">
        <v>400</v>
      </c>
      <c r="AU115" s="1">
        <v>181</v>
      </c>
      <c r="AV115" s="1">
        <v>6</v>
      </c>
      <c r="AW115" s="1">
        <v>3.3269999027252197</v>
      </c>
      <c r="AX115" s="1">
        <f t="shared" si="44"/>
        <v>3.3269999027252195E-2</v>
      </c>
      <c r="AY115" s="1">
        <v>0.10999999940395355</v>
      </c>
      <c r="AZ115">
        <f t="shared" si="45"/>
        <v>1.0999999940395355E-3</v>
      </c>
    </row>
    <row r="116" spans="1:52" x14ac:dyDescent="0.2">
      <c r="A116" t="s">
        <v>115</v>
      </c>
      <c r="B116" t="s">
        <v>304</v>
      </c>
      <c r="C116" s="1">
        <v>37</v>
      </c>
      <c r="D116" s="1">
        <f t="shared" si="23"/>
        <v>5.8917197452229297</v>
      </c>
      <c r="E116" s="1">
        <v>37</v>
      </c>
      <c r="F116" s="1">
        <f t="shared" si="24"/>
        <v>5.8917197452229297</v>
      </c>
      <c r="G116" s="1">
        <v>39</v>
      </c>
      <c r="H116" s="1">
        <f t="shared" si="25"/>
        <v>6.2101910828025479</v>
      </c>
      <c r="I116" s="1">
        <v>39</v>
      </c>
      <c r="J116" s="1">
        <f t="shared" si="26"/>
        <v>6.2101910828025479</v>
      </c>
      <c r="K116" s="1">
        <v>41</v>
      </c>
      <c r="L116" s="1">
        <f t="shared" si="27"/>
        <v>6.5286624203821653</v>
      </c>
      <c r="M116" s="1">
        <v>43</v>
      </c>
      <c r="N116" s="1">
        <f t="shared" si="28"/>
        <v>6.8471337579617835</v>
      </c>
      <c r="O116" s="1">
        <v>43</v>
      </c>
      <c r="P116" s="1">
        <f t="shared" si="29"/>
        <v>6.8471337579617835</v>
      </c>
      <c r="Q116" s="1">
        <v>46</v>
      </c>
      <c r="R116" s="1">
        <f t="shared" si="30"/>
        <v>7.3248407643312099</v>
      </c>
      <c r="S116" s="1">
        <v>43</v>
      </c>
      <c r="T116" s="1">
        <f t="shared" si="31"/>
        <v>6.8471337579617835</v>
      </c>
      <c r="U116" s="1">
        <v>41</v>
      </c>
      <c r="V116" s="1">
        <f t="shared" si="32"/>
        <v>6.5286624203821653</v>
      </c>
      <c r="W116" s="1">
        <v>38</v>
      </c>
      <c r="X116" s="1">
        <f t="shared" si="33"/>
        <v>6.0509554140127388</v>
      </c>
      <c r="Y116" s="1">
        <v>42</v>
      </c>
      <c r="Z116" s="1">
        <f t="shared" si="34"/>
        <v>6.6878980891719744</v>
      </c>
      <c r="AA116" s="1">
        <v>40</v>
      </c>
      <c r="AB116" s="1">
        <f t="shared" si="35"/>
        <v>6.369426751592357</v>
      </c>
      <c r="AC116" s="1">
        <v>37</v>
      </c>
      <c r="AD116" s="1">
        <f t="shared" si="36"/>
        <v>5.8917197452229297</v>
      </c>
      <c r="AE116" s="1">
        <v>25</v>
      </c>
      <c r="AF116" s="1">
        <f t="shared" si="37"/>
        <v>3.9808917197452227</v>
      </c>
      <c r="AG116" s="1">
        <v>16</v>
      </c>
      <c r="AH116" s="1">
        <f t="shared" si="38"/>
        <v>2.547770700636943</v>
      </c>
      <c r="AI116" s="1">
        <v>13</v>
      </c>
      <c r="AJ116" s="1">
        <f t="shared" si="39"/>
        <v>2.0700636942675157</v>
      </c>
      <c r="AK116" s="1">
        <v>6</v>
      </c>
      <c r="AL116" s="1">
        <f t="shared" si="40"/>
        <v>0.95541401273885351</v>
      </c>
      <c r="AM116" s="1">
        <v>2</v>
      </c>
      <c r="AN116" s="1">
        <f t="shared" si="41"/>
        <v>0.31847133757961787</v>
      </c>
      <c r="AO116" s="1">
        <v>0</v>
      </c>
      <c r="AP116" s="1">
        <f t="shared" si="42"/>
        <v>0</v>
      </c>
      <c r="AQ116" s="1">
        <v>0</v>
      </c>
      <c r="AR116" s="1">
        <f t="shared" si="43"/>
        <v>0</v>
      </c>
      <c r="AS116" s="1">
        <v>628</v>
      </c>
      <c r="AT116" t="s">
        <v>400</v>
      </c>
      <c r="AU116" s="1">
        <v>18714</v>
      </c>
      <c r="AV116" s="1">
        <v>313</v>
      </c>
      <c r="AW116" s="1">
        <v>29796.421875</v>
      </c>
      <c r="AX116" s="1">
        <f t="shared" si="44"/>
        <v>297.96421874999999</v>
      </c>
      <c r="AY116" s="1">
        <v>498.35800170898438</v>
      </c>
      <c r="AZ116">
        <f t="shared" si="45"/>
        <v>4.9835800170898441</v>
      </c>
    </row>
    <row r="117" spans="1:52" x14ac:dyDescent="0.2">
      <c r="A117" t="s">
        <v>116</v>
      </c>
      <c r="B117" t="s">
        <v>305</v>
      </c>
      <c r="C117" s="1">
        <v>375</v>
      </c>
      <c r="D117" s="1">
        <f t="shared" si="23"/>
        <v>11.439902379499694</v>
      </c>
      <c r="E117" s="1">
        <v>362</v>
      </c>
      <c r="F117" s="1">
        <f t="shared" si="24"/>
        <v>11.043319097010372</v>
      </c>
      <c r="G117" s="1">
        <v>282</v>
      </c>
      <c r="H117" s="1">
        <f t="shared" si="25"/>
        <v>8.6028065893837695</v>
      </c>
      <c r="I117" s="1">
        <v>219</v>
      </c>
      <c r="J117" s="1">
        <f t="shared" si="26"/>
        <v>6.680902989627822</v>
      </c>
      <c r="K117" s="1">
        <v>228</v>
      </c>
      <c r="L117" s="1">
        <f t="shared" si="27"/>
        <v>6.9554606467358147</v>
      </c>
      <c r="M117" s="1">
        <v>272</v>
      </c>
      <c r="N117" s="1">
        <f t="shared" si="28"/>
        <v>8.2977425259304454</v>
      </c>
      <c r="O117" s="1">
        <v>309</v>
      </c>
      <c r="P117" s="1">
        <f t="shared" si="29"/>
        <v>9.4264795607077492</v>
      </c>
      <c r="Q117" s="1">
        <v>255</v>
      </c>
      <c r="R117" s="1">
        <f t="shared" si="30"/>
        <v>7.7791336180597925</v>
      </c>
      <c r="S117" s="1">
        <v>223</v>
      </c>
      <c r="T117" s="1">
        <f t="shared" si="31"/>
        <v>6.8029286150091517</v>
      </c>
      <c r="U117" s="1">
        <v>200</v>
      </c>
      <c r="V117" s="1">
        <f t="shared" si="32"/>
        <v>6.1012812690665035</v>
      </c>
      <c r="W117" s="1">
        <v>168</v>
      </c>
      <c r="X117" s="1">
        <f t="shared" si="33"/>
        <v>5.1250762660158635</v>
      </c>
      <c r="Y117" s="1">
        <v>146</v>
      </c>
      <c r="Z117" s="1">
        <f t="shared" si="34"/>
        <v>4.4539353264185477</v>
      </c>
      <c r="AA117" s="1">
        <v>98</v>
      </c>
      <c r="AB117" s="1">
        <f t="shared" si="35"/>
        <v>2.9896278218425869</v>
      </c>
      <c r="AC117" s="1">
        <v>61</v>
      </c>
      <c r="AD117" s="1">
        <f t="shared" si="36"/>
        <v>1.8608907870652835</v>
      </c>
      <c r="AE117" s="1">
        <v>36</v>
      </c>
      <c r="AF117" s="1">
        <f t="shared" si="37"/>
        <v>1.0982306284319707</v>
      </c>
      <c r="AG117" s="1">
        <v>24</v>
      </c>
      <c r="AH117" s="1">
        <f t="shared" si="38"/>
        <v>0.73215375228798052</v>
      </c>
      <c r="AI117" s="1">
        <v>13</v>
      </c>
      <c r="AJ117" s="1">
        <f t="shared" si="39"/>
        <v>0.39658328248932273</v>
      </c>
      <c r="AK117" s="1">
        <v>6</v>
      </c>
      <c r="AL117" s="1">
        <f t="shared" si="40"/>
        <v>0.18303843807199513</v>
      </c>
      <c r="AM117" s="1">
        <v>2</v>
      </c>
      <c r="AN117" s="1">
        <f t="shared" si="41"/>
        <v>6.1012812690665039E-2</v>
      </c>
      <c r="AO117" s="1">
        <v>0</v>
      </c>
      <c r="AP117" s="1">
        <f t="shared" si="42"/>
        <v>0</v>
      </c>
      <c r="AQ117" s="1">
        <v>0</v>
      </c>
      <c r="AR117" s="1">
        <f t="shared" si="43"/>
        <v>0</v>
      </c>
      <c r="AS117" s="1">
        <v>3278</v>
      </c>
      <c r="AT117" t="s">
        <v>400</v>
      </c>
      <c r="AU117" s="1">
        <v>141</v>
      </c>
      <c r="AV117" s="1"/>
      <c r="AW117" s="1">
        <v>43.009998321533203</v>
      </c>
      <c r="AX117" s="1">
        <f t="shared" si="44"/>
        <v>0.43009998321533205</v>
      </c>
      <c r="AY117" s="1"/>
      <c r="AZ117">
        <f t="shared" si="45"/>
        <v>0</v>
      </c>
    </row>
    <row r="118" spans="1:52" x14ac:dyDescent="0.2">
      <c r="A118" t="s">
        <v>117</v>
      </c>
      <c r="B118" t="s">
        <v>306</v>
      </c>
      <c r="C118" s="1">
        <v>5157</v>
      </c>
      <c r="D118" s="1">
        <f t="shared" si="23"/>
        <v>16.499760038393855</v>
      </c>
      <c r="E118" s="1">
        <v>4561</v>
      </c>
      <c r="F118" s="1">
        <f t="shared" si="24"/>
        <v>14.592865141577347</v>
      </c>
      <c r="G118" s="1">
        <v>4054</v>
      </c>
      <c r="H118" s="1">
        <f t="shared" si="25"/>
        <v>12.970724684050552</v>
      </c>
      <c r="I118" s="1">
        <v>3541</v>
      </c>
      <c r="J118" s="1">
        <f t="shared" si="26"/>
        <v>11.329387298032314</v>
      </c>
      <c r="K118" s="1">
        <v>2913</v>
      </c>
      <c r="L118" s="1">
        <f t="shared" si="27"/>
        <v>9.3201087825947848</v>
      </c>
      <c r="M118" s="1">
        <v>2382</v>
      </c>
      <c r="N118" s="1">
        <f t="shared" si="28"/>
        <v>7.6211806111022238</v>
      </c>
      <c r="O118" s="1">
        <v>1962</v>
      </c>
      <c r="P118" s="1">
        <f t="shared" si="29"/>
        <v>6.2773956167013285</v>
      </c>
      <c r="Q118" s="1">
        <v>1627</v>
      </c>
      <c r="R118" s="1">
        <f t="shared" si="30"/>
        <v>5.2055671092625184</v>
      </c>
      <c r="S118" s="1">
        <v>1288</v>
      </c>
      <c r="T118" s="1">
        <f t="shared" si="31"/>
        <v>4.120940649496081</v>
      </c>
      <c r="U118" s="1">
        <v>1002</v>
      </c>
      <c r="V118" s="1">
        <f t="shared" si="32"/>
        <v>3.2058870580707088</v>
      </c>
      <c r="W118" s="1">
        <v>783</v>
      </c>
      <c r="X118" s="1">
        <f t="shared" si="33"/>
        <v>2.5051991681330987</v>
      </c>
      <c r="Y118" s="1">
        <v>618</v>
      </c>
      <c r="Z118" s="1">
        <f t="shared" si="34"/>
        <v>1.977283634618461</v>
      </c>
      <c r="AA118" s="1">
        <v>475</v>
      </c>
      <c r="AB118" s="1">
        <f t="shared" si="35"/>
        <v>1.5197568389057752</v>
      </c>
      <c r="AC118" s="1">
        <v>369</v>
      </c>
      <c r="AD118" s="1">
        <f t="shared" si="36"/>
        <v>1.1806111022236443</v>
      </c>
      <c r="AE118" s="1">
        <v>262</v>
      </c>
      <c r="AF118" s="1">
        <f t="shared" si="37"/>
        <v>0.83826587745960635</v>
      </c>
      <c r="AG118" s="1">
        <v>159</v>
      </c>
      <c r="AH118" s="1">
        <f t="shared" si="38"/>
        <v>0.50871860502319632</v>
      </c>
      <c r="AI118" s="1">
        <v>77</v>
      </c>
      <c r="AJ118" s="1">
        <f t="shared" si="39"/>
        <v>0.24636058230683092</v>
      </c>
      <c r="AK118" s="1">
        <v>24</v>
      </c>
      <c r="AL118" s="1">
        <f t="shared" si="40"/>
        <v>7.6787713965765475E-2</v>
      </c>
      <c r="AM118" s="1">
        <v>4</v>
      </c>
      <c r="AN118" s="1">
        <f t="shared" si="41"/>
        <v>1.2797952327627579E-2</v>
      </c>
      <c r="AO118" s="1">
        <v>0</v>
      </c>
      <c r="AP118" s="1">
        <f t="shared" si="42"/>
        <v>0</v>
      </c>
      <c r="AQ118" s="1">
        <v>0</v>
      </c>
      <c r="AR118" s="1">
        <f t="shared" si="43"/>
        <v>0</v>
      </c>
      <c r="AS118" s="1">
        <v>31255</v>
      </c>
      <c r="AT118" t="s">
        <v>400</v>
      </c>
      <c r="AU118" s="1">
        <v>23726</v>
      </c>
      <c r="AV118" s="1">
        <v>205</v>
      </c>
      <c r="AW118" s="1">
        <v>759.0999755859375</v>
      </c>
      <c r="AX118" s="1">
        <f t="shared" si="44"/>
        <v>7.5909997558593751</v>
      </c>
      <c r="AY118" s="1">
        <v>6.5590000152587891</v>
      </c>
      <c r="AZ118">
        <f t="shared" si="45"/>
        <v>6.5590000152587896E-2</v>
      </c>
    </row>
    <row r="119" spans="1:52" x14ac:dyDescent="0.2">
      <c r="A119" t="s">
        <v>118</v>
      </c>
      <c r="B119" t="s">
        <v>307</v>
      </c>
      <c r="C119" s="1">
        <v>690</v>
      </c>
      <c r="D119" s="1">
        <f t="shared" si="23"/>
        <v>14.838709677419354</v>
      </c>
      <c r="E119" s="1">
        <v>618</v>
      </c>
      <c r="F119" s="1">
        <f t="shared" si="24"/>
        <v>13.290322580645162</v>
      </c>
      <c r="G119" s="1">
        <v>537</v>
      </c>
      <c r="H119" s="1">
        <f t="shared" si="25"/>
        <v>11.548387096774192</v>
      </c>
      <c r="I119" s="1">
        <v>470</v>
      </c>
      <c r="J119" s="1">
        <f t="shared" si="26"/>
        <v>10.10752688172043</v>
      </c>
      <c r="K119" s="1">
        <v>416</v>
      </c>
      <c r="L119" s="1">
        <f t="shared" si="27"/>
        <v>8.9462365591397841</v>
      </c>
      <c r="M119" s="1">
        <v>372</v>
      </c>
      <c r="N119" s="1">
        <f t="shared" si="28"/>
        <v>8</v>
      </c>
      <c r="O119" s="1">
        <v>334</v>
      </c>
      <c r="P119" s="1">
        <f t="shared" si="29"/>
        <v>7.182795698924731</v>
      </c>
      <c r="Q119" s="1">
        <v>285</v>
      </c>
      <c r="R119" s="1">
        <f t="shared" si="30"/>
        <v>6.129032258064516</v>
      </c>
      <c r="S119" s="1">
        <v>235</v>
      </c>
      <c r="T119" s="1">
        <f t="shared" si="31"/>
        <v>5.053763440860215</v>
      </c>
      <c r="U119" s="1">
        <v>188</v>
      </c>
      <c r="V119" s="1">
        <f t="shared" si="32"/>
        <v>4.043010752688172</v>
      </c>
      <c r="W119" s="1">
        <v>150</v>
      </c>
      <c r="X119" s="1">
        <f t="shared" si="33"/>
        <v>3.225806451612903</v>
      </c>
      <c r="Y119" s="1">
        <v>117</v>
      </c>
      <c r="Z119" s="1">
        <f t="shared" si="34"/>
        <v>2.5161290322580645</v>
      </c>
      <c r="AA119" s="1">
        <v>89</v>
      </c>
      <c r="AB119" s="1">
        <f t="shared" si="35"/>
        <v>1.9139784946236558</v>
      </c>
      <c r="AC119" s="1">
        <v>62</v>
      </c>
      <c r="AD119" s="1">
        <f t="shared" si="36"/>
        <v>1.3333333333333335</v>
      </c>
      <c r="AE119" s="1">
        <v>42</v>
      </c>
      <c r="AF119" s="1">
        <f t="shared" si="37"/>
        <v>0.90322580645161299</v>
      </c>
      <c r="AG119" s="1">
        <v>26</v>
      </c>
      <c r="AH119" s="1">
        <f t="shared" si="38"/>
        <v>0.55913978494623651</v>
      </c>
      <c r="AI119" s="1">
        <v>13</v>
      </c>
      <c r="AJ119" s="1">
        <f t="shared" si="39"/>
        <v>0.27956989247311825</v>
      </c>
      <c r="AK119" s="1">
        <v>5</v>
      </c>
      <c r="AL119" s="1">
        <f t="shared" si="40"/>
        <v>0.10752688172043011</v>
      </c>
      <c r="AM119" s="1">
        <v>1</v>
      </c>
      <c r="AN119" s="1">
        <f t="shared" si="41"/>
        <v>2.1505376344086023E-2</v>
      </c>
      <c r="AO119" s="1">
        <v>0</v>
      </c>
      <c r="AP119" s="1">
        <f t="shared" si="42"/>
        <v>0</v>
      </c>
      <c r="AQ119" s="1">
        <v>0</v>
      </c>
      <c r="AR119" s="1">
        <f t="shared" si="43"/>
        <v>0</v>
      </c>
      <c r="AS119" s="1">
        <v>4650</v>
      </c>
      <c r="AT119" t="s">
        <v>400</v>
      </c>
      <c r="AU119" s="1">
        <v>7548</v>
      </c>
      <c r="AV119" s="1">
        <v>163</v>
      </c>
      <c r="AW119" s="1">
        <v>1623.344970703125</v>
      </c>
      <c r="AX119" s="1">
        <f t="shared" si="44"/>
        <v>16.233449707031252</v>
      </c>
      <c r="AY119" s="1">
        <v>35.055999755859375</v>
      </c>
      <c r="AZ119">
        <f t="shared" si="45"/>
        <v>0.35055999755859374</v>
      </c>
    </row>
    <row r="120" spans="1:52" x14ac:dyDescent="0.2">
      <c r="A120" t="s">
        <v>119</v>
      </c>
      <c r="B120" t="s">
        <v>308</v>
      </c>
      <c r="C120" s="1">
        <v>64</v>
      </c>
      <c r="D120" s="1">
        <f t="shared" si="23"/>
        <v>5.0314465408805038</v>
      </c>
      <c r="E120" s="1">
        <v>69</v>
      </c>
      <c r="F120" s="1">
        <f t="shared" si="24"/>
        <v>5.4245283018867925</v>
      </c>
      <c r="G120" s="1">
        <v>81</v>
      </c>
      <c r="H120" s="1">
        <f t="shared" si="25"/>
        <v>6.367924528301887</v>
      </c>
      <c r="I120" s="1">
        <v>95</v>
      </c>
      <c r="J120" s="1">
        <f t="shared" si="26"/>
        <v>7.4685534591194962</v>
      </c>
      <c r="K120" s="1">
        <v>94</v>
      </c>
      <c r="L120" s="1">
        <f t="shared" si="27"/>
        <v>7.3899371069182385</v>
      </c>
      <c r="M120" s="1">
        <v>103</v>
      </c>
      <c r="N120" s="1">
        <f t="shared" si="28"/>
        <v>8.0974842767295598</v>
      </c>
      <c r="O120" s="1">
        <v>88</v>
      </c>
      <c r="P120" s="1">
        <f t="shared" si="29"/>
        <v>6.9182389937106921</v>
      </c>
      <c r="Q120" s="1">
        <v>87</v>
      </c>
      <c r="R120" s="1">
        <f t="shared" si="30"/>
        <v>6.8396226415094334</v>
      </c>
      <c r="S120" s="1">
        <v>99</v>
      </c>
      <c r="T120" s="1">
        <f t="shared" si="31"/>
        <v>7.783018867924528</v>
      </c>
      <c r="U120" s="1">
        <v>83</v>
      </c>
      <c r="V120" s="1">
        <f t="shared" si="32"/>
        <v>6.5251572327044025</v>
      </c>
      <c r="W120" s="1">
        <v>85</v>
      </c>
      <c r="X120" s="1">
        <f t="shared" si="33"/>
        <v>6.682389937106918</v>
      </c>
      <c r="Y120" s="1">
        <v>90</v>
      </c>
      <c r="Z120" s="1">
        <f t="shared" si="34"/>
        <v>7.0754716981132075</v>
      </c>
      <c r="AA120" s="1">
        <v>75</v>
      </c>
      <c r="AB120" s="1">
        <f t="shared" si="35"/>
        <v>5.8962264150943398</v>
      </c>
      <c r="AC120" s="1">
        <v>63</v>
      </c>
      <c r="AD120" s="1">
        <f t="shared" si="36"/>
        <v>4.9528301886792452</v>
      </c>
      <c r="AE120" s="1">
        <v>45</v>
      </c>
      <c r="AF120" s="1">
        <f t="shared" si="37"/>
        <v>3.5377358490566038</v>
      </c>
      <c r="AG120" s="1">
        <v>25</v>
      </c>
      <c r="AH120" s="1">
        <f t="shared" si="38"/>
        <v>1.9654088050314464</v>
      </c>
      <c r="AI120" s="1">
        <v>15</v>
      </c>
      <c r="AJ120" s="1">
        <f t="shared" si="39"/>
        <v>1.179245283018868</v>
      </c>
      <c r="AK120" s="1">
        <v>8</v>
      </c>
      <c r="AL120" s="1">
        <f t="shared" si="40"/>
        <v>0.62893081761006298</v>
      </c>
      <c r="AM120" s="1">
        <v>3</v>
      </c>
      <c r="AN120" s="1">
        <f t="shared" si="41"/>
        <v>0.23584905660377359</v>
      </c>
      <c r="AO120" s="1">
        <v>1</v>
      </c>
      <c r="AP120" s="1">
        <f t="shared" si="42"/>
        <v>7.8616352201257872E-2</v>
      </c>
      <c r="AQ120" s="1">
        <v>0</v>
      </c>
      <c r="AR120" s="1">
        <f t="shared" si="43"/>
        <v>0</v>
      </c>
      <c r="AS120" s="1">
        <v>1272</v>
      </c>
      <c r="AT120" t="s">
        <v>400</v>
      </c>
      <c r="AU120" s="1">
        <v>366</v>
      </c>
      <c r="AV120" s="1">
        <v>10</v>
      </c>
      <c r="AW120" s="1">
        <v>287.78900146484375</v>
      </c>
      <c r="AX120" s="1">
        <f t="shared" si="44"/>
        <v>2.8778900146484374</v>
      </c>
      <c r="AY120" s="1">
        <v>7.8629999160766602</v>
      </c>
      <c r="AZ120">
        <f t="shared" si="45"/>
        <v>7.86299991607666E-2</v>
      </c>
    </row>
    <row r="121" spans="1:52" x14ac:dyDescent="0.2">
      <c r="A121" t="s">
        <v>120</v>
      </c>
      <c r="B121" t="s">
        <v>309</v>
      </c>
      <c r="C121" s="1">
        <v>2924</v>
      </c>
      <c r="D121" s="1">
        <f t="shared" si="23"/>
        <v>15.284892838473601</v>
      </c>
      <c r="E121" s="1">
        <v>2739</v>
      </c>
      <c r="F121" s="1">
        <f t="shared" si="24"/>
        <v>14.317825405122845</v>
      </c>
      <c r="G121" s="1">
        <v>2562</v>
      </c>
      <c r="H121" s="1">
        <f t="shared" si="25"/>
        <v>13.392577104025092</v>
      </c>
      <c r="I121" s="1">
        <v>2176</v>
      </c>
      <c r="J121" s="1">
        <f t="shared" si="26"/>
        <v>11.374803972817563</v>
      </c>
      <c r="K121" s="1">
        <v>1839</v>
      </c>
      <c r="L121" s="1">
        <f t="shared" si="27"/>
        <v>9.6131730266596964</v>
      </c>
      <c r="M121" s="1">
        <v>1539</v>
      </c>
      <c r="N121" s="1">
        <f t="shared" si="28"/>
        <v>8.0449555671719803</v>
      </c>
      <c r="O121" s="1">
        <v>1292</v>
      </c>
      <c r="P121" s="1">
        <f t="shared" si="29"/>
        <v>6.7537898588604293</v>
      </c>
      <c r="Q121" s="1">
        <v>994</v>
      </c>
      <c r="R121" s="1">
        <f t="shared" si="30"/>
        <v>5.196027182435965</v>
      </c>
      <c r="S121" s="1">
        <v>807</v>
      </c>
      <c r="T121" s="1">
        <f t="shared" si="31"/>
        <v>4.2185049660219551</v>
      </c>
      <c r="U121" s="1">
        <v>630</v>
      </c>
      <c r="V121" s="1">
        <f t="shared" si="32"/>
        <v>3.2932566649242032</v>
      </c>
      <c r="W121" s="1">
        <v>481</v>
      </c>
      <c r="X121" s="1">
        <f t="shared" si="33"/>
        <v>2.5143753267119706</v>
      </c>
      <c r="Y121" s="1">
        <v>365</v>
      </c>
      <c r="Z121" s="1">
        <f t="shared" si="34"/>
        <v>1.9079979090433872</v>
      </c>
      <c r="AA121" s="1">
        <v>278</v>
      </c>
      <c r="AB121" s="1">
        <f t="shared" si="35"/>
        <v>1.4532148457919498</v>
      </c>
      <c r="AC121" s="1">
        <v>203</v>
      </c>
      <c r="AD121" s="1">
        <f t="shared" si="36"/>
        <v>1.0611604809200208</v>
      </c>
      <c r="AE121" s="1">
        <v>153</v>
      </c>
      <c r="AF121" s="1">
        <f t="shared" si="37"/>
        <v>0.79979090433873501</v>
      </c>
      <c r="AG121" s="1">
        <v>91</v>
      </c>
      <c r="AH121" s="1">
        <f t="shared" si="38"/>
        <v>0.47569262937794043</v>
      </c>
      <c r="AI121" s="1">
        <v>43</v>
      </c>
      <c r="AJ121" s="1">
        <f t="shared" si="39"/>
        <v>0.22477783585990591</v>
      </c>
      <c r="AK121" s="1">
        <v>13</v>
      </c>
      <c r="AL121" s="1">
        <f t="shared" si="40"/>
        <v>6.7956089911134346E-2</v>
      </c>
      <c r="AM121" s="1">
        <v>2</v>
      </c>
      <c r="AN121" s="1">
        <f t="shared" si="41"/>
        <v>1.0454783063251438E-2</v>
      </c>
      <c r="AO121" s="1">
        <v>0</v>
      </c>
      <c r="AP121" s="1">
        <f t="shared" si="42"/>
        <v>0</v>
      </c>
      <c r="AQ121" s="1">
        <v>0</v>
      </c>
      <c r="AR121" s="1">
        <f t="shared" si="43"/>
        <v>0</v>
      </c>
      <c r="AS121" s="1">
        <v>19130</v>
      </c>
      <c r="AT121" t="s">
        <v>400</v>
      </c>
      <c r="AU121" s="1">
        <v>273</v>
      </c>
      <c r="AV121" s="1">
        <v>4</v>
      </c>
      <c r="AW121" s="1">
        <v>14.270999908447266</v>
      </c>
      <c r="AX121" s="1">
        <f t="shared" si="44"/>
        <v>0.14270999908447266</v>
      </c>
      <c r="AY121" s="1">
        <v>0.20900000631809235</v>
      </c>
      <c r="AZ121">
        <f t="shared" si="45"/>
        <v>2.0900000631809234E-3</v>
      </c>
    </row>
    <row r="122" spans="1:52" x14ac:dyDescent="0.2">
      <c r="A122" t="s">
        <v>121</v>
      </c>
      <c r="B122" t="s">
        <v>310</v>
      </c>
      <c r="C122" s="1">
        <v>2635</v>
      </c>
      <c r="D122" s="1">
        <f t="shared" si="23"/>
        <v>8.1412593462275229</v>
      </c>
      <c r="E122" s="1">
        <v>2508</v>
      </c>
      <c r="F122" s="1">
        <f t="shared" si="24"/>
        <v>7.7488722733732933</v>
      </c>
      <c r="G122" s="1">
        <v>2446</v>
      </c>
      <c r="H122" s="1">
        <f t="shared" si="25"/>
        <v>7.5573132299326451</v>
      </c>
      <c r="I122" s="1">
        <v>2670</v>
      </c>
      <c r="J122" s="1">
        <f t="shared" si="26"/>
        <v>8.2493975159117596</v>
      </c>
      <c r="K122" s="1">
        <v>2863</v>
      </c>
      <c r="L122" s="1">
        <f t="shared" si="27"/>
        <v>8.8457022801705492</v>
      </c>
      <c r="M122" s="1">
        <v>2907</v>
      </c>
      <c r="N122" s="1">
        <f t="shared" si="28"/>
        <v>8.9816474077735897</v>
      </c>
      <c r="O122" s="1">
        <v>2930</v>
      </c>
      <c r="P122" s="1">
        <f t="shared" si="29"/>
        <v>9.0527096335660868</v>
      </c>
      <c r="Q122" s="1">
        <v>2722</v>
      </c>
      <c r="R122" s="1">
        <f t="shared" si="30"/>
        <v>8.4100599394426254</v>
      </c>
      <c r="S122" s="1">
        <v>2096</v>
      </c>
      <c r="T122" s="1">
        <f t="shared" si="31"/>
        <v>6.4759315330902805</v>
      </c>
      <c r="U122" s="1">
        <v>1895</v>
      </c>
      <c r="V122" s="1">
        <f t="shared" si="32"/>
        <v>5.8549094729036648</v>
      </c>
      <c r="W122" s="1">
        <v>1674</v>
      </c>
      <c r="X122" s="1">
        <f t="shared" si="33"/>
        <v>5.1720941728974852</v>
      </c>
      <c r="Y122" s="1">
        <v>1472</v>
      </c>
      <c r="Z122" s="1">
        <f t="shared" si="34"/>
        <v>4.5479824507198909</v>
      </c>
      <c r="AA122" s="1">
        <v>1224</v>
      </c>
      <c r="AB122" s="1">
        <f t="shared" si="35"/>
        <v>3.7817462769573007</v>
      </c>
      <c r="AC122" s="1">
        <v>928</v>
      </c>
      <c r="AD122" s="1">
        <f t="shared" si="36"/>
        <v>2.8672063276277573</v>
      </c>
      <c r="AE122" s="1">
        <v>658</v>
      </c>
      <c r="AF122" s="1">
        <f t="shared" si="37"/>
        <v>2.0329975900636472</v>
      </c>
      <c r="AG122" s="1">
        <v>367</v>
      </c>
      <c r="AH122" s="1">
        <f t="shared" si="38"/>
        <v>1.1339059506889948</v>
      </c>
      <c r="AI122" s="1">
        <v>230</v>
      </c>
      <c r="AJ122" s="1">
        <f t="shared" si="39"/>
        <v>0.71062225792498301</v>
      </c>
      <c r="AK122" s="1">
        <v>103</v>
      </c>
      <c r="AL122" s="1">
        <f t="shared" si="40"/>
        <v>0.31823518507075327</v>
      </c>
      <c r="AM122" s="1">
        <v>31</v>
      </c>
      <c r="AN122" s="1">
        <f t="shared" si="41"/>
        <v>9.5779521720323793E-2</v>
      </c>
      <c r="AO122" s="1">
        <v>7</v>
      </c>
      <c r="AP122" s="1">
        <f t="shared" si="42"/>
        <v>2.1627633936847308E-2</v>
      </c>
      <c r="AQ122" s="1">
        <v>1</v>
      </c>
      <c r="AR122" s="1">
        <f t="shared" si="43"/>
        <v>3.0896619909781872E-3</v>
      </c>
      <c r="AS122" s="1">
        <v>32366</v>
      </c>
      <c r="AT122" t="s">
        <v>400</v>
      </c>
      <c r="AU122" s="1">
        <v>7245</v>
      </c>
      <c r="AV122" s="1">
        <v>115</v>
      </c>
      <c r="AW122" s="1">
        <v>223.84599304199219</v>
      </c>
      <c r="AX122" s="1">
        <f t="shared" si="44"/>
        <v>2.2384599304199218</v>
      </c>
      <c r="AY122" s="1">
        <v>3.5529999732971191</v>
      </c>
      <c r="AZ122">
        <f t="shared" si="45"/>
        <v>3.552999973297119E-2</v>
      </c>
    </row>
    <row r="123" spans="1:52" x14ac:dyDescent="0.2">
      <c r="A123" t="s">
        <v>122</v>
      </c>
      <c r="B123" t="s">
        <v>311</v>
      </c>
      <c r="C123" s="1">
        <v>336</v>
      </c>
      <c r="D123" s="1">
        <f t="shared" si="23"/>
        <v>13.223140495867769</v>
      </c>
      <c r="E123" s="1">
        <v>318</v>
      </c>
      <c r="F123" s="1">
        <f t="shared" si="24"/>
        <v>12.514757969303425</v>
      </c>
      <c r="G123" s="1">
        <v>282</v>
      </c>
      <c r="H123" s="1">
        <f t="shared" si="25"/>
        <v>11.097992916174734</v>
      </c>
      <c r="I123" s="1">
        <v>245</v>
      </c>
      <c r="J123" s="1">
        <f t="shared" si="26"/>
        <v>9.6418732782369148</v>
      </c>
      <c r="K123" s="1">
        <v>244</v>
      </c>
      <c r="L123" s="1">
        <f t="shared" si="27"/>
        <v>9.6025186934277844</v>
      </c>
      <c r="M123" s="1">
        <v>228</v>
      </c>
      <c r="N123" s="1">
        <f t="shared" si="28"/>
        <v>8.9728453364816989</v>
      </c>
      <c r="O123" s="1">
        <v>197</v>
      </c>
      <c r="P123" s="1">
        <f t="shared" si="29"/>
        <v>7.7528532073986618</v>
      </c>
      <c r="Q123" s="1">
        <v>159</v>
      </c>
      <c r="R123" s="1">
        <f t="shared" si="30"/>
        <v>6.2573789846517123</v>
      </c>
      <c r="S123" s="1">
        <v>131</v>
      </c>
      <c r="T123" s="1">
        <f t="shared" si="31"/>
        <v>5.1554506099960644</v>
      </c>
      <c r="U123" s="1">
        <v>107</v>
      </c>
      <c r="V123" s="1">
        <f t="shared" si="32"/>
        <v>4.2109405745769379</v>
      </c>
      <c r="W123" s="1">
        <v>82</v>
      </c>
      <c r="X123" s="1">
        <f t="shared" si="33"/>
        <v>3.2270759543486816</v>
      </c>
      <c r="Y123" s="1">
        <v>68</v>
      </c>
      <c r="Z123" s="1">
        <f t="shared" si="34"/>
        <v>2.6761117670208581</v>
      </c>
      <c r="AA123" s="1">
        <v>51</v>
      </c>
      <c r="AB123" s="1">
        <f t="shared" si="35"/>
        <v>2.0070838252656436</v>
      </c>
      <c r="AC123" s="1">
        <v>36</v>
      </c>
      <c r="AD123" s="1">
        <f t="shared" si="36"/>
        <v>1.4167650531286895</v>
      </c>
      <c r="AE123" s="1">
        <v>24</v>
      </c>
      <c r="AF123" s="1">
        <f t="shared" si="37"/>
        <v>0.94451003541912626</v>
      </c>
      <c r="AG123" s="1">
        <v>17</v>
      </c>
      <c r="AH123" s="1">
        <f t="shared" si="38"/>
        <v>0.66902794175521452</v>
      </c>
      <c r="AI123" s="1">
        <v>9</v>
      </c>
      <c r="AJ123" s="1">
        <f t="shared" si="39"/>
        <v>0.35419126328217237</v>
      </c>
      <c r="AK123" s="1">
        <v>4</v>
      </c>
      <c r="AL123" s="1">
        <f t="shared" si="40"/>
        <v>0.15741833923652104</v>
      </c>
      <c r="AM123" s="1">
        <v>1</v>
      </c>
      <c r="AN123" s="1">
        <f t="shared" si="41"/>
        <v>3.9354584809130261E-2</v>
      </c>
      <c r="AO123" s="1">
        <v>0</v>
      </c>
      <c r="AP123" s="1">
        <f t="shared" si="42"/>
        <v>0</v>
      </c>
      <c r="AQ123" s="1">
        <v>0</v>
      </c>
      <c r="AR123" s="1">
        <f t="shared" si="43"/>
        <v>0</v>
      </c>
      <c r="AS123" s="1">
        <v>2541</v>
      </c>
      <c r="AT123" t="s">
        <v>400</v>
      </c>
      <c r="AU123" s="1">
        <v>11626</v>
      </c>
      <c r="AV123" s="1">
        <v>123</v>
      </c>
      <c r="AW123" s="1">
        <v>4575.51513671875</v>
      </c>
      <c r="AX123" s="1">
        <f t="shared" si="44"/>
        <v>45.755151367187501</v>
      </c>
      <c r="AY123" s="1">
        <v>48.408000946044922</v>
      </c>
      <c r="AZ123">
        <f t="shared" si="45"/>
        <v>0.48408000946044921</v>
      </c>
    </row>
    <row r="124" spans="1:52" x14ac:dyDescent="0.2">
      <c r="A124" t="s">
        <v>123</v>
      </c>
      <c r="B124" t="s">
        <v>312</v>
      </c>
      <c r="C124" s="1">
        <v>4787</v>
      </c>
      <c r="D124" s="1">
        <f t="shared" si="23"/>
        <v>19.775271615648364</v>
      </c>
      <c r="E124" s="1">
        <v>3971</v>
      </c>
      <c r="F124" s="1">
        <f t="shared" si="24"/>
        <v>16.404345850373858</v>
      </c>
      <c r="G124" s="1">
        <v>3266</v>
      </c>
      <c r="H124" s="1">
        <f t="shared" si="25"/>
        <v>13.491965134052133</v>
      </c>
      <c r="I124" s="1">
        <v>2635</v>
      </c>
      <c r="J124" s="1">
        <f t="shared" si="26"/>
        <v>10.885281117032264</v>
      </c>
      <c r="K124" s="1">
        <v>2087</v>
      </c>
      <c r="L124" s="1">
        <f t="shared" si="27"/>
        <v>8.6214731276077163</v>
      </c>
      <c r="M124" s="1">
        <v>1630</v>
      </c>
      <c r="N124" s="1">
        <f t="shared" si="28"/>
        <v>6.7335894575949098</v>
      </c>
      <c r="O124" s="1">
        <v>1266</v>
      </c>
      <c r="P124" s="1">
        <f t="shared" si="29"/>
        <v>5.2298921799479485</v>
      </c>
      <c r="Q124" s="1">
        <v>993</v>
      </c>
      <c r="R124" s="1">
        <f t="shared" si="30"/>
        <v>4.1021192217127282</v>
      </c>
      <c r="S124" s="1">
        <v>838</v>
      </c>
      <c r="T124" s="1">
        <f t="shared" si="31"/>
        <v>3.4618085677696531</v>
      </c>
      <c r="U124" s="1">
        <v>691</v>
      </c>
      <c r="V124" s="1">
        <f t="shared" si="32"/>
        <v>2.854546205642996</v>
      </c>
      <c r="W124" s="1">
        <v>561</v>
      </c>
      <c r="X124" s="1">
        <f t="shared" si="33"/>
        <v>2.3175114636262237</v>
      </c>
      <c r="Y124" s="1">
        <v>486</v>
      </c>
      <c r="Z124" s="1">
        <f t="shared" si="34"/>
        <v>2.0076837278473167</v>
      </c>
      <c r="AA124" s="1">
        <v>367</v>
      </c>
      <c r="AB124" s="1">
        <f t="shared" si="35"/>
        <v>1.5160903870781179</v>
      </c>
      <c r="AC124" s="1">
        <v>278</v>
      </c>
      <c r="AD124" s="1">
        <f t="shared" si="36"/>
        <v>1.1484281406204817</v>
      </c>
      <c r="AE124" s="1">
        <v>190</v>
      </c>
      <c r="AF124" s="1">
        <f t="shared" si="37"/>
        <v>0.78489693063989752</v>
      </c>
      <c r="AG124" s="1">
        <v>106</v>
      </c>
      <c r="AH124" s="1">
        <f t="shared" si="38"/>
        <v>0.43788986656752182</v>
      </c>
      <c r="AI124" s="1">
        <v>42</v>
      </c>
      <c r="AJ124" s="1">
        <f t="shared" si="39"/>
        <v>0.17350353203618787</v>
      </c>
      <c r="AK124" s="1">
        <v>11</v>
      </c>
      <c r="AL124" s="1">
        <f t="shared" si="40"/>
        <v>4.5441401247573017E-2</v>
      </c>
      <c r="AM124" s="1">
        <v>2</v>
      </c>
      <c r="AN124" s="1">
        <f t="shared" si="41"/>
        <v>8.2620729541041851E-3</v>
      </c>
      <c r="AO124" s="1">
        <v>0</v>
      </c>
      <c r="AP124" s="1">
        <f t="shared" si="42"/>
        <v>0</v>
      </c>
      <c r="AQ124" s="1">
        <v>0</v>
      </c>
      <c r="AR124" s="1">
        <f t="shared" si="43"/>
        <v>0</v>
      </c>
      <c r="AS124" s="1">
        <v>24207</v>
      </c>
      <c r="AT124" t="s">
        <v>400</v>
      </c>
      <c r="AU124" s="1">
        <v>1472</v>
      </c>
      <c r="AV124" s="1">
        <v>70</v>
      </c>
      <c r="AW124" s="1">
        <v>60.810001373291016</v>
      </c>
      <c r="AX124" s="1">
        <f t="shared" si="44"/>
        <v>0.60810001373291012</v>
      </c>
      <c r="AY124" s="1">
        <v>2.8919999599456787</v>
      </c>
      <c r="AZ124">
        <f t="shared" si="45"/>
        <v>2.8919999599456788E-2</v>
      </c>
    </row>
    <row r="125" spans="1:52" x14ac:dyDescent="0.2">
      <c r="A125" t="s">
        <v>124</v>
      </c>
      <c r="B125" t="s">
        <v>313</v>
      </c>
      <c r="C125" s="1">
        <v>33939</v>
      </c>
      <c r="D125" s="1">
        <f t="shared" si="23"/>
        <v>16.464053555835839</v>
      </c>
      <c r="E125" s="1">
        <v>29914</v>
      </c>
      <c r="F125" s="1">
        <f t="shared" si="24"/>
        <v>14.511497040846027</v>
      </c>
      <c r="G125" s="1">
        <v>25793</v>
      </c>
      <c r="H125" s="1">
        <f t="shared" si="25"/>
        <v>12.512370233821674</v>
      </c>
      <c r="I125" s="1">
        <v>21910</v>
      </c>
      <c r="J125" s="1">
        <f t="shared" si="26"/>
        <v>10.628698942466285</v>
      </c>
      <c r="K125" s="1">
        <v>18069</v>
      </c>
      <c r="L125" s="1">
        <f t="shared" si="27"/>
        <v>8.765402153876007</v>
      </c>
      <c r="M125" s="1">
        <v>15109</v>
      </c>
      <c r="N125" s="1">
        <f t="shared" si="28"/>
        <v>7.3294848161443671</v>
      </c>
      <c r="O125" s="1">
        <v>13045</v>
      </c>
      <c r="P125" s="1">
        <f t="shared" si="29"/>
        <v>6.3282235374017652</v>
      </c>
      <c r="Q125" s="1">
        <v>11324</v>
      </c>
      <c r="R125" s="1">
        <f t="shared" si="30"/>
        <v>5.4933540312409042</v>
      </c>
      <c r="S125" s="1">
        <v>9459</v>
      </c>
      <c r="T125" s="1">
        <f t="shared" si="31"/>
        <v>4.5886290870282336</v>
      </c>
      <c r="U125" s="1">
        <v>7579</v>
      </c>
      <c r="V125" s="1">
        <f t="shared" si="32"/>
        <v>3.6766275346851653</v>
      </c>
      <c r="W125" s="1">
        <v>5943</v>
      </c>
      <c r="X125" s="1">
        <f t="shared" si="33"/>
        <v>2.8829921412632191</v>
      </c>
      <c r="Y125" s="1">
        <v>4757</v>
      </c>
      <c r="Z125" s="1">
        <f t="shared" si="34"/>
        <v>2.3076549917531777</v>
      </c>
      <c r="AA125" s="1">
        <v>3657</v>
      </c>
      <c r="AB125" s="1">
        <f t="shared" si="35"/>
        <v>1.774037062190744</v>
      </c>
      <c r="AC125" s="1">
        <v>2602</v>
      </c>
      <c r="AD125" s="1">
        <f t="shared" si="36"/>
        <v>1.2622489570195012</v>
      </c>
      <c r="AE125" s="1">
        <v>1717</v>
      </c>
      <c r="AF125" s="1">
        <f t="shared" si="37"/>
        <v>0.83292907732608912</v>
      </c>
      <c r="AG125" s="1">
        <v>907</v>
      </c>
      <c r="AH125" s="1">
        <f t="shared" si="38"/>
        <v>0.43999223828466094</v>
      </c>
      <c r="AI125" s="1">
        <v>333</v>
      </c>
      <c r="AJ125" s="1">
        <f t="shared" si="39"/>
        <v>0.16154070049480934</v>
      </c>
      <c r="AK125" s="1">
        <v>75</v>
      </c>
      <c r="AL125" s="1">
        <f t="shared" si="40"/>
        <v>3.638304065198409E-2</v>
      </c>
      <c r="AM125" s="1">
        <v>9</v>
      </c>
      <c r="AN125" s="1">
        <f t="shared" si="41"/>
        <v>4.3659648782380907E-3</v>
      </c>
      <c r="AO125" s="1">
        <v>1</v>
      </c>
      <c r="AP125" s="1">
        <f t="shared" si="42"/>
        <v>4.8510720869312119E-4</v>
      </c>
      <c r="AQ125" s="1">
        <v>0</v>
      </c>
      <c r="AR125" s="1">
        <f t="shared" si="43"/>
        <v>0</v>
      </c>
      <c r="AS125" s="1">
        <v>206140</v>
      </c>
      <c r="AT125" t="s">
        <v>400</v>
      </c>
      <c r="AU125" s="1">
        <v>62964</v>
      </c>
      <c r="AV125" s="1">
        <v>1146</v>
      </c>
      <c r="AW125" s="1">
        <v>305.44400024414062</v>
      </c>
      <c r="AX125" s="1">
        <f t="shared" si="44"/>
        <v>3.0544400024414062</v>
      </c>
      <c r="AY125" s="1">
        <v>5.5590000152587891</v>
      </c>
      <c r="AZ125">
        <f t="shared" si="45"/>
        <v>5.5590000152587887E-2</v>
      </c>
    </row>
    <row r="126" spans="1:52" x14ac:dyDescent="0.2">
      <c r="A126" t="s">
        <v>125</v>
      </c>
      <c r="B126" t="s">
        <v>314</v>
      </c>
      <c r="C126" s="1">
        <v>657</v>
      </c>
      <c r="D126" s="1">
        <f t="shared" si="23"/>
        <v>9.9169811320754704</v>
      </c>
      <c r="E126" s="1">
        <v>660</v>
      </c>
      <c r="F126" s="1">
        <f t="shared" si="24"/>
        <v>9.9622641509433958</v>
      </c>
      <c r="G126" s="1">
        <v>637</v>
      </c>
      <c r="H126" s="1">
        <f t="shared" si="25"/>
        <v>9.615094339622642</v>
      </c>
      <c r="I126" s="1">
        <v>603</v>
      </c>
      <c r="J126" s="1">
        <f t="shared" si="26"/>
        <v>9.1018867924528308</v>
      </c>
      <c r="K126" s="1">
        <v>585</v>
      </c>
      <c r="L126" s="1">
        <f t="shared" si="27"/>
        <v>8.8301886792452837</v>
      </c>
      <c r="M126" s="1">
        <v>581</v>
      </c>
      <c r="N126" s="1">
        <f t="shared" si="28"/>
        <v>8.7698113207547159</v>
      </c>
      <c r="O126" s="1">
        <v>549</v>
      </c>
      <c r="P126" s="1">
        <f t="shared" si="29"/>
        <v>8.2867924528301877</v>
      </c>
      <c r="Q126" s="1">
        <v>506</v>
      </c>
      <c r="R126" s="1">
        <f t="shared" si="30"/>
        <v>7.6377358490566039</v>
      </c>
      <c r="S126" s="1">
        <v>421</v>
      </c>
      <c r="T126" s="1">
        <f t="shared" si="31"/>
        <v>6.3547169811320758</v>
      </c>
      <c r="U126" s="1">
        <v>342</v>
      </c>
      <c r="V126" s="1">
        <f t="shared" si="32"/>
        <v>5.1622641509433969</v>
      </c>
      <c r="W126" s="1">
        <v>274</v>
      </c>
      <c r="X126" s="1">
        <f t="shared" si="33"/>
        <v>4.1358490566037736</v>
      </c>
      <c r="Y126" s="1">
        <v>233</v>
      </c>
      <c r="Z126" s="1">
        <f t="shared" si="34"/>
        <v>3.5169811320754718</v>
      </c>
      <c r="AA126" s="1">
        <v>199</v>
      </c>
      <c r="AB126" s="1">
        <f t="shared" si="35"/>
        <v>3.0037735849056602</v>
      </c>
      <c r="AC126" s="1">
        <v>149</v>
      </c>
      <c r="AD126" s="1">
        <f t="shared" si="36"/>
        <v>2.2490566037735849</v>
      </c>
      <c r="AE126" s="1">
        <v>83</v>
      </c>
      <c r="AF126" s="1">
        <f t="shared" si="37"/>
        <v>1.2528301886792452</v>
      </c>
      <c r="AG126" s="1">
        <v>67</v>
      </c>
      <c r="AH126" s="1">
        <f t="shared" si="38"/>
        <v>1.0113207547169811</v>
      </c>
      <c r="AI126" s="1">
        <v>43</v>
      </c>
      <c r="AJ126" s="1">
        <f t="shared" si="39"/>
        <v>0.64905660377358487</v>
      </c>
      <c r="AK126" s="1">
        <v>22</v>
      </c>
      <c r="AL126" s="1">
        <f t="shared" si="40"/>
        <v>0.33207547169811319</v>
      </c>
      <c r="AM126" s="1">
        <v>9</v>
      </c>
      <c r="AN126" s="1">
        <f t="shared" si="41"/>
        <v>0.13584905660377358</v>
      </c>
      <c r="AO126" s="1">
        <v>2</v>
      </c>
      <c r="AP126" s="1">
        <f t="shared" si="42"/>
        <v>3.0188679245283019E-2</v>
      </c>
      <c r="AQ126" s="1">
        <v>0</v>
      </c>
      <c r="AR126" s="1">
        <f t="shared" si="43"/>
        <v>0</v>
      </c>
      <c r="AS126" s="1">
        <v>6625</v>
      </c>
      <c r="AT126" t="s">
        <v>400</v>
      </c>
      <c r="AU126" s="1">
        <v>4961</v>
      </c>
      <c r="AV126" s="1">
        <v>147</v>
      </c>
      <c r="AW126" s="1">
        <v>748.8809814453125</v>
      </c>
      <c r="AX126" s="1">
        <f t="shared" si="44"/>
        <v>7.4888098144531252</v>
      </c>
      <c r="AY126" s="1">
        <v>22.190000534057617</v>
      </c>
      <c r="AZ126">
        <f t="shared" si="45"/>
        <v>0.22190000534057616</v>
      </c>
    </row>
    <row r="127" spans="1:52" x14ac:dyDescent="0.2">
      <c r="A127" t="s">
        <v>126</v>
      </c>
      <c r="B127" t="s">
        <v>315</v>
      </c>
      <c r="C127" s="1">
        <v>859</v>
      </c>
      <c r="D127" s="1">
        <f t="shared" si="23"/>
        <v>5.0131310183834259</v>
      </c>
      <c r="E127" s="1">
        <v>894</v>
      </c>
      <c r="F127" s="1">
        <f t="shared" si="24"/>
        <v>5.2173913043478262</v>
      </c>
      <c r="G127" s="1">
        <v>938</v>
      </c>
      <c r="H127" s="1">
        <f t="shared" si="25"/>
        <v>5.4741756638459291</v>
      </c>
      <c r="I127" s="1">
        <v>1016</v>
      </c>
      <c r="J127" s="1">
        <f t="shared" si="26"/>
        <v>5.9293843011380218</v>
      </c>
      <c r="K127" s="1">
        <v>1021</v>
      </c>
      <c r="L127" s="1">
        <f t="shared" si="27"/>
        <v>5.9585643419900789</v>
      </c>
      <c r="M127" s="1">
        <v>1077</v>
      </c>
      <c r="N127" s="1">
        <f t="shared" si="28"/>
        <v>6.2853807995331188</v>
      </c>
      <c r="O127" s="1">
        <v>1077</v>
      </c>
      <c r="P127" s="1">
        <f t="shared" si="29"/>
        <v>6.2853807995331188</v>
      </c>
      <c r="Q127" s="1">
        <v>1020</v>
      </c>
      <c r="R127" s="1">
        <f t="shared" si="30"/>
        <v>5.9527283338196675</v>
      </c>
      <c r="S127" s="1">
        <v>1005</v>
      </c>
      <c r="T127" s="1">
        <f t="shared" si="31"/>
        <v>5.8651882112634963</v>
      </c>
      <c r="U127" s="1">
        <v>1147</v>
      </c>
      <c r="V127" s="1">
        <f t="shared" si="32"/>
        <v>6.6939013714619202</v>
      </c>
      <c r="W127" s="1">
        <v>1274</v>
      </c>
      <c r="X127" s="1">
        <f t="shared" si="33"/>
        <v>7.4350744091041729</v>
      </c>
      <c r="Y127" s="1">
        <v>1250</v>
      </c>
      <c r="Z127" s="1">
        <f t="shared" si="34"/>
        <v>7.2950102130142982</v>
      </c>
      <c r="AA127" s="1">
        <v>1125</v>
      </c>
      <c r="AB127" s="1">
        <f t="shared" si="35"/>
        <v>6.5655091917128674</v>
      </c>
      <c r="AC127" s="1">
        <v>1005</v>
      </c>
      <c r="AD127" s="1">
        <f t="shared" si="36"/>
        <v>5.8651882112634963</v>
      </c>
      <c r="AE127" s="1">
        <v>952</v>
      </c>
      <c r="AF127" s="1">
        <f t="shared" si="37"/>
        <v>5.5558797782316889</v>
      </c>
      <c r="AG127" s="1">
        <v>639</v>
      </c>
      <c r="AH127" s="1">
        <f t="shared" si="38"/>
        <v>3.7292092208929093</v>
      </c>
      <c r="AI127" s="1">
        <v>438</v>
      </c>
      <c r="AJ127" s="1">
        <f t="shared" si="39"/>
        <v>2.5561715786402104</v>
      </c>
      <c r="AK127" s="1">
        <v>262</v>
      </c>
      <c r="AL127" s="1">
        <f t="shared" si="40"/>
        <v>1.5290341406477967</v>
      </c>
      <c r="AM127" s="1">
        <v>107</v>
      </c>
      <c r="AN127" s="1">
        <f t="shared" si="41"/>
        <v>0.62445287423402396</v>
      </c>
      <c r="AO127" s="1">
        <v>27</v>
      </c>
      <c r="AP127" s="1">
        <f t="shared" si="42"/>
        <v>0.15757222060110884</v>
      </c>
      <c r="AQ127" s="1">
        <v>3</v>
      </c>
      <c r="AR127" s="1">
        <f t="shared" si="43"/>
        <v>1.7508024511234316E-2</v>
      </c>
      <c r="AS127" s="1">
        <v>17135</v>
      </c>
      <c r="AT127" t="s">
        <v>400</v>
      </c>
      <c r="AU127" s="1">
        <v>914388</v>
      </c>
      <c r="AV127" s="1">
        <v>12969</v>
      </c>
      <c r="AW127" s="1">
        <v>53364.15234375</v>
      </c>
      <c r="AX127" s="1">
        <f t="shared" si="44"/>
        <v>533.64152343750004</v>
      </c>
      <c r="AY127" s="1">
        <v>756.87799072265625</v>
      </c>
      <c r="AZ127">
        <f t="shared" si="45"/>
        <v>7.5687799072265625</v>
      </c>
    </row>
    <row r="128" spans="1:52" x14ac:dyDescent="0.2">
      <c r="A128" t="s">
        <v>127</v>
      </c>
      <c r="B128" t="s">
        <v>316</v>
      </c>
      <c r="C128" s="1">
        <v>302</v>
      </c>
      <c r="D128" s="1">
        <f t="shared" si="23"/>
        <v>5.5709278730861467</v>
      </c>
      <c r="E128" s="1">
        <v>313</v>
      </c>
      <c r="F128" s="1">
        <f t="shared" si="24"/>
        <v>5.7738424644899462</v>
      </c>
      <c r="G128" s="1">
        <v>321</v>
      </c>
      <c r="H128" s="1">
        <f t="shared" si="25"/>
        <v>5.9214167127836195</v>
      </c>
      <c r="I128" s="1">
        <v>322</v>
      </c>
      <c r="J128" s="1">
        <f t="shared" si="26"/>
        <v>5.9398634938203285</v>
      </c>
      <c r="K128" s="1">
        <v>353</v>
      </c>
      <c r="L128" s="1">
        <f t="shared" si="27"/>
        <v>6.5117137059583108</v>
      </c>
      <c r="M128" s="1">
        <v>373</v>
      </c>
      <c r="N128" s="1">
        <f t="shared" si="28"/>
        <v>6.8806493266924926</v>
      </c>
      <c r="O128" s="1">
        <v>377</v>
      </c>
      <c r="P128" s="1">
        <f t="shared" si="29"/>
        <v>6.9544364508393279</v>
      </c>
      <c r="Q128" s="1">
        <v>362</v>
      </c>
      <c r="R128" s="1">
        <f t="shared" si="30"/>
        <v>6.6777347352886913</v>
      </c>
      <c r="S128" s="1">
        <v>347</v>
      </c>
      <c r="T128" s="1">
        <f t="shared" si="31"/>
        <v>6.4010330197380565</v>
      </c>
      <c r="U128" s="1">
        <v>378</v>
      </c>
      <c r="V128" s="1">
        <f t="shared" si="32"/>
        <v>6.972883231876037</v>
      </c>
      <c r="W128" s="1">
        <v>377</v>
      </c>
      <c r="X128" s="1">
        <f t="shared" si="33"/>
        <v>6.9544364508393279</v>
      </c>
      <c r="Y128" s="1">
        <v>335</v>
      </c>
      <c r="Z128" s="1">
        <f t="shared" si="34"/>
        <v>6.1796716472975461</v>
      </c>
      <c r="AA128" s="1">
        <v>311</v>
      </c>
      <c r="AB128" s="1">
        <f t="shared" si="35"/>
        <v>5.7369489024165281</v>
      </c>
      <c r="AC128" s="1">
        <v>275</v>
      </c>
      <c r="AD128" s="1">
        <f t="shared" si="36"/>
        <v>5.0728647850950006</v>
      </c>
      <c r="AE128" s="1">
        <v>267</v>
      </c>
      <c r="AF128" s="1">
        <f t="shared" si="37"/>
        <v>4.9252905368013282</v>
      </c>
      <c r="AG128" s="1">
        <v>180</v>
      </c>
      <c r="AH128" s="1">
        <f t="shared" si="38"/>
        <v>3.3204205866076371</v>
      </c>
      <c r="AI128" s="1">
        <v>113</v>
      </c>
      <c r="AJ128" s="1">
        <f t="shared" si="39"/>
        <v>2.0844862571481277</v>
      </c>
      <c r="AK128" s="1">
        <v>71</v>
      </c>
      <c r="AL128" s="1">
        <f t="shared" si="40"/>
        <v>1.3097214536063457</v>
      </c>
      <c r="AM128" s="1">
        <v>34</v>
      </c>
      <c r="AN128" s="1">
        <f t="shared" si="41"/>
        <v>0.62719055524810918</v>
      </c>
      <c r="AO128" s="1">
        <v>10</v>
      </c>
      <c r="AP128" s="1">
        <f t="shared" si="42"/>
        <v>0.18446781036709095</v>
      </c>
      <c r="AQ128" s="1">
        <v>1</v>
      </c>
      <c r="AR128" s="1">
        <f t="shared" si="43"/>
        <v>1.8446781036709093E-2</v>
      </c>
      <c r="AS128" s="1">
        <v>5421</v>
      </c>
      <c r="AT128" t="s">
        <v>400</v>
      </c>
      <c r="AU128" s="1">
        <v>1914</v>
      </c>
      <c r="AV128" s="1">
        <v>7</v>
      </c>
      <c r="AW128" s="1">
        <v>353.05599975585938</v>
      </c>
      <c r="AX128" s="1">
        <f t="shared" si="44"/>
        <v>3.5305599975585937</v>
      </c>
      <c r="AY128" s="1">
        <v>1.2910000085830688</v>
      </c>
      <c r="AZ128">
        <f t="shared" si="45"/>
        <v>1.2910000085830688E-2</v>
      </c>
    </row>
    <row r="129" spans="1:52" x14ac:dyDescent="0.2">
      <c r="A129" t="s">
        <v>128</v>
      </c>
      <c r="B129" t="s">
        <v>317</v>
      </c>
      <c r="C129" s="1">
        <v>2707</v>
      </c>
      <c r="D129" s="1">
        <f t="shared" si="23"/>
        <v>9.2905927171637437</v>
      </c>
      <c r="E129" s="1">
        <v>2756</v>
      </c>
      <c r="F129" s="1">
        <f t="shared" si="24"/>
        <v>9.4587637711500854</v>
      </c>
      <c r="G129" s="1">
        <v>2931</v>
      </c>
      <c r="H129" s="1">
        <f t="shared" si="25"/>
        <v>10.059374678244156</v>
      </c>
      <c r="I129" s="1">
        <v>3189</v>
      </c>
      <c r="J129" s="1">
        <f t="shared" si="26"/>
        <v>10.944846758417134</v>
      </c>
      <c r="K129" s="1">
        <v>3222</v>
      </c>
      <c r="L129" s="1">
        <f t="shared" si="27"/>
        <v>11.058104815183443</v>
      </c>
      <c r="M129" s="1">
        <v>2665</v>
      </c>
      <c r="N129" s="1">
        <f t="shared" si="28"/>
        <v>9.1464460994611674</v>
      </c>
      <c r="O129" s="1">
        <v>2069</v>
      </c>
      <c r="P129" s="1">
        <f t="shared" si="29"/>
        <v>7.1009369530150659</v>
      </c>
      <c r="Q129" s="1">
        <v>1723</v>
      </c>
      <c r="R129" s="1">
        <f t="shared" si="30"/>
        <v>5.9134433881319284</v>
      </c>
      <c r="S129" s="1">
        <v>1597</v>
      </c>
      <c r="T129" s="1">
        <f t="shared" si="31"/>
        <v>5.4810035350241959</v>
      </c>
      <c r="U129" s="1">
        <v>1449</v>
      </c>
      <c r="V129" s="1">
        <f t="shared" si="32"/>
        <v>4.9730583107389235</v>
      </c>
      <c r="W129" s="1">
        <v>1263</v>
      </c>
      <c r="X129" s="1">
        <f t="shared" si="33"/>
        <v>4.3346947180560802</v>
      </c>
      <c r="Y129" s="1">
        <v>1044</v>
      </c>
      <c r="Z129" s="1">
        <f t="shared" si="34"/>
        <v>3.5830730686069261</v>
      </c>
      <c r="AA129" s="1">
        <v>823</v>
      </c>
      <c r="AB129" s="1">
        <f t="shared" si="35"/>
        <v>2.8245872945052684</v>
      </c>
      <c r="AC129" s="1">
        <v>665</v>
      </c>
      <c r="AD129" s="1">
        <f t="shared" si="36"/>
        <v>2.2823214469574764</v>
      </c>
      <c r="AE129" s="1">
        <v>474</v>
      </c>
      <c r="AF129" s="1">
        <f t="shared" si="37"/>
        <v>1.6267975426433743</v>
      </c>
      <c r="AG129" s="1">
        <v>338</v>
      </c>
      <c r="AH129" s="1">
        <f t="shared" si="38"/>
        <v>1.1600370662731234</v>
      </c>
      <c r="AI129" s="1">
        <v>153</v>
      </c>
      <c r="AJ129" s="1">
        <f t="shared" si="39"/>
        <v>0.52510553591653231</v>
      </c>
      <c r="AK129" s="1">
        <v>54</v>
      </c>
      <c r="AL129" s="1">
        <f t="shared" si="40"/>
        <v>0.18533136561759964</v>
      </c>
      <c r="AM129" s="1">
        <v>13</v>
      </c>
      <c r="AN129" s="1">
        <f t="shared" si="41"/>
        <v>4.461681024127398E-2</v>
      </c>
      <c r="AO129" s="1">
        <v>2</v>
      </c>
      <c r="AP129" s="1">
        <f t="shared" si="42"/>
        <v>6.8641246525036901E-3</v>
      </c>
      <c r="AQ129" s="1">
        <v>0</v>
      </c>
      <c r="AR129" s="1">
        <f t="shared" si="43"/>
        <v>0</v>
      </c>
      <c r="AS129" s="1">
        <v>29137</v>
      </c>
      <c r="AT129" t="s">
        <v>400</v>
      </c>
      <c r="AU129" s="1">
        <v>1</v>
      </c>
      <c r="AV129" s="1">
        <v>43</v>
      </c>
      <c r="AW129" s="1">
        <v>3.4000001847743988E-2</v>
      </c>
      <c r="AX129" s="1">
        <f t="shared" si="44"/>
        <v>3.4000001847743987E-4</v>
      </c>
      <c r="AY129" s="1">
        <v>1.4759999513626099</v>
      </c>
      <c r="AZ129">
        <f t="shared" si="45"/>
        <v>1.4759999513626099E-2</v>
      </c>
    </row>
    <row r="130" spans="1:52" x14ac:dyDescent="0.2">
      <c r="A130" t="s">
        <v>129</v>
      </c>
      <c r="B130" t="s">
        <v>318</v>
      </c>
      <c r="C130" s="1">
        <v>301</v>
      </c>
      <c r="D130" s="1">
        <f t="shared" si="23"/>
        <v>6.2422231439236828</v>
      </c>
      <c r="E130" s="1">
        <v>314</v>
      </c>
      <c r="F130" s="1">
        <f t="shared" si="24"/>
        <v>6.5118208212360011</v>
      </c>
      <c r="G130" s="1">
        <v>322</v>
      </c>
      <c r="H130" s="1">
        <f t="shared" si="25"/>
        <v>6.6777270841974286</v>
      </c>
      <c r="I130" s="1">
        <v>303</v>
      </c>
      <c r="J130" s="1">
        <f t="shared" si="26"/>
        <v>6.2836997096640399</v>
      </c>
      <c r="K130" s="1">
        <v>324</v>
      </c>
      <c r="L130" s="1">
        <f t="shared" si="27"/>
        <v>6.7192036499377856</v>
      </c>
      <c r="M130" s="1">
        <v>347</v>
      </c>
      <c r="N130" s="1">
        <f t="shared" si="28"/>
        <v>7.1961841559518875</v>
      </c>
      <c r="O130" s="1">
        <v>324</v>
      </c>
      <c r="P130" s="1">
        <f t="shared" si="29"/>
        <v>6.7192036499377856</v>
      </c>
      <c r="Q130" s="1">
        <v>295</v>
      </c>
      <c r="R130" s="1">
        <f t="shared" si="30"/>
        <v>6.1177934467026134</v>
      </c>
      <c r="S130" s="1">
        <v>278</v>
      </c>
      <c r="T130" s="1">
        <f t="shared" si="31"/>
        <v>5.7652426379095809</v>
      </c>
      <c r="U130" s="1">
        <v>313</v>
      </c>
      <c r="V130" s="1">
        <f t="shared" si="32"/>
        <v>6.4910825383658235</v>
      </c>
      <c r="W130" s="1">
        <v>312</v>
      </c>
      <c r="X130" s="1">
        <f t="shared" si="33"/>
        <v>6.4703442554956458</v>
      </c>
      <c r="Y130" s="1">
        <v>317</v>
      </c>
      <c r="Z130" s="1">
        <f t="shared" si="34"/>
        <v>6.5740356698465368</v>
      </c>
      <c r="AA130" s="1">
        <v>282</v>
      </c>
      <c r="AB130" s="1">
        <f t="shared" si="35"/>
        <v>5.8481957693902942</v>
      </c>
      <c r="AC130" s="1">
        <v>240</v>
      </c>
      <c r="AD130" s="1">
        <f t="shared" si="36"/>
        <v>4.9771878888428036</v>
      </c>
      <c r="AE130" s="1">
        <v>214</v>
      </c>
      <c r="AF130" s="1">
        <f t="shared" si="37"/>
        <v>4.437992534218167</v>
      </c>
      <c r="AG130" s="1">
        <v>148</v>
      </c>
      <c r="AH130" s="1">
        <f t="shared" si="38"/>
        <v>3.069265864786396</v>
      </c>
      <c r="AI130" s="1">
        <v>97</v>
      </c>
      <c r="AJ130" s="1">
        <f t="shared" si="39"/>
        <v>2.0116134384072999</v>
      </c>
      <c r="AK130" s="1">
        <v>55</v>
      </c>
      <c r="AL130" s="1">
        <f t="shared" si="40"/>
        <v>1.1406055578598091</v>
      </c>
      <c r="AM130" s="1">
        <v>27</v>
      </c>
      <c r="AN130" s="1">
        <f t="shared" si="41"/>
        <v>0.55993363749481539</v>
      </c>
      <c r="AO130" s="1">
        <v>6</v>
      </c>
      <c r="AP130" s="1">
        <f t="shared" si="42"/>
        <v>0.1244296972210701</v>
      </c>
      <c r="AQ130" s="1">
        <v>1</v>
      </c>
      <c r="AR130" s="1">
        <f t="shared" si="43"/>
        <v>2.0738282870178346E-2</v>
      </c>
      <c r="AS130" s="1">
        <v>4822</v>
      </c>
      <c r="AT130" t="s">
        <v>400</v>
      </c>
      <c r="AU130" s="1">
        <v>1504</v>
      </c>
      <c r="AV130" s="1">
        <v>22</v>
      </c>
      <c r="AW130" s="1">
        <v>311.88900756835938</v>
      </c>
      <c r="AX130" s="1">
        <f t="shared" si="44"/>
        <v>3.1188900756835936</v>
      </c>
      <c r="AY130" s="1">
        <v>4.5619997978210449</v>
      </c>
      <c r="AZ130">
        <f t="shared" si="45"/>
        <v>4.5619997978210453E-2</v>
      </c>
    </row>
    <row r="131" spans="1:52" x14ac:dyDescent="0.2">
      <c r="A131" t="s">
        <v>130</v>
      </c>
      <c r="B131" t="s">
        <v>319</v>
      </c>
      <c r="C131" s="1">
        <v>454</v>
      </c>
      <c r="D131" s="1">
        <f t="shared" ref="D131:D189" si="46">(C131/AS131)*100</f>
        <v>8.8897591541022134</v>
      </c>
      <c r="E131" s="1">
        <v>379</v>
      </c>
      <c r="F131" s="1">
        <f t="shared" ref="F131:F189" si="47">(E131/AS131)*100</f>
        <v>7.4211866066183667</v>
      </c>
      <c r="G131" s="1">
        <v>316</v>
      </c>
      <c r="H131" s="1">
        <f t="shared" ref="H131:H189" si="48">(G131/$AS131)*100</f>
        <v>6.1875856667319367</v>
      </c>
      <c r="I131" s="1">
        <v>215</v>
      </c>
      <c r="J131" s="1">
        <f t="shared" ref="J131:J189" si="49">(I131/$AS131)*100</f>
        <v>4.2099079694536909</v>
      </c>
      <c r="K131" s="1">
        <v>329</v>
      </c>
      <c r="L131" s="1">
        <f t="shared" ref="L131:L189" si="50">(K131/$AS131)*100</f>
        <v>6.4421382416291362</v>
      </c>
      <c r="M131" s="1">
        <v>756</v>
      </c>
      <c r="N131" s="1">
        <f t="shared" ref="N131:N189" si="51">(M131/$AS131)*100</f>
        <v>14.803211278637166</v>
      </c>
      <c r="O131" s="1">
        <v>868</v>
      </c>
      <c r="P131" s="1">
        <f t="shared" ref="P131:P189" si="52">(O131/$AS131)*100</f>
        <v>16.996279616213041</v>
      </c>
      <c r="Q131" s="1">
        <v>572</v>
      </c>
      <c r="R131" s="1">
        <f t="shared" ref="R131:R189" si="53">(Q131/$AS131)*100</f>
        <v>11.200313295476796</v>
      </c>
      <c r="S131" s="1">
        <v>400</v>
      </c>
      <c r="T131" s="1">
        <f t="shared" ref="T131:T189" si="54">(S131/$AS131)*100</f>
        <v>7.8323869199138434</v>
      </c>
      <c r="U131" s="1">
        <v>285</v>
      </c>
      <c r="V131" s="1">
        <f t="shared" ref="V131:V189" si="55">(U131/$AS131)*100</f>
        <v>5.5805756804386135</v>
      </c>
      <c r="W131" s="1">
        <v>182</v>
      </c>
      <c r="X131" s="1">
        <f t="shared" ref="X131:X189" si="56">(W131/$AS131)*100</f>
        <v>3.563736048560799</v>
      </c>
      <c r="Y131" s="1">
        <v>134</v>
      </c>
      <c r="Z131" s="1">
        <f t="shared" ref="Z131:Z189" si="57">(Y131/$AS131)*100</f>
        <v>2.6238496181711377</v>
      </c>
      <c r="AA131" s="1">
        <v>90</v>
      </c>
      <c r="AB131" s="1">
        <f t="shared" ref="AB131:AB189" si="58">(AA131/$AS131)*100</f>
        <v>1.7622870569806148</v>
      </c>
      <c r="AC131" s="1">
        <v>53</v>
      </c>
      <c r="AD131" s="1">
        <f t="shared" ref="AD131:AD189" si="59">(AC131/$AS131)*100</f>
        <v>1.0377912668885843</v>
      </c>
      <c r="AE131" s="1">
        <v>28</v>
      </c>
      <c r="AF131" s="1">
        <f t="shared" ref="AF131:AF189" si="60">(AE131/$AS131)*100</f>
        <v>0.5482670843939691</v>
      </c>
      <c r="AG131" s="1">
        <v>25</v>
      </c>
      <c r="AH131" s="1">
        <f t="shared" ref="AH131:AH189" si="61">(AG131/$AS131)*100</f>
        <v>0.48952418249461521</v>
      </c>
      <c r="AI131" s="1">
        <v>13</v>
      </c>
      <c r="AJ131" s="1">
        <f t="shared" ref="AJ131:AJ189" si="62">(AI131/$AS131)*100</f>
        <v>0.25455257489719996</v>
      </c>
      <c r="AK131" s="1">
        <v>6</v>
      </c>
      <c r="AL131" s="1">
        <f t="shared" ref="AL131:AL189" si="63">(AK131/$AS131)*100</f>
        <v>0.11748580379870766</v>
      </c>
      <c r="AM131" s="1">
        <v>2</v>
      </c>
      <c r="AN131" s="1">
        <f t="shared" ref="AN131:AN189" si="64">(AM131/$AS131)*100</f>
        <v>3.9161934599569216E-2</v>
      </c>
      <c r="AO131" s="1">
        <v>1</v>
      </c>
      <c r="AP131" s="1">
        <f t="shared" ref="AP131:AP189" si="65">(AO131/$AS131)*100</f>
        <v>1.9580967299784608E-2</v>
      </c>
      <c r="AQ131" s="1">
        <v>0</v>
      </c>
      <c r="AR131" s="1">
        <f t="shared" ref="AR131:AR189" si="66">(AQ131/$AS131)*100</f>
        <v>0</v>
      </c>
      <c r="AS131" s="1">
        <v>5107</v>
      </c>
      <c r="AT131" t="s">
        <v>400</v>
      </c>
      <c r="AU131" s="1">
        <v>135041</v>
      </c>
      <c r="AV131" s="1">
        <v>1532</v>
      </c>
      <c r="AW131" s="1">
        <v>26444.291015625</v>
      </c>
      <c r="AX131" s="1">
        <f t="shared" ref="AX131:AX189" si="67">AW131/100</f>
        <v>264.44291015624998</v>
      </c>
      <c r="AY131" s="1">
        <v>300.00299072265625</v>
      </c>
      <c r="AZ131">
        <f t="shared" ref="AZ131:AZ189" si="68">AY131/100</f>
        <v>3.0000299072265624</v>
      </c>
    </row>
    <row r="132" spans="1:52" x14ac:dyDescent="0.2">
      <c r="A132" t="s">
        <v>131</v>
      </c>
      <c r="B132" t="s">
        <v>320</v>
      </c>
      <c r="C132" s="1">
        <v>27963</v>
      </c>
      <c r="D132" s="1">
        <f t="shared" si="46"/>
        <v>12.65912753743911</v>
      </c>
      <c r="E132" s="1">
        <v>25499</v>
      </c>
      <c r="F132" s="1">
        <f t="shared" si="47"/>
        <v>11.54365029063977</v>
      </c>
      <c r="G132" s="1">
        <v>23452</v>
      </c>
      <c r="H132" s="1">
        <f t="shared" si="48"/>
        <v>10.616953081143727</v>
      </c>
      <c r="I132" s="1">
        <v>21976</v>
      </c>
      <c r="J132" s="1">
        <f t="shared" si="49"/>
        <v>9.9487532368759393</v>
      </c>
      <c r="K132" s="1">
        <v>20772</v>
      </c>
      <c r="L132" s="1">
        <f t="shared" si="50"/>
        <v>9.4036904912808073</v>
      </c>
      <c r="M132" s="1">
        <v>19158</v>
      </c>
      <c r="N132" s="1">
        <f t="shared" si="51"/>
        <v>8.6730166778335125</v>
      </c>
      <c r="O132" s="1">
        <v>16818</v>
      </c>
      <c r="P132" s="1">
        <f t="shared" si="52"/>
        <v>7.6136754613114102</v>
      </c>
      <c r="Q132" s="1">
        <v>13998</v>
      </c>
      <c r="R132" s="1">
        <f t="shared" si="53"/>
        <v>6.3370334824258006</v>
      </c>
      <c r="S132" s="1">
        <v>11616</v>
      </c>
      <c r="T132" s="1">
        <f t="shared" si="54"/>
        <v>5.2586784491968928</v>
      </c>
      <c r="U132" s="1">
        <v>9633</v>
      </c>
      <c r="V132" s="1">
        <f t="shared" si="55"/>
        <v>4.3609546746826506</v>
      </c>
      <c r="W132" s="1">
        <v>8231</v>
      </c>
      <c r="X132" s="1">
        <f t="shared" si="56"/>
        <v>3.7262553646125705</v>
      </c>
      <c r="Y132" s="1">
        <v>6892</v>
      </c>
      <c r="Z132" s="1">
        <f t="shared" si="57"/>
        <v>3.120076779602702</v>
      </c>
      <c r="AA132" s="1">
        <v>5279</v>
      </c>
      <c r="AB132" s="1">
        <f t="shared" si="58"/>
        <v>2.3898556760769969</v>
      </c>
      <c r="AC132" s="1">
        <v>3623</v>
      </c>
      <c r="AD132" s="1">
        <f t="shared" si="59"/>
        <v>1.6401680459228944</v>
      </c>
      <c r="AE132" s="1">
        <v>2706</v>
      </c>
      <c r="AF132" s="1">
        <f t="shared" si="60"/>
        <v>1.2250330478242761</v>
      </c>
      <c r="AG132" s="1">
        <v>1853</v>
      </c>
      <c r="AH132" s="1">
        <f t="shared" si="61"/>
        <v>0.83887148470745876</v>
      </c>
      <c r="AI132" s="1">
        <v>962</v>
      </c>
      <c r="AJ132" s="1">
        <f t="shared" si="62"/>
        <v>0.43550694457019723</v>
      </c>
      <c r="AK132" s="1">
        <v>365</v>
      </c>
      <c r="AL132" s="1">
        <f t="shared" si="63"/>
        <v>0.16523912138058416</v>
      </c>
      <c r="AM132" s="1">
        <v>85</v>
      </c>
      <c r="AN132" s="1">
        <f t="shared" si="64"/>
        <v>3.8480343335204538E-2</v>
      </c>
      <c r="AO132" s="1">
        <v>11</v>
      </c>
      <c r="AP132" s="1">
        <f t="shared" si="65"/>
        <v>4.9798091374970571E-3</v>
      </c>
      <c r="AQ132" s="1">
        <v>1</v>
      </c>
      <c r="AR132" s="1">
        <f t="shared" si="66"/>
        <v>4.5270992159064156E-4</v>
      </c>
      <c r="AS132" s="1">
        <v>220892</v>
      </c>
      <c r="AT132" t="s">
        <v>400</v>
      </c>
      <c r="AU132" s="1">
        <v>42125</v>
      </c>
      <c r="AV132" s="1">
        <v>903</v>
      </c>
      <c r="AW132" s="1">
        <v>190.70399475097656</v>
      </c>
      <c r="AX132" s="1">
        <f t="shared" si="67"/>
        <v>1.9070399475097657</v>
      </c>
      <c r="AY132" s="1">
        <v>4.0879998207092285</v>
      </c>
      <c r="AZ132">
        <f t="shared" si="68"/>
        <v>4.0879998207092288E-2</v>
      </c>
    </row>
    <row r="133" spans="1:52" x14ac:dyDescent="0.2">
      <c r="A133" t="s">
        <v>132</v>
      </c>
      <c r="B133" t="s">
        <v>321</v>
      </c>
      <c r="C133" s="1">
        <v>389</v>
      </c>
      <c r="D133" s="1">
        <f t="shared" si="46"/>
        <v>9.0150637311703363</v>
      </c>
      <c r="E133" s="1">
        <v>384</v>
      </c>
      <c r="F133" s="1">
        <f t="shared" si="47"/>
        <v>8.8991888760139055</v>
      </c>
      <c r="G133" s="1">
        <v>369</v>
      </c>
      <c r="H133" s="1">
        <f t="shared" si="48"/>
        <v>8.5515643105446113</v>
      </c>
      <c r="I133" s="1">
        <v>357</v>
      </c>
      <c r="J133" s="1">
        <f t="shared" si="49"/>
        <v>8.2734646581691766</v>
      </c>
      <c r="K133" s="1">
        <v>349</v>
      </c>
      <c r="L133" s="1">
        <f t="shared" si="50"/>
        <v>8.0880648899188881</v>
      </c>
      <c r="M133" s="1">
        <v>329</v>
      </c>
      <c r="N133" s="1">
        <f t="shared" si="51"/>
        <v>7.6245654692931639</v>
      </c>
      <c r="O133" s="1">
        <v>317</v>
      </c>
      <c r="P133" s="1">
        <f t="shared" si="52"/>
        <v>7.3464658169177284</v>
      </c>
      <c r="Q133" s="1">
        <v>301</v>
      </c>
      <c r="R133" s="1">
        <f t="shared" si="53"/>
        <v>6.9756662804171494</v>
      </c>
      <c r="S133" s="1">
        <v>288</v>
      </c>
      <c r="T133" s="1">
        <f t="shared" si="54"/>
        <v>6.6743916570104282</v>
      </c>
      <c r="U133" s="1">
        <v>268</v>
      </c>
      <c r="V133" s="1">
        <f t="shared" si="55"/>
        <v>6.210892236384705</v>
      </c>
      <c r="W133" s="1">
        <v>235</v>
      </c>
      <c r="X133" s="1">
        <f t="shared" si="56"/>
        <v>5.4461181923522597</v>
      </c>
      <c r="Y133" s="1">
        <v>198</v>
      </c>
      <c r="Z133" s="1">
        <f t="shared" si="57"/>
        <v>4.5886442641946701</v>
      </c>
      <c r="AA133" s="1">
        <v>160</v>
      </c>
      <c r="AB133" s="1">
        <f t="shared" si="58"/>
        <v>3.7079953650057935</v>
      </c>
      <c r="AC133" s="1">
        <v>123</v>
      </c>
      <c r="AD133" s="1">
        <f t="shared" si="59"/>
        <v>2.8505214368482039</v>
      </c>
      <c r="AE133" s="1">
        <v>92</v>
      </c>
      <c r="AF133" s="1">
        <f t="shared" si="60"/>
        <v>2.1320973348783316</v>
      </c>
      <c r="AG133" s="1">
        <v>66</v>
      </c>
      <c r="AH133" s="1">
        <f t="shared" si="61"/>
        <v>1.52954808806489</v>
      </c>
      <c r="AI133" s="1">
        <v>44</v>
      </c>
      <c r="AJ133" s="1">
        <f t="shared" si="62"/>
        <v>1.0196987253765932</v>
      </c>
      <c r="AK133" s="1">
        <v>26</v>
      </c>
      <c r="AL133" s="1">
        <f t="shared" si="63"/>
        <v>0.60254924681344157</v>
      </c>
      <c r="AM133" s="1">
        <v>12</v>
      </c>
      <c r="AN133" s="1">
        <f t="shared" si="64"/>
        <v>0.27809965237543455</v>
      </c>
      <c r="AO133" s="1">
        <v>4</v>
      </c>
      <c r="AP133" s="1">
        <f t="shared" si="65"/>
        <v>9.2699884125144849E-2</v>
      </c>
      <c r="AQ133" s="1">
        <v>1</v>
      </c>
      <c r="AR133" s="1">
        <f t="shared" si="66"/>
        <v>2.3174971031286212E-2</v>
      </c>
      <c r="AS133" s="1">
        <v>4315</v>
      </c>
      <c r="AT133" t="s">
        <v>400</v>
      </c>
      <c r="AU133" s="1">
        <v>118841</v>
      </c>
      <c r="AV133" s="1">
        <v>2474</v>
      </c>
      <c r="AW133" s="1">
        <v>27542.84765625</v>
      </c>
      <c r="AX133" s="1">
        <f t="shared" si="67"/>
        <v>275.42847656250001</v>
      </c>
      <c r="AY133" s="1">
        <v>573.3800048828125</v>
      </c>
      <c r="AZ133">
        <f t="shared" si="68"/>
        <v>5.7338000488281251</v>
      </c>
    </row>
    <row r="134" spans="1:52" x14ac:dyDescent="0.2">
      <c r="A134" t="s">
        <v>133</v>
      </c>
      <c r="B134" t="s">
        <v>322</v>
      </c>
      <c r="C134" s="1">
        <v>2833</v>
      </c>
      <c r="D134" s="1">
        <f t="shared" si="46"/>
        <v>8.5921387844231472</v>
      </c>
      <c r="E134" s="1">
        <v>2612</v>
      </c>
      <c r="F134" s="1">
        <f t="shared" si="47"/>
        <v>7.9218731044522626</v>
      </c>
      <c r="G134" s="1">
        <v>2696</v>
      </c>
      <c r="H134" s="1">
        <f t="shared" si="48"/>
        <v>8.1766347203687975</v>
      </c>
      <c r="I134" s="1">
        <v>2439</v>
      </c>
      <c r="J134" s="1">
        <f t="shared" si="49"/>
        <v>7.3971854907193979</v>
      </c>
      <c r="K134" s="1">
        <v>2608</v>
      </c>
      <c r="L134" s="1">
        <f t="shared" si="50"/>
        <v>7.9097415989324276</v>
      </c>
      <c r="M134" s="1">
        <v>2768</v>
      </c>
      <c r="N134" s="1">
        <f t="shared" si="51"/>
        <v>8.3950018197258274</v>
      </c>
      <c r="O134" s="1">
        <v>2693</v>
      </c>
      <c r="P134" s="1">
        <f t="shared" si="52"/>
        <v>8.1675360912289214</v>
      </c>
      <c r="Q134" s="1">
        <v>2538</v>
      </c>
      <c r="R134" s="1">
        <f t="shared" si="53"/>
        <v>7.6974402523353147</v>
      </c>
      <c r="S134" s="1">
        <v>2301</v>
      </c>
      <c r="T134" s="1">
        <f t="shared" si="54"/>
        <v>6.978648550285091</v>
      </c>
      <c r="U134" s="1">
        <v>2046</v>
      </c>
      <c r="V134" s="1">
        <f t="shared" si="55"/>
        <v>6.2052650733956085</v>
      </c>
      <c r="W134" s="1">
        <v>1792</v>
      </c>
      <c r="X134" s="1">
        <f t="shared" si="56"/>
        <v>5.434914472886085</v>
      </c>
      <c r="Y134" s="1">
        <v>1522</v>
      </c>
      <c r="Z134" s="1">
        <f t="shared" si="57"/>
        <v>4.6160378502972224</v>
      </c>
      <c r="AA134" s="1">
        <v>1247</v>
      </c>
      <c r="AB134" s="1">
        <f t="shared" si="58"/>
        <v>3.7819968458085649</v>
      </c>
      <c r="AC134" s="1">
        <v>1029</v>
      </c>
      <c r="AD134" s="1">
        <f t="shared" si="59"/>
        <v>3.1208297949775567</v>
      </c>
      <c r="AE134" s="1">
        <v>732</v>
      </c>
      <c r="AF134" s="1">
        <f t="shared" si="60"/>
        <v>2.2200655101298072</v>
      </c>
      <c r="AG134" s="1">
        <v>523</v>
      </c>
      <c r="AH134" s="1">
        <f t="shared" si="61"/>
        <v>1.5861943467184276</v>
      </c>
      <c r="AI134" s="1">
        <v>345</v>
      </c>
      <c r="AJ134" s="1">
        <f t="shared" si="62"/>
        <v>1.0463423510857697</v>
      </c>
      <c r="AK134" s="1">
        <v>175</v>
      </c>
      <c r="AL134" s="1">
        <f t="shared" si="63"/>
        <v>0.53075336649278171</v>
      </c>
      <c r="AM134" s="1">
        <v>59</v>
      </c>
      <c r="AN134" s="1">
        <f t="shared" si="64"/>
        <v>0.17893970641756643</v>
      </c>
      <c r="AO134" s="1">
        <v>12</v>
      </c>
      <c r="AP134" s="1">
        <f t="shared" si="65"/>
        <v>3.6394516559505034E-2</v>
      </c>
      <c r="AQ134" s="1">
        <v>1</v>
      </c>
      <c r="AR134" s="1">
        <f t="shared" si="66"/>
        <v>3.0328763799587527E-3</v>
      </c>
      <c r="AS134" s="1">
        <v>32972</v>
      </c>
      <c r="AT134" t="s">
        <v>400</v>
      </c>
      <c r="AU134" s="1">
        <v>220749</v>
      </c>
      <c r="AV134" s="1">
        <v>6308</v>
      </c>
      <c r="AW134" s="1">
        <v>6695.076171875</v>
      </c>
      <c r="AX134" s="1">
        <f t="shared" si="67"/>
        <v>66.950761718750002</v>
      </c>
      <c r="AY134" s="1">
        <v>191.31500244140625</v>
      </c>
      <c r="AZ134">
        <f t="shared" si="68"/>
        <v>1.9131500244140625</v>
      </c>
    </row>
    <row r="135" spans="1:52" x14ac:dyDescent="0.2">
      <c r="A135" t="s">
        <v>134</v>
      </c>
      <c r="B135" t="s">
        <v>323</v>
      </c>
      <c r="C135" s="1">
        <v>10616</v>
      </c>
      <c r="D135" s="1">
        <f t="shared" si="46"/>
        <v>9.687810843120614</v>
      </c>
      <c r="E135" s="1">
        <v>11398</v>
      </c>
      <c r="F135" s="1">
        <f t="shared" si="47"/>
        <v>10.401438205528331</v>
      </c>
      <c r="G135" s="1">
        <v>10907</v>
      </c>
      <c r="H135" s="1">
        <f t="shared" si="48"/>
        <v>9.9533678283644065</v>
      </c>
      <c r="I135" s="1">
        <v>10463</v>
      </c>
      <c r="J135" s="1">
        <f t="shared" si="49"/>
        <v>9.5481880983017131</v>
      </c>
      <c r="K135" s="1">
        <v>10104</v>
      </c>
      <c r="L135" s="1">
        <f t="shared" si="50"/>
        <v>9.2205765598050764</v>
      </c>
      <c r="M135" s="1">
        <v>9480</v>
      </c>
      <c r="N135" s="1">
        <f t="shared" si="51"/>
        <v>8.6511347770142635</v>
      </c>
      <c r="O135" s="1">
        <v>8247</v>
      </c>
      <c r="P135" s="1">
        <f t="shared" si="52"/>
        <v>7.5259397158266488</v>
      </c>
      <c r="Q135" s="1">
        <v>7255</v>
      </c>
      <c r="R135" s="1">
        <f t="shared" si="53"/>
        <v>6.6206732919027926</v>
      </c>
      <c r="S135" s="1">
        <v>6552</v>
      </c>
      <c r="T135" s="1">
        <f t="shared" si="54"/>
        <v>5.9791387193035295</v>
      </c>
      <c r="U135" s="1">
        <v>5759</v>
      </c>
      <c r="V135" s="1">
        <f t="shared" si="55"/>
        <v>5.2554731203402056</v>
      </c>
      <c r="W135" s="1">
        <v>5117</v>
      </c>
      <c r="X135" s="1">
        <f t="shared" si="56"/>
        <v>4.6696051322765806</v>
      </c>
      <c r="Y135" s="1">
        <v>4250</v>
      </c>
      <c r="Z135" s="1">
        <f t="shared" si="57"/>
        <v>3.8784095783028079</v>
      </c>
      <c r="AA135" s="1">
        <v>3393</v>
      </c>
      <c r="AB135" s="1">
        <f t="shared" si="58"/>
        <v>3.0963396939250418</v>
      </c>
      <c r="AC135" s="1">
        <v>2486</v>
      </c>
      <c r="AD135" s="1">
        <f t="shared" si="59"/>
        <v>2.2686414615672423</v>
      </c>
      <c r="AE135" s="1">
        <v>1661</v>
      </c>
      <c r="AF135" s="1">
        <f t="shared" si="60"/>
        <v>1.5157737198966974</v>
      </c>
      <c r="AG135" s="1">
        <v>978</v>
      </c>
      <c r="AH135" s="1">
        <f t="shared" si="61"/>
        <v>0.89249048648944629</v>
      </c>
      <c r="AI135" s="1">
        <v>581</v>
      </c>
      <c r="AJ135" s="1">
        <f t="shared" si="62"/>
        <v>0.53020140352798384</v>
      </c>
      <c r="AK135" s="1">
        <v>241</v>
      </c>
      <c r="AL135" s="1">
        <f t="shared" si="63"/>
        <v>0.21992863726375922</v>
      </c>
      <c r="AM135" s="1">
        <v>76</v>
      </c>
      <c r="AN135" s="1">
        <f t="shared" si="64"/>
        <v>6.9355088929650213E-2</v>
      </c>
      <c r="AO135" s="1">
        <v>15</v>
      </c>
      <c r="AP135" s="1">
        <f t="shared" si="65"/>
        <v>1.3688504394009909E-2</v>
      </c>
      <c r="AQ135" s="1">
        <v>2</v>
      </c>
      <c r="AR135" s="1">
        <f t="shared" si="66"/>
        <v>1.8251339192013214E-3</v>
      </c>
      <c r="AS135" s="1">
        <v>109581</v>
      </c>
      <c r="AT135" t="s">
        <v>400</v>
      </c>
      <c r="AU135" s="1">
        <v>6459</v>
      </c>
      <c r="AV135" s="1">
        <v>428</v>
      </c>
      <c r="AW135" s="1">
        <v>58.943000793457031</v>
      </c>
      <c r="AX135" s="1">
        <f t="shared" si="67"/>
        <v>0.58943000793457034</v>
      </c>
      <c r="AY135" s="1">
        <v>3.9059998989105225</v>
      </c>
      <c r="AZ135">
        <f t="shared" si="68"/>
        <v>3.9059998989105227E-2</v>
      </c>
    </row>
    <row r="136" spans="1:52" x14ac:dyDescent="0.2">
      <c r="A136" t="s">
        <v>135</v>
      </c>
      <c r="B136" t="s">
        <v>324</v>
      </c>
      <c r="C136" s="1">
        <v>1107</v>
      </c>
      <c r="D136" s="1">
        <f t="shared" si="46"/>
        <v>12.37286241198167</v>
      </c>
      <c r="E136" s="1">
        <v>1043</v>
      </c>
      <c r="F136" s="1">
        <f t="shared" si="47"/>
        <v>11.657538839834581</v>
      </c>
      <c r="G136" s="1">
        <v>994</v>
      </c>
      <c r="H136" s="1">
        <f t="shared" si="48"/>
        <v>11.109869229909467</v>
      </c>
      <c r="I136" s="1">
        <v>924</v>
      </c>
      <c r="J136" s="1">
        <f t="shared" si="49"/>
        <v>10.327484072873588</v>
      </c>
      <c r="K136" s="1">
        <v>837</v>
      </c>
      <c r="L136" s="1">
        <f t="shared" si="50"/>
        <v>9.3550910919861412</v>
      </c>
      <c r="M136" s="1">
        <v>717</v>
      </c>
      <c r="N136" s="1">
        <f t="shared" si="51"/>
        <v>8.0138593942103498</v>
      </c>
      <c r="O136" s="1">
        <v>637</v>
      </c>
      <c r="P136" s="1">
        <f t="shared" si="52"/>
        <v>7.1197049290264891</v>
      </c>
      <c r="Q136" s="1">
        <v>584</v>
      </c>
      <c r="R136" s="1">
        <f t="shared" si="53"/>
        <v>6.5273275958421824</v>
      </c>
      <c r="S136" s="1">
        <v>511</v>
      </c>
      <c r="T136" s="1">
        <f t="shared" si="54"/>
        <v>5.7114116463619089</v>
      </c>
      <c r="U136" s="1">
        <v>428</v>
      </c>
      <c r="V136" s="1">
        <f t="shared" si="55"/>
        <v>4.7837263887336539</v>
      </c>
      <c r="W136" s="1">
        <v>349</v>
      </c>
      <c r="X136" s="1">
        <f t="shared" si="56"/>
        <v>3.9007488543645912</v>
      </c>
      <c r="Y136" s="1">
        <v>280</v>
      </c>
      <c r="Z136" s="1">
        <f t="shared" si="57"/>
        <v>3.1295406281435114</v>
      </c>
      <c r="AA136" s="1">
        <v>217</v>
      </c>
      <c r="AB136" s="1">
        <f t="shared" si="58"/>
        <v>2.4253939868112218</v>
      </c>
      <c r="AC136" s="1">
        <v>155</v>
      </c>
      <c r="AD136" s="1">
        <f t="shared" si="59"/>
        <v>1.7324242762937296</v>
      </c>
      <c r="AE136" s="1">
        <v>90</v>
      </c>
      <c r="AF136" s="1">
        <f t="shared" si="60"/>
        <v>1.0059237733318431</v>
      </c>
      <c r="AG136" s="1">
        <v>47</v>
      </c>
      <c r="AH136" s="1">
        <f t="shared" si="61"/>
        <v>0.52531574829551808</v>
      </c>
      <c r="AI136" s="1">
        <v>20</v>
      </c>
      <c r="AJ136" s="1">
        <f t="shared" si="62"/>
        <v>0.22353861629596511</v>
      </c>
      <c r="AK136" s="1">
        <v>6</v>
      </c>
      <c r="AL136" s="1">
        <f t="shared" si="63"/>
        <v>6.7061584888789535E-2</v>
      </c>
      <c r="AM136" s="1">
        <v>1</v>
      </c>
      <c r="AN136" s="1">
        <f t="shared" si="64"/>
        <v>1.1176930814798256E-2</v>
      </c>
      <c r="AO136" s="1">
        <v>0</v>
      </c>
      <c r="AP136" s="1">
        <f t="shared" si="65"/>
        <v>0</v>
      </c>
      <c r="AQ136" s="1">
        <v>0</v>
      </c>
      <c r="AR136" s="1">
        <f t="shared" si="66"/>
        <v>0</v>
      </c>
      <c r="AS136" s="1">
        <v>8947</v>
      </c>
      <c r="AT136" t="s">
        <v>400</v>
      </c>
      <c r="AU136" s="1">
        <v>599</v>
      </c>
      <c r="AV136" s="1">
        <v>7</v>
      </c>
      <c r="AW136" s="1">
        <v>66.949996948242188</v>
      </c>
      <c r="AX136" s="1">
        <f t="shared" si="67"/>
        <v>0.66949996948242185</v>
      </c>
      <c r="AY136" s="1">
        <v>0.78200000524520874</v>
      </c>
      <c r="AZ136">
        <f t="shared" si="68"/>
        <v>7.8200000524520866E-3</v>
      </c>
    </row>
    <row r="137" spans="1:52" x14ac:dyDescent="0.2">
      <c r="A137" t="s">
        <v>136</v>
      </c>
      <c r="B137" t="s">
        <v>325</v>
      </c>
      <c r="C137" s="1">
        <v>1885</v>
      </c>
      <c r="D137" s="1">
        <f t="shared" si="46"/>
        <v>4.9805797024863265</v>
      </c>
      <c r="E137" s="1">
        <v>1900</v>
      </c>
      <c r="F137" s="1">
        <f t="shared" si="47"/>
        <v>5.020212962718313</v>
      </c>
      <c r="G137" s="1">
        <v>1975</v>
      </c>
      <c r="H137" s="1">
        <f t="shared" si="48"/>
        <v>5.218379263878246</v>
      </c>
      <c r="I137" s="1">
        <v>1735</v>
      </c>
      <c r="J137" s="1">
        <f t="shared" si="49"/>
        <v>4.5842471001664595</v>
      </c>
      <c r="K137" s="1">
        <v>1966</v>
      </c>
      <c r="L137" s="1">
        <f t="shared" si="50"/>
        <v>5.1945993077390549</v>
      </c>
      <c r="M137" s="1">
        <v>2466</v>
      </c>
      <c r="N137" s="1">
        <f t="shared" si="51"/>
        <v>6.5157079821386104</v>
      </c>
      <c r="O137" s="1">
        <v>2826</v>
      </c>
      <c r="P137" s="1">
        <f t="shared" si="52"/>
        <v>7.466906227706291</v>
      </c>
      <c r="Q137" s="1">
        <v>3179</v>
      </c>
      <c r="R137" s="1">
        <f t="shared" si="53"/>
        <v>8.3996089518323789</v>
      </c>
      <c r="S137" s="1">
        <v>2959</v>
      </c>
      <c r="T137" s="1">
        <f t="shared" si="54"/>
        <v>7.8183211350965731</v>
      </c>
      <c r="U137" s="1">
        <v>2577</v>
      </c>
      <c r="V137" s="1">
        <f t="shared" si="55"/>
        <v>6.8089941078553124</v>
      </c>
      <c r="W137" s="1">
        <v>2238</v>
      </c>
      <c r="X137" s="1">
        <f t="shared" si="56"/>
        <v>5.9132824266124127</v>
      </c>
      <c r="Y137" s="1">
        <v>2325</v>
      </c>
      <c r="Z137" s="1">
        <f t="shared" si="57"/>
        <v>6.1431553359579363</v>
      </c>
      <c r="AA137" s="1">
        <v>2725</v>
      </c>
      <c r="AB137" s="1">
        <f t="shared" si="58"/>
        <v>7.2000422754775801</v>
      </c>
      <c r="AC137" s="1">
        <v>2449</v>
      </c>
      <c r="AD137" s="1">
        <f t="shared" si="59"/>
        <v>6.4707902872090255</v>
      </c>
      <c r="AE137" s="1">
        <v>1856</v>
      </c>
      <c r="AF137" s="1">
        <f t="shared" si="60"/>
        <v>4.903955399371152</v>
      </c>
      <c r="AG137" s="1">
        <v>1045</v>
      </c>
      <c r="AH137" s="1">
        <f t="shared" si="61"/>
        <v>2.7611171294950725</v>
      </c>
      <c r="AI137" s="1">
        <v>884</v>
      </c>
      <c r="AJ137" s="1">
        <f t="shared" si="62"/>
        <v>2.3357201363384155</v>
      </c>
      <c r="AK137" s="1">
        <v>558</v>
      </c>
      <c r="AL137" s="1">
        <f t="shared" si="63"/>
        <v>1.4743572806299046</v>
      </c>
      <c r="AM137" s="1">
        <v>239</v>
      </c>
      <c r="AN137" s="1">
        <f t="shared" si="64"/>
        <v>0.63148994636298783</v>
      </c>
      <c r="AO137" s="1">
        <v>57</v>
      </c>
      <c r="AP137" s="1">
        <f t="shared" si="65"/>
        <v>0.1506063888815494</v>
      </c>
      <c r="AQ137" s="1">
        <v>5</v>
      </c>
      <c r="AR137" s="1">
        <f t="shared" si="66"/>
        <v>1.3211086743995562E-2</v>
      </c>
      <c r="AS137" s="1">
        <v>37847</v>
      </c>
      <c r="AT137" t="s">
        <v>400</v>
      </c>
      <c r="AU137" s="1">
        <v>22074</v>
      </c>
      <c r="AV137" s="1">
        <v>1024</v>
      </c>
      <c r="AW137" s="1">
        <v>583.2490234375</v>
      </c>
      <c r="AX137" s="1">
        <f t="shared" si="67"/>
        <v>5.8324902343750002</v>
      </c>
      <c r="AY137" s="1">
        <v>27.056999206542969</v>
      </c>
      <c r="AZ137">
        <f t="shared" si="68"/>
        <v>0.2705699920654297</v>
      </c>
    </row>
    <row r="138" spans="1:52" x14ac:dyDescent="0.2">
      <c r="A138" t="s">
        <v>137</v>
      </c>
      <c r="B138" t="s">
        <v>326</v>
      </c>
      <c r="C138" s="1">
        <v>84</v>
      </c>
      <c r="D138" s="1">
        <f t="shared" si="46"/>
        <v>2.9360363509262499</v>
      </c>
      <c r="E138" s="1">
        <v>156</v>
      </c>
      <c r="F138" s="1">
        <f t="shared" si="47"/>
        <v>5.4526389374344637</v>
      </c>
      <c r="G138" s="1">
        <v>210</v>
      </c>
      <c r="H138" s="1">
        <f t="shared" si="48"/>
        <v>7.3400908773156237</v>
      </c>
      <c r="I138" s="1">
        <v>184</v>
      </c>
      <c r="J138" s="1">
        <f t="shared" si="49"/>
        <v>6.431317721076546</v>
      </c>
      <c r="K138" s="1">
        <v>143</v>
      </c>
      <c r="L138" s="1">
        <f t="shared" si="50"/>
        <v>4.9982523593149244</v>
      </c>
      <c r="M138" s="1">
        <v>145</v>
      </c>
      <c r="N138" s="1">
        <f t="shared" si="51"/>
        <v>5.0681579867179307</v>
      </c>
      <c r="O138" s="1">
        <v>157</v>
      </c>
      <c r="P138" s="1">
        <f t="shared" si="52"/>
        <v>5.4875917511359669</v>
      </c>
      <c r="Q138" s="1">
        <v>175</v>
      </c>
      <c r="R138" s="1">
        <f t="shared" si="53"/>
        <v>6.1167423977630193</v>
      </c>
      <c r="S138" s="1">
        <v>196</v>
      </c>
      <c r="T138" s="1">
        <f t="shared" si="54"/>
        <v>6.850751485494583</v>
      </c>
      <c r="U138" s="1">
        <v>203</v>
      </c>
      <c r="V138" s="1">
        <f t="shared" si="55"/>
        <v>7.0954211814051025</v>
      </c>
      <c r="W138" s="1">
        <v>212</v>
      </c>
      <c r="X138" s="1">
        <f t="shared" si="56"/>
        <v>7.40999650471863</v>
      </c>
      <c r="Y138" s="1">
        <v>202</v>
      </c>
      <c r="Z138" s="1">
        <f t="shared" si="57"/>
        <v>7.0604683677036002</v>
      </c>
      <c r="AA138" s="1">
        <v>196</v>
      </c>
      <c r="AB138" s="1">
        <f t="shared" si="58"/>
        <v>6.850751485494583</v>
      </c>
      <c r="AC138" s="1">
        <v>165</v>
      </c>
      <c r="AD138" s="1">
        <f t="shared" si="59"/>
        <v>5.7672142607479904</v>
      </c>
      <c r="AE138" s="1">
        <v>158</v>
      </c>
      <c r="AF138" s="1">
        <f t="shared" si="60"/>
        <v>5.5225445648374691</v>
      </c>
      <c r="AG138" s="1">
        <v>116</v>
      </c>
      <c r="AH138" s="1">
        <f t="shared" si="61"/>
        <v>4.0545263893743444</v>
      </c>
      <c r="AI138" s="1">
        <v>78</v>
      </c>
      <c r="AJ138" s="1">
        <f t="shared" si="62"/>
        <v>2.7263194687172319</v>
      </c>
      <c r="AK138" s="1">
        <v>47</v>
      </c>
      <c r="AL138" s="1">
        <f t="shared" si="63"/>
        <v>1.6427822439706399</v>
      </c>
      <c r="AM138" s="1">
        <v>22</v>
      </c>
      <c r="AN138" s="1">
        <f t="shared" si="64"/>
        <v>0.76896190143306542</v>
      </c>
      <c r="AO138" s="1">
        <v>8</v>
      </c>
      <c r="AP138" s="1">
        <f t="shared" si="65"/>
        <v>0.27962250961202373</v>
      </c>
      <c r="AQ138" s="1">
        <v>2</v>
      </c>
      <c r="AR138" s="1">
        <f t="shared" si="66"/>
        <v>6.9905627403005932E-2</v>
      </c>
      <c r="AS138" s="1">
        <v>2861</v>
      </c>
      <c r="AT138" t="s">
        <v>400</v>
      </c>
      <c r="AU138" s="1">
        <v>2646</v>
      </c>
      <c r="AV138" s="1">
        <v>123</v>
      </c>
      <c r="AW138" s="1">
        <v>924.90301513671875</v>
      </c>
      <c r="AX138" s="1">
        <f t="shared" si="67"/>
        <v>9.2490301513671866</v>
      </c>
      <c r="AY138" s="1">
        <v>42.993999481201172</v>
      </c>
      <c r="AZ138">
        <f t="shared" si="68"/>
        <v>0.42993999481201173</v>
      </c>
    </row>
    <row r="139" spans="1:52" x14ac:dyDescent="0.2">
      <c r="A139" t="s">
        <v>138</v>
      </c>
      <c r="B139" t="s">
        <v>327</v>
      </c>
      <c r="C139" s="1">
        <v>401</v>
      </c>
      <c r="D139" s="1">
        <f t="shared" si="46"/>
        <v>3.9325291752476219</v>
      </c>
      <c r="E139" s="1">
        <v>440</v>
      </c>
      <c r="F139" s="1">
        <f t="shared" si="47"/>
        <v>4.3149946062567421</v>
      </c>
      <c r="G139" s="1">
        <v>490</v>
      </c>
      <c r="H139" s="1">
        <f t="shared" si="48"/>
        <v>4.8053349024222811</v>
      </c>
      <c r="I139" s="1">
        <v>525</v>
      </c>
      <c r="J139" s="1">
        <f t="shared" si="49"/>
        <v>5.148573109738158</v>
      </c>
      <c r="K139" s="1">
        <v>540</v>
      </c>
      <c r="L139" s="1">
        <f t="shared" si="50"/>
        <v>5.2956751985878201</v>
      </c>
      <c r="M139" s="1">
        <v>534</v>
      </c>
      <c r="N139" s="1">
        <f t="shared" si="51"/>
        <v>5.2368343630479552</v>
      </c>
      <c r="O139" s="1">
        <v>561</v>
      </c>
      <c r="P139" s="1">
        <f t="shared" si="52"/>
        <v>5.5016181229773462</v>
      </c>
      <c r="Q139" s="1">
        <v>654</v>
      </c>
      <c r="R139" s="1">
        <f t="shared" si="53"/>
        <v>6.4136510738452488</v>
      </c>
      <c r="S139" s="1">
        <v>765</v>
      </c>
      <c r="T139" s="1">
        <f t="shared" si="54"/>
        <v>7.5022065313327442</v>
      </c>
      <c r="U139" s="1">
        <v>810</v>
      </c>
      <c r="V139" s="1">
        <f t="shared" si="55"/>
        <v>7.9435127978817297</v>
      </c>
      <c r="W139" s="1">
        <v>743</v>
      </c>
      <c r="X139" s="1">
        <f t="shared" si="56"/>
        <v>7.2864568010199084</v>
      </c>
      <c r="Y139" s="1">
        <v>738</v>
      </c>
      <c r="Z139" s="1">
        <f t="shared" si="57"/>
        <v>7.2374227714033541</v>
      </c>
      <c r="AA139" s="1">
        <v>673</v>
      </c>
      <c r="AB139" s="1">
        <f t="shared" si="58"/>
        <v>6.599980386388153</v>
      </c>
      <c r="AC139" s="1">
        <v>621</v>
      </c>
      <c r="AD139" s="1">
        <f t="shared" si="59"/>
        <v>6.090026478375993</v>
      </c>
      <c r="AE139" s="1">
        <v>567</v>
      </c>
      <c r="AF139" s="1">
        <f t="shared" si="60"/>
        <v>5.5604589585172111</v>
      </c>
      <c r="AG139" s="1">
        <v>451</v>
      </c>
      <c r="AH139" s="1">
        <f t="shared" si="61"/>
        <v>4.4228694714131604</v>
      </c>
      <c r="AI139" s="1">
        <v>352</v>
      </c>
      <c r="AJ139" s="1">
        <f t="shared" si="62"/>
        <v>3.4519956850053934</v>
      </c>
      <c r="AK139" s="1">
        <v>224</v>
      </c>
      <c r="AL139" s="1">
        <f t="shared" si="63"/>
        <v>2.1967245268216145</v>
      </c>
      <c r="AM139" s="1">
        <v>85</v>
      </c>
      <c r="AN139" s="1">
        <f t="shared" si="64"/>
        <v>0.83357850348141604</v>
      </c>
      <c r="AO139" s="1">
        <v>19</v>
      </c>
      <c r="AP139" s="1">
        <f t="shared" si="65"/>
        <v>0.18632931254290477</v>
      </c>
      <c r="AQ139" s="1">
        <v>2</v>
      </c>
      <c r="AR139" s="1">
        <f t="shared" si="66"/>
        <v>1.9613611846621557E-2</v>
      </c>
      <c r="AS139" s="1">
        <v>10197</v>
      </c>
      <c r="AT139" t="s">
        <v>400</v>
      </c>
      <c r="AU139" s="1">
        <v>431623</v>
      </c>
      <c r="AV139" s="1">
        <v>7196</v>
      </c>
      <c r="AW139" s="1">
        <v>42329.64453125</v>
      </c>
      <c r="AX139" s="1">
        <f t="shared" si="67"/>
        <v>423.2964453125</v>
      </c>
      <c r="AY139" s="1">
        <v>705.718017578125</v>
      </c>
      <c r="AZ139">
        <f t="shared" si="68"/>
        <v>7.0571801757812498</v>
      </c>
    </row>
    <row r="140" spans="1:52" x14ac:dyDescent="0.2">
      <c r="A140" t="s">
        <v>139</v>
      </c>
      <c r="B140" t="s">
        <v>328</v>
      </c>
      <c r="C140" s="1">
        <v>701</v>
      </c>
      <c r="D140" s="1">
        <f t="shared" si="46"/>
        <v>9.8275620356091409</v>
      </c>
      <c r="E140" s="1">
        <v>683</v>
      </c>
      <c r="F140" s="1">
        <f t="shared" si="47"/>
        <v>9.5752137950371523</v>
      </c>
      <c r="G140" s="1">
        <v>677</v>
      </c>
      <c r="H140" s="1">
        <f t="shared" si="48"/>
        <v>9.4910977148464895</v>
      </c>
      <c r="I140" s="1">
        <v>659</v>
      </c>
      <c r="J140" s="1">
        <f t="shared" si="49"/>
        <v>9.2387494742744991</v>
      </c>
      <c r="K140" s="1">
        <v>678</v>
      </c>
      <c r="L140" s="1">
        <f t="shared" si="50"/>
        <v>9.505117061544933</v>
      </c>
      <c r="M140" s="1">
        <v>643</v>
      </c>
      <c r="N140" s="1">
        <f t="shared" si="51"/>
        <v>9.0144399270993976</v>
      </c>
      <c r="O140" s="1">
        <v>595</v>
      </c>
      <c r="P140" s="1">
        <f t="shared" si="52"/>
        <v>8.3415112855740929</v>
      </c>
      <c r="Q140" s="1">
        <v>514</v>
      </c>
      <c r="R140" s="1">
        <f t="shared" si="53"/>
        <v>7.2059442030001408</v>
      </c>
      <c r="S140" s="1">
        <v>407</v>
      </c>
      <c r="T140" s="1">
        <f t="shared" si="54"/>
        <v>5.7058741062666476</v>
      </c>
      <c r="U140" s="1">
        <v>321</v>
      </c>
      <c r="V140" s="1">
        <f t="shared" si="55"/>
        <v>4.5002102902004761</v>
      </c>
      <c r="W140" s="1">
        <v>291</v>
      </c>
      <c r="X140" s="1">
        <f t="shared" si="56"/>
        <v>4.079629889247161</v>
      </c>
      <c r="Y140" s="1">
        <v>258</v>
      </c>
      <c r="Z140" s="1">
        <f t="shared" si="57"/>
        <v>3.6169914481985135</v>
      </c>
      <c r="AA140" s="1">
        <v>220</v>
      </c>
      <c r="AB140" s="1">
        <f t="shared" si="58"/>
        <v>3.0842562736576475</v>
      </c>
      <c r="AC140" s="1">
        <v>182</v>
      </c>
      <c r="AD140" s="1">
        <f t="shared" si="59"/>
        <v>2.5515210991167812</v>
      </c>
      <c r="AE140" s="1">
        <v>128</v>
      </c>
      <c r="AF140" s="1">
        <f t="shared" si="60"/>
        <v>1.794476377400813</v>
      </c>
      <c r="AG140" s="1">
        <v>86</v>
      </c>
      <c r="AH140" s="1">
        <f t="shared" si="61"/>
        <v>1.2056638160661712</v>
      </c>
      <c r="AI140" s="1">
        <v>54</v>
      </c>
      <c r="AJ140" s="1">
        <f t="shared" si="62"/>
        <v>0.75704472171596804</v>
      </c>
      <c r="AK140" s="1">
        <v>24</v>
      </c>
      <c r="AL140" s="1">
        <f t="shared" si="63"/>
        <v>0.33646432076265248</v>
      </c>
      <c r="AM140" s="1">
        <v>10</v>
      </c>
      <c r="AN140" s="1">
        <f t="shared" si="64"/>
        <v>0.14019346698443852</v>
      </c>
      <c r="AO140" s="1">
        <v>2</v>
      </c>
      <c r="AP140" s="1">
        <f t="shared" si="65"/>
        <v>2.8038693396887703E-2</v>
      </c>
      <c r="AQ140" s="1">
        <v>0</v>
      </c>
      <c r="AR140" s="1">
        <f t="shared" si="66"/>
        <v>0</v>
      </c>
      <c r="AS140" s="1">
        <v>7133</v>
      </c>
      <c r="AT140" t="s">
        <v>400</v>
      </c>
      <c r="AU140" s="1">
        <v>52</v>
      </c>
      <c r="AV140" s="1">
        <v>3</v>
      </c>
      <c r="AW140" s="1">
        <v>7.2909998893737793</v>
      </c>
      <c r="AX140" s="1">
        <f t="shared" si="67"/>
        <v>7.2909998893737796E-2</v>
      </c>
      <c r="AY140" s="1">
        <v>0.42100000381469727</v>
      </c>
      <c r="AZ140">
        <f t="shared" si="68"/>
        <v>4.2100000381469728E-3</v>
      </c>
    </row>
    <row r="141" spans="1:52" x14ac:dyDescent="0.2">
      <c r="A141" t="s">
        <v>140</v>
      </c>
      <c r="B141" t="s">
        <v>329</v>
      </c>
      <c r="C141" s="1">
        <v>693</v>
      </c>
      <c r="D141" s="1">
        <f t="shared" si="46"/>
        <v>13.585571456577142</v>
      </c>
      <c r="E141" s="1">
        <v>672</v>
      </c>
      <c r="F141" s="1">
        <f t="shared" si="47"/>
        <v>13.173887473044502</v>
      </c>
      <c r="G141" s="1">
        <v>592</v>
      </c>
      <c r="H141" s="1">
        <f t="shared" si="48"/>
        <v>11.605567535777299</v>
      </c>
      <c r="I141" s="1">
        <v>517</v>
      </c>
      <c r="J141" s="1">
        <f t="shared" si="49"/>
        <v>10.135267594589296</v>
      </c>
      <c r="K141" s="1">
        <v>499</v>
      </c>
      <c r="L141" s="1">
        <f t="shared" si="50"/>
        <v>9.7823956087041744</v>
      </c>
      <c r="M141" s="1">
        <v>467</v>
      </c>
      <c r="N141" s="1">
        <f t="shared" si="51"/>
        <v>9.1550676337972945</v>
      </c>
      <c r="O141" s="1">
        <v>370</v>
      </c>
      <c r="P141" s="1">
        <f t="shared" si="52"/>
        <v>7.2534797098608124</v>
      </c>
      <c r="Q141" s="1">
        <v>294</v>
      </c>
      <c r="R141" s="1">
        <f t="shared" si="53"/>
        <v>5.7635757694569687</v>
      </c>
      <c r="S141" s="1">
        <v>247</v>
      </c>
      <c r="T141" s="1">
        <f t="shared" si="54"/>
        <v>4.8421878063124879</v>
      </c>
      <c r="U141" s="1">
        <v>201</v>
      </c>
      <c r="V141" s="1">
        <f t="shared" si="55"/>
        <v>3.9404038423838461</v>
      </c>
      <c r="W141" s="1">
        <v>167</v>
      </c>
      <c r="X141" s="1">
        <f t="shared" si="56"/>
        <v>3.2738678690452856</v>
      </c>
      <c r="Y141" s="1">
        <v>130</v>
      </c>
      <c r="Z141" s="1">
        <f t="shared" si="57"/>
        <v>2.5485198980592041</v>
      </c>
      <c r="AA141" s="1">
        <v>88</v>
      </c>
      <c r="AB141" s="1">
        <f t="shared" si="58"/>
        <v>1.7251519309939227</v>
      </c>
      <c r="AC141" s="1">
        <v>64</v>
      </c>
      <c r="AD141" s="1">
        <f t="shared" si="59"/>
        <v>1.2546559498137619</v>
      </c>
      <c r="AE141" s="1">
        <v>48</v>
      </c>
      <c r="AF141" s="1">
        <f t="shared" si="60"/>
        <v>0.94099196236032157</v>
      </c>
      <c r="AG141" s="1">
        <v>29</v>
      </c>
      <c r="AH141" s="1">
        <f t="shared" si="61"/>
        <v>0.56851597725936087</v>
      </c>
      <c r="AI141" s="1">
        <v>15</v>
      </c>
      <c r="AJ141" s="1">
        <f t="shared" si="62"/>
        <v>0.29405998823760049</v>
      </c>
      <c r="AK141" s="1">
        <v>5</v>
      </c>
      <c r="AL141" s="1">
        <f t="shared" si="63"/>
        <v>9.8019996079200145E-2</v>
      </c>
      <c r="AM141" s="1">
        <v>1</v>
      </c>
      <c r="AN141" s="1">
        <f t="shared" si="64"/>
        <v>1.960399921584003E-2</v>
      </c>
      <c r="AO141" s="1">
        <v>0</v>
      </c>
      <c r="AP141" s="1">
        <f t="shared" si="65"/>
        <v>0</v>
      </c>
      <c r="AQ141" s="1">
        <v>0</v>
      </c>
      <c r="AR141" s="1">
        <f t="shared" si="66"/>
        <v>0</v>
      </c>
      <c r="AS141" s="1">
        <v>5101</v>
      </c>
      <c r="AT141" t="s">
        <v>400</v>
      </c>
      <c r="AU141" s="1">
        <v>20155</v>
      </c>
      <c r="AV141" s="1">
        <v>137</v>
      </c>
      <c r="AW141" s="1">
        <v>3950.864013671875</v>
      </c>
      <c r="AX141" s="1">
        <f t="shared" si="67"/>
        <v>39.508640136718753</v>
      </c>
      <c r="AY141" s="1">
        <v>26.854999542236328</v>
      </c>
      <c r="AZ141">
        <f t="shared" si="68"/>
        <v>0.2685499954223633</v>
      </c>
    </row>
    <row r="142" spans="1:52" x14ac:dyDescent="0.2">
      <c r="A142" t="s">
        <v>141</v>
      </c>
      <c r="B142" t="s">
        <v>330</v>
      </c>
      <c r="C142" s="1">
        <v>135</v>
      </c>
      <c r="D142" s="1">
        <f t="shared" si="46"/>
        <v>4.6858729607775071</v>
      </c>
      <c r="E142" s="1">
        <v>135</v>
      </c>
      <c r="F142" s="1">
        <f t="shared" si="47"/>
        <v>4.6858729607775071</v>
      </c>
      <c r="G142" s="1">
        <v>122</v>
      </c>
      <c r="H142" s="1">
        <f t="shared" si="48"/>
        <v>4.2346407497396736</v>
      </c>
      <c r="I142" s="1">
        <v>106</v>
      </c>
      <c r="J142" s="1">
        <f t="shared" si="49"/>
        <v>3.6792780284623392</v>
      </c>
      <c r="K142" s="1">
        <v>237</v>
      </c>
      <c r="L142" s="1">
        <f t="shared" si="50"/>
        <v>8.2263103089205138</v>
      </c>
      <c r="M142" s="1">
        <v>480</v>
      </c>
      <c r="N142" s="1">
        <f t="shared" si="51"/>
        <v>16.660881638320028</v>
      </c>
      <c r="O142" s="1">
        <v>495</v>
      </c>
      <c r="P142" s="1">
        <f t="shared" si="52"/>
        <v>17.181534189517528</v>
      </c>
      <c r="Q142" s="1">
        <v>351</v>
      </c>
      <c r="R142" s="1">
        <f t="shared" si="53"/>
        <v>12.183269698021521</v>
      </c>
      <c r="S142" s="1">
        <v>255</v>
      </c>
      <c r="T142" s="1">
        <f t="shared" si="54"/>
        <v>8.8510933703575141</v>
      </c>
      <c r="U142" s="1">
        <v>207</v>
      </c>
      <c r="V142" s="1">
        <f t="shared" si="55"/>
        <v>7.1850052065255117</v>
      </c>
      <c r="W142" s="1">
        <v>156</v>
      </c>
      <c r="X142" s="1">
        <f t="shared" si="56"/>
        <v>5.4147865324540092</v>
      </c>
      <c r="Y142" s="1">
        <v>99</v>
      </c>
      <c r="Z142" s="1">
        <f t="shared" si="57"/>
        <v>3.4363068379035058</v>
      </c>
      <c r="AA142" s="1">
        <v>54</v>
      </c>
      <c r="AB142" s="1">
        <f t="shared" si="58"/>
        <v>1.8743491843110032</v>
      </c>
      <c r="AC142" s="1">
        <v>28</v>
      </c>
      <c r="AD142" s="1">
        <f t="shared" si="59"/>
        <v>0.97188476223533504</v>
      </c>
      <c r="AE142" s="1">
        <v>13</v>
      </c>
      <c r="AF142" s="1">
        <f t="shared" si="60"/>
        <v>0.45123221103783412</v>
      </c>
      <c r="AG142" s="1">
        <v>4</v>
      </c>
      <c r="AH142" s="1">
        <f t="shared" si="61"/>
        <v>0.13884068031933355</v>
      </c>
      <c r="AI142" s="1">
        <v>2</v>
      </c>
      <c r="AJ142" s="1">
        <f t="shared" si="62"/>
        <v>6.9420340159666777E-2</v>
      </c>
      <c r="AK142" s="1">
        <v>1</v>
      </c>
      <c r="AL142" s="1">
        <f t="shared" si="63"/>
        <v>3.4710170079833388E-2</v>
      </c>
      <c r="AM142" s="1">
        <v>1</v>
      </c>
      <c r="AN142" s="1">
        <f t="shared" si="64"/>
        <v>3.4710170079833388E-2</v>
      </c>
      <c r="AO142" s="1">
        <v>0</v>
      </c>
      <c r="AP142" s="1">
        <f t="shared" si="65"/>
        <v>0</v>
      </c>
      <c r="AQ142" s="1">
        <v>0</v>
      </c>
      <c r="AR142" s="1">
        <f t="shared" si="66"/>
        <v>0</v>
      </c>
      <c r="AS142" s="1">
        <v>2881</v>
      </c>
      <c r="AT142" t="s">
        <v>400</v>
      </c>
      <c r="AU142" s="1">
        <v>158591</v>
      </c>
      <c r="AV142" s="1">
        <v>256</v>
      </c>
      <c r="AW142" s="1">
        <v>55046.05859375</v>
      </c>
      <c r="AX142" s="1">
        <f t="shared" si="67"/>
        <v>550.46058593750001</v>
      </c>
      <c r="AY142" s="1">
        <v>88.856002807617188</v>
      </c>
      <c r="AZ142">
        <f t="shared" si="68"/>
        <v>0.88856002807617185</v>
      </c>
    </row>
    <row r="143" spans="1:52" x14ac:dyDescent="0.2">
      <c r="A143" t="s">
        <v>142</v>
      </c>
      <c r="B143" t="s">
        <v>331</v>
      </c>
      <c r="C143" s="1">
        <v>940</v>
      </c>
      <c r="D143" s="1">
        <f t="shared" si="46"/>
        <v>4.8861628027861519</v>
      </c>
      <c r="E143" s="1">
        <v>965</v>
      </c>
      <c r="F143" s="1">
        <f t="shared" si="47"/>
        <v>5.0161139411581246</v>
      </c>
      <c r="G143" s="1">
        <v>1081</v>
      </c>
      <c r="H143" s="1">
        <f t="shared" si="48"/>
        <v>5.6190872232040752</v>
      </c>
      <c r="I143" s="1">
        <v>995</v>
      </c>
      <c r="J143" s="1">
        <f t="shared" si="49"/>
        <v>5.1720553072044915</v>
      </c>
      <c r="K143" s="1">
        <v>1010</v>
      </c>
      <c r="L143" s="1">
        <f t="shared" si="50"/>
        <v>5.2500259902276749</v>
      </c>
      <c r="M143" s="1">
        <v>1076</v>
      </c>
      <c r="N143" s="1">
        <f t="shared" si="51"/>
        <v>5.593096995529681</v>
      </c>
      <c r="O143" s="1">
        <v>1396</v>
      </c>
      <c r="P143" s="1">
        <f t="shared" si="52"/>
        <v>7.2564715666909239</v>
      </c>
      <c r="Q143" s="1">
        <v>1190</v>
      </c>
      <c r="R143" s="1">
        <f t="shared" si="53"/>
        <v>6.1856741865058744</v>
      </c>
      <c r="S143" s="1">
        <v>1523</v>
      </c>
      <c r="T143" s="1">
        <f t="shared" si="54"/>
        <v>7.9166233496205427</v>
      </c>
      <c r="U143" s="1">
        <v>1503</v>
      </c>
      <c r="V143" s="1">
        <f t="shared" si="55"/>
        <v>7.8126624389229651</v>
      </c>
      <c r="W143" s="1">
        <v>1526</v>
      </c>
      <c r="X143" s="1">
        <f t="shared" si="56"/>
        <v>7.9322174862251789</v>
      </c>
      <c r="Y143" s="1">
        <v>1043</v>
      </c>
      <c r="Z143" s="1">
        <f t="shared" si="57"/>
        <v>5.4215614928786779</v>
      </c>
      <c r="AA143" s="1">
        <v>1290</v>
      </c>
      <c r="AB143" s="1">
        <f t="shared" si="58"/>
        <v>6.7054787399937625</v>
      </c>
      <c r="AC143" s="1">
        <v>1246</v>
      </c>
      <c r="AD143" s="1">
        <f t="shared" si="59"/>
        <v>6.4767647364590912</v>
      </c>
      <c r="AE143" s="1">
        <v>927</v>
      </c>
      <c r="AF143" s="1">
        <f t="shared" si="60"/>
        <v>4.8185882108327274</v>
      </c>
      <c r="AG143" s="1">
        <v>603</v>
      </c>
      <c r="AH143" s="1">
        <f t="shared" si="61"/>
        <v>3.1344214575319684</v>
      </c>
      <c r="AI143" s="1">
        <v>537</v>
      </c>
      <c r="AJ143" s="1">
        <f t="shared" si="62"/>
        <v>2.7913504522299615</v>
      </c>
      <c r="AK143" s="1">
        <v>275</v>
      </c>
      <c r="AL143" s="1">
        <f t="shared" si="63"/>
        <v>1.4294625220916937</v>
      </c>
      <c r="AM143" s="1">
        <v>94</v>
      </c>
      <c r="AN143" s="1">
        <f t="shared" si="64"/>
        <v>0.4886162802786152</v>
      </c>
      <c r="AO143" s="1">
        <v>17</v>
      </c>
      <c r="AP143" s="1">
        <f t="shared" si="65"/>
        <v>8.8366774092941053E-2</v>
      </c>
      <c r="AQ143" s="1">
        <v>1</v>
      </c>
      <c r="AR143" s="1">
        <f t="shared" si="66"/>
        <v>5.1980455348788852E-3</v>
      </c>
      <c r="AS143" s="1">
        <v>19238</v>
      </c>
      <c r="AT143" t="s">
        <v>400</v>
      </c>
      <c r="AU143" s="1">
        <v>484550</v>
      </c>
      <c r="AV143" s="1">
        <v>11665</v>
      </c>
      <c r="AW143" s="1">
        <v>25187.546875</v>
      </c>
      <c r="AX143" s="1">
        <f t="shared" si="67"/>
        <v>251.87546875000001</v>
      </c>
      <c r="AY143" s="1">
        <v>606.36199951171875</v>
      </c>
      <c r="AZ143">
        <f t="shared" si="68"/>
        <v>6.0636199951171879</v>
      </c>
    </row>
    <row r="144" spans="1:52" x14ac:dyDescent="0.2">
      <c r="A144" t="s">
        <v>143</v>
      </c>
      <c r="B144" t="s">
        <v>332</v>
      </c>
      <c r="C144" s="1">
        <v>9272</v>
      </c>
      <c r="D144" s="1">
        <f t="shared" si="46"/>
        <v>6.3535570874504916</v>
      </c>
      <c r="E144" s="1">
        <v>9351</v>
      </c>
      <c r="F144" s="1">
        <f t="shared" si="47"/>
        <v>6.4076911480532299</v>
      </c>
      <c r="G144" s="1">
        <v>8174</v>
      </c>
      <c r="H144" s="1">
        <f t="shared" si="48"/>
        <v>5.6011621691997755</v>
      </c>
      <c r="I144" s="1">
        <v>7082</v>
      </c>
      <c r="J144" s="1">
        <f t="shared" si="49"/>
        <v>4.8528786985897732</v>
      </c>
      <c r="K144" s="1">
        <v>6615</v>
      </c>
      <c r="L144" s="1">
        <f t="shared" si="50"/>
        <v>4.5328710238875107</v>
      </c>
      <c r="M144" s="1">
        <v>8993</v>
      </c>
      <c r="N144" s="1">
        <f t="shared" si="51"/>
        <v>6.1623747721572766</v>
      </c>
      <c r="O144" s="1">
        <v>12544</v>
      </c>
      <c r="P144" s="1">
        <f t="shared" si="52"/>
        <v>8.5956665341866874</v>
      </c>
      <c r="Q144" s="1">
        <v>11925</v>
      </c>
      <c r="R144" s="1">
        <f t="shared" si="53"/>
        <v>8.1715021859196622</v>
      </c>
      <c r="S144" s="1">
        <v>10605</v>
      </c>
      <c r="T144" s="1">
        <f t="shared" si="54"/>
        <v>7.2669837049625166</v>
      </c>
      <c r="U144" s="1">
        <v>9771</v>
      </c>
      <c r="V144" s="1">
        <f t="shared" si="55"/>
        <v>6.6954924829032301</v>
      </c>
      <c r="W144" s="1">
        <v>8480</v>
      </c>
      <c r="X144" s="1">
        <f t="shared" si="56"/>
        <v>5.8108459988762045</v>
      </c>
      <c r="Y144" s="1">
        <v>10418</v>
      </c>
      <c r="Z144" s="1">
        <f t="shared" si="57"/>
        <v>7.1388435868269218</v>
      </c>
      <c r="AA144" s="1">
        <v>10074</v>
      </c>
      <c r="AB144" s="1">
        <f t="shared" si="58"/>
        <v>6.9031205887593021</v>
      </c>
      <c r="AC144" s="1">
        <v>8428</v>
      </c>
      <c r="AD144" s="1">
        <f t="shared" si="59"/>
        <v>5.775213452656681</v>
      </c>
      <c r="AE144" s="1">
        <v>5390</v>
      </c>
      <c r="AF144" s="1">
        <f t="shared" si="60"/>
        <v>3.6934504639083419</v>
      </c>
      <c r="AG144" s="1">
        <v>3159</v>
      </c>
      <c r="AH144" s="1">
        <f t="shared" si="61"/>
        <v>2.1646771828360767</v>
      </c>
      <c r="AI144" s="1">
        <v>3486</v>
      </c>
      <c r="AJ144" s="1">
        <f t="shared" si="62"/>
        <v>2.3887510792550057</v>
      </c>
      <c r="AK144" s="1">
        <v>1390</v>
      </c>
      <c r="AL144" s="1">
        <f t="shared" si="63"/>
        <v>0.95248537009881185</v>
      </c>
      <c r="AM144" s="1">
        <v>668</v>
      </c>
      <c r="AN144" s="1">
        <f t="shared" si="64"/>
        <v>0.45774117066619158</v>
      </c>
      <c r="AO144" s="1">
        <v>102</v>
      </c>
      <c r="AP144" s="1">
        <f t="shared" si="65"/>
        <v>6.9894609892143023E-2</v>
      </c>
      <c r="AQ144" s="1">
        <v>9</v>
      </c>
      <c r="AR144" s="1">
        <f t="shared" si="66"/>
        <v>6.1671714610714431E-3</v>
      </c>
      <c r="AS144" s="1">
        <v>145934</v>
      </c>
      <c r="AT144" t="s">
        <v>400</v>
      </c>
      <c r="AU144" s="1">
        <v>317554</v>
      </c>
      <c r="AV144" s="1">
        <v>3099</v>
      </c>
      <c r="AW144" s="1">
        <v>2176.00390625</v>
      </c>
      <c r="AX144" s="1">
        <f t="shared" si="67"/>
        <v>21.760039062499999</v>
      </c>
      <c r="AY144" s="1">
        <v>21.236000061035156</v>
      </c>
      <c r="AZ144">
        <f t="shared" si="68"/>
        <v>0.21236000061035157</v>
      </c>
    </row>
    <row r="145" spans="1:52" x14ac:dyDescent="0.2">
      <c r="A145" t="s">
        <v>144</v>
      </c>
      <c r="B145" t="s">
        <v>333</v>
      </c>
      <c r="C145" s="1">
        <v>1885</v>
      </c>
      <c r="D145" s="1">
        <f t="shared" si="46"/>
        <v>14.553736874613959</v>
      </c>
      <c r="E145" s="1">
        <v>1676</v>
      </c>
      <c r="F145" s="1">
        <f t="shared" si="47"/>
        <v>12.940086473131561</v>
      </c>
      <c r="G145" s="1">
        <v>1552</v>
      </c>
      <c r="H145" s="1">
        <f t="shared" si="48"/>
        <v>11.982705373687462</v>
      </c>
      <c r="I145" s="1">
        <v>1354</v>
      </c>
      <c r="J145" s="1">
        <f t="shared" si="49"/>
        <v>10.453983940704138</v>
      </c>
      <c r="K145" s="1">
        <v>1184</v>
      </c>
      <c r="L145" s="1">
        <f t="shared" si="50"/>
        <v>9.1414453366275481</v>
      </c>
      <c r="M145" s="1">
        <v>1027</v>
      </c>
      <c r="N145" s="1">
        <f t="shared" si="51"/>
        <v>7.9292773316862259</v>
      </c>
      <c r="O145" s="1">
        <v>979</v>
      </c>
      <c r="P145" s="1">
        <f t="shared" si="52"/>
        <v>7.5586781964175414</v>
      </c>
      <c r="Q145" s="1">
        <v>834</v>
      </c>
      <c r="R145" s="1">
        <f t="shared" si="53"/>
        <v>6.4391599752933901</v>
      </c>
      <c r="S145" s="1">
        <v>609</v>
      </c>
      <c r="T145" s="1">
        <f t="shared" si="54"/>
        <v>4.701976528721433</v>
      </c>
      <c r="U145" s="1">
        <v>461</v>
      </c>
      <c r="V145" s="1">
        <f t="shared" si="55"/>
        <v>3.5592958616429895</v>
      </c>
      <c r="W145" s="1">
        <v>354</v>
      </c>
      <c r="X145" s="1">
        <f t="shared" si="56"/>
        <v>2.7331686226065472</v>
      </c>
      <c r="Y145" s="1">
        <v>374</v>
      </c>
      <c r="Z145" s="1">
        <f t="shared" si="57"/>
        <v>2.8875849289684989</v>
      </c>
      <c r="AA145" s="1">
        <v>259</v>
      </c>
      <c r="AB145" s="1">
        <f t="shared" si="58"/>
        <v>1.9996911673872761</v>
      </c>
      <c r="AC145" s="1">
        <v>186</v>
      </c>
      <c r="AD145" s="1">
        <f t="shared" si="59"/>
        <v>1.436071649166152</v>
      </c>
      <c r="AE145" s="1">
        <v>109</v>
      </c>
      <c r="AF145" s="1">
        <f t="shared" si="60"/>
        <v>0.84156886967263733</v>
      </c>
      <c r="AG145" s="1">
        <v>65</v>
      </c>
      <c r="AH145" s="1">
        <f t="shared" si="61"/>
        <v>0.50185299567634345</v>
      </c>
      <c r="AI145" s="1">
        <v>26</v>
      </c>
      <c r="AJ145" s="1">
        <f t="shared" si="62"/>
        <v>0.20074119827053738</v>
      </c>
      <c r="AK145" s="1">
        <v>16</v>
      </c>
      <c r="AL145" s="1">
        <f t="shared" si="63"/>
        <v>0.12353304508956146</v>
      </c>
      <c r="AM145" s="1">
        <v>2</v>
      </c>
      <c r="AN145" s="1">
        <f t="shared" si="64"/>
        <v>1.5441630636195183E-2</v>
      </c>
      <c r="AO145" s="1">
        <v>0</v>
      </c>
      <c r="AP145" s="1">
        <f t="shared" si="65"/>
        <v>0</v>
      </c>
      <c r="AQ145" s="1">
        <v>0</v>
      </c>
      <c r="AR145" s="1">
        <f t="shared" si="66"/>
        <v>0</v>
      </c>
      <c r="AS145" s="1">
        <v>12952</v>
      </c>
      <c r="AT145" t="s">
        <v>400</v>
      </c>
      <c r="AU145" s="1">
        <v>3306</v>
      </c>
      <c r="AV145" s="1">
        <v>14</v>
      </c>
      <c r="AW145" s="1">
        <v>255.24600219726562</v>
      </c>
      <c r="AX145" s="1">
        <f t="shared" si="67"/>
        <v>2.5524600219726561</v>
      </c>
      <c r="AY145" s="1">
        <v>1.0809999704360962</v>
      </c>
      <c r="AZ145">
        <f t="shared" si="68"/>
        <v>1.0809999704360963E-2</v>
      </c>
    </row>
    <row r="146" spans="1:52" x14ac:dyDescent="0.2">
      <c r="A146" t="s">
        <v>145</v>
      </c>
      <c r="B146" t="s">
        <v>334</v>
      </c>
      <c r="C146" s="1">
        <v>2978</v>
      </c>
      <c r="D146" s="1">
        <f t="shared" si="46"/>
        <v>8.5540299879358876</v>
      </c>
      <c r="E146" s="1">
        <v>2978</v>
      </c>
      <c r="F146" s="1">
        <f t="shared" si="47"/>
        <v>8.5540299879358876</v>
      </c>
      <c r="G146" s="1">
        <v>2641</v>
      </c>
      <c r="H146" s="1">
        <f t="shared" si="48"/>
        <v>7.5860286091802145</v>
      </c>
      <c r="I146" s="1">
        <v>2219</v>
      </c>
      <c r="J146" s="1">
        <f t="shared" si="49"/>
        <v>6.3738725799965534</v>
      </c>
      <c r="K146" s="1">
        <v>2333</v>
      </c>
      <c r="L146" s="1">
        <f t="shared" si="50"/>
        <v>6.7013270523352677</v>
      </c>
      <c r="M146" s="1">
        <v>3022</v>
      </c>
      <c r="N146" s="1">
        <f t="shared" si="51"/>
        <v>8.6804159246280239</v>
      </c>
      <c r="O146" s="1">
        <v>3438</v>
      </c>
      <c r="P146" s="1">
        <f t="shared" si="52"/>
        <v>9.8753375078991201</v>
      </c>
      <c r="Q146" s="1">
        <v>3542</v>
      </c>
      <c r="R146" s="1">
        <f t="shared" si="53"/>
        <v>10.174067903716894</v>
      </c>
      <c r="S146" s="1">
        <v>3578</v>
      </c>
      <c r="T146" s="1">
        <f t="shared" si="54"/>
        <v>10.27747457919228</v>
      </c>
      <c r="U146" s="1">
        <v>2831</v>
      </c>
      <c r="V146" s="1">
        <f t="shared" si="55"/>
        <v>8.1317860630780725</v>
      </c>
      <c r="W146" s="1">
        <v>1892</v>
      </c>
      <c r="X146" s="1">
        <f t="shared" si="56"/>
        <v>5.4345952777618205</v>
      </c>
      <c r="Y146" s="1">
        <v>1325</v>
      </c>
      <c r="Z146" s="1">
        <f t="shared" si="57"/>
        <v>3.8059401390245302</v>
      </c>
      <c r="AA146" s="1">
        <v>819</v>
      </c>
      <c r="AB146" s="1">
        <f t="shared" si="58"/>
        <v>2.3525018670649738</v>
      </c>
      <c r="AC146" s="1">
        <v>555</v>
      </c>
      <c r="AD146" s="1">
        <f t="shared" si="59"/>
        <v>1.5941862469121617</v>
      </c>
      <c r="AE146" s="1">
        <v>293</v>
      </c>
      <c r="AF146" s="1">
        <f t="shared" si="60"/>
        <v>0.84161544206353756</v>
      </c>
      <c r="AG146" s="1">
        <v>201</v>
      </c>
      <c r="AH146" s="1">
        <f t="shared" si="61"/>
        <v>0.57735393807089097</v>
      </c>
      <c r="AI146" s="1">
        <v>106</v>
      </c>
      <c r="AJ146" s="1">
        <f t="shared" si="62"/>
        <v>0.30447521112196241</v>
      </c>
      <c r="AK146" s="1">
        <v>45</v>
      </c>
      <c r="AL146" s="1">
        <f t="shared" si="63"/>
        <v>0.12925834434422934</v>
      </c>
      <c r="AM146" s="1">
        <v>15</v>
      </c>
      <c r="AN146" s="1">
        <f t="shared" si="64"/>
        <v>4.3086114781409779E-2</v>
      </c>
      <c r="AO146" s="1">
        <v>3</v>
      </c>
      <c r="AP146" s="1">
        <f t="shared" si="65"/>
        <v>8.6172229562819554E-3</v>
      </c>
      <c r="AQ146" s="1">
        <v>0</v>
      </c>
      <c r="AR146" s="1">
        <f t="shared" si="66"/>
        <v>0</v>
      </c>
      <c r="AS146" s="1">
        <v>34814</v>
      </c>
      <c r="AT146" t="s">
        <v>400</v>
      </c>
      <c r="AU146" s="1">
        <v>42925</v>
      </c>
      <c r="AV146" s="1">
        <v>264</v>
      </c>
      <c r="AW146" s="1">
        <v>1232.9859619140625</v>
      </c>
      <c r="AX146" s="1">
        <f t="shared" si="67"/>
        <v>12.329859619140626</v>
      </c>
      <c r="AY146" s="1">
        <v>7.5830001831054688</v>
      </c>
      <c r="AZ146">
        <f t="shared" si="68"/>
        <v>7.5830001831054691E-2</v>
      </c>
    </row>
    <row r="147" spans="1:52" x14ac:dyDescent="0.2">
      <c r="A147" t="s">
        <v>146</v>
      </c>
      <c r="B147" t="s">
        <v>335</v>
      </c>
      <c r="C147" s="1">
        <v>6339</v>
      </c>
      <c r="D147" s="1">
        <f t="shared" si="46"/>
        <v>14.456430021209149</v>
      </c>
      <c r="E147" s="1">
        <v>5790</v>
      </c>
      <c r="F147" s="1">
        <f t="shared" si="47"/>
        <v>13.204406029784032</v>
      </c>
      <c r="G147" s="1">
        <v>5323</v>
      </c>
      <c r="H147" s="1">
        <f t="shared" si="48"/>
        <v>12.139387443271227</v>
      </c>
      <c r="I147" s="1">
        <v>4801</v>
      </c>
      <c r="J147" s="1">
        <f t="shared" si="49"/>
        <v>10.948938402244064</v>
      </c>
      <c r="K147" s="1">
        <v>4159</v>
      </c>
      <c r="L147" s="1">
        <f t="shared" si="50"/>
        <v>9.4848229150037628</v>
      </c>
      <c r="M147" s="1">
        <v>3468</v>
      </c>
      <c r="N147" s="1">
        <f t="shared" si="51"/>
        <v>7.908960295559762</v>
      </c>
      <c r="O147" s="1">
        <v>2799</v>
      </c>
      <c r="P147" s="1">
        <f t="shared" si="52"/>
        <v>6.383269857921503</v>
      </c>
      <c r="Q147" s="1">
        <v>2404</v>
      </c>
      <c r="R147" s="1">
        <f t="shared" si="53"/>
        <v>5.4824511391365824</v>
      </c>
      <c r="S147" s="1">
        <v>2027</v>
      </c>
      <c r="T147" s="1">
        <f t="shared" si="54"/>
        <v>4.622682387283632</v>
      </c>
      <c r="U147" s="1">
        <v>1700</v>
      </c>
      <c r="V147" s="1">
        <f t="shared" si="55"/>
        <v>3.8769413213528248</v>
      </c>
      <c r="W147" s="1">
        <v>1425</v>
      </c>
      <c r="X147" s="1">
        <f t="shared" si="56"/>
        <v>3.2497890487810439</v>
      </c>
      <c r="Y147" s="1">
        <v>1128</v>
      </c>
      <c r="Z147" s="1">
        <f t="shared" si="57"/>
        <v>2.5724645944035212</v>
      </c>
      <c r="AA147" s="1">
        <v>875</v>
      </c>
      <c r="AB147" s="1">
        <f t="shared" si="58"/>
        <v>1.9954845036374833</v>
      </c>
      <c r="AC147" s="1">
        <v>661</v>
      </c>
      <c r="AD147" s="1">
        <f t="shared" si="59"/>
        <v>1.5074460078907159</v>
      </c>
      <c r="AE147" s="1">
        <v>455</v>
      </c>
      <c r="AF147" s="1">
        <f t="shared" si="60"/>
        <v>1.0376519418914911</v>
      </c>
      <c r="AG147" s="1">
        <v>278</v>
      </c>
      <c r="AH147" s="1">
        <f t="shared" si="61"/>
        <v>0.63399393372710899</v>
      </c>
      <c r="AI147" s="1">
        <v>143</v>
      </c>
      <c r="AJ147" s="1">
        <f t="shared" si="62"/>
        <v>0.32611918173732579</v>
      </c>
      <c r="AK147" s="1">
        <v>56</v>
      </c>
      <c r="AL147" s="1">
        <f t="shared" si="63"/>
        <v>0.12771100823279891</v>
      </c>
      <c r="AM147" s="1">
        <v>15</v>
      </c>
      <c r="AN147" s="1">
        <f t="shared" si="64"/>
        <v>3.4208305776642564E-2</v>
      </c>
      <c r="AO147" s="1">
        <v>3</v>
      </c>
      <c r="AP147" s="1">
        <f t="shared" si="65"/>
        <v>6.8416611553285137E-3</v>
      </c>
      <c r="AQ147" s="1">
        <v>0</v>
      </c>
      <c r="AR147" s="1">
        <f t="shared" si="66"/>
        <v>0</v>
      </c>
      <c r="AS147" s="1">
        <v>43849</v>
      </c>
      <c r="AT147" t="s">
        <v>400</v>
      </c>
      <c r="AU147" s="1">
        <v>10527</v>
      </c>
      <c r="AV147" s="1">
        <v>668</v>
      </c>
      <c r="AW147" s="1">
        <v>240.07200622558594</v>
      </c>
      <c r="AX147" s="1">
        <f t="shared" si="67"/>
        <v>2.4007200622558593</v>
      </c>
      <c r="AY147" s="1">
        <v>15.234000205993652</v>
      </c>
      <c r="AZ147">
        <f t="shared" si="68"/>
        <v>0.15234000205993653</v>
      </c>
    </row>
    <row r="148" spans="1:52" x14ac:dyDescent="0.2">
      <c r="A148" t="s">
        <v>147</v>
      </c>
      <c r="B148" t="s">
        <v>336</v>
      </c>
      <c r="C148" s="1">
        <v>2615</v>
      </c>
      <c r="D148" s="1">
        <f t="shared" si="46"/>
        <v>15.617534639273769</v>
      </c>
      <c r="E148" s="1">
        <v>2417</v>
      </c>
      <c r="F148" s="1">
        <f t="shared" si="47"/>
        <v>14.435021500238893</v>
      </c>
      <c r="G148" s="1">
        <v>2099</v>
      </c>
      <c r="H148" s="1">
        <f t="shared" si="48"/>
        <v>12.535833731485905</v>
      </c>
      <c r="I148" s="1">
        <v>1765</v>
      </c>
      <c r="J148" s="1">
        <f t="shared" si="49"/>
        <v>10.541089345437172</v>
      </c>
      <c r="K148" s="1">
        <v>1519</v>
      </c>
      <c r="L148" s="1">
        <f t="shared" si="50"/>
        <v>9.0719063545150505</v>
      </c>
      <c r="M148" s="1">
        <v>1304</v>
      </c>
      <c r="N148" s="1">
        <f t="shared" si="51"/>
        <v>7.7878643096034397</v>
      </c>
      <c r="O148" s="1">
        <v>1111</v>
      </c>
      <c r="P148" s="1">
        <f t="shared" si="52"/>
        <v>6.6352126134734828</v>
      </c>
      <c r="Q148" s="1">
        <v>941</v>
      </c>
      <c r="R148" s="1">
        <f t="shared" si="53"/>
        <v>5.6199235547061637</v>
      </c>
      <c r="S148" s="1">
        <v>742</v>
      </c>
      <c r="T148" s="1">
        <f t="shared" si="54"/>
        <v>4.4314381270903009</v>
      </c>
      <c r="U148" s="1">
        <v>590</v>
      </c>
      <c r="V148" s="1">
        <f t="shared" si="55"/>
        <v>3.5236502627806976</v>
      </c>
      <c r="W148" s="1">
        <v>467</v>
      </c>
      <c r="X148" s="1">
        <f t="shared" si="56"/>
        <v>2.789058767319637</v>
      </c>
      <c r="Y148" s="1">
        <v>367</v>
      </c>
      <c r="Z148" s="1">
        <f t="shared" si="57"/>
        <v>2.1918299092212137</v>
      </c>
      <c r="AA148" s="1">
        <v>286</v>
      </c>
      <c r="AB148" s="1">
        <f t="shared" si="58"/>
        <v>1.7080745341614907</v>
      </c>
      <c r="AC148" s="1">
        <v>220</v>
      </c>
      <c r="AD148" s="1">
        <f t="shared" si="59"/>
        <v>1.3139034878165312</v>
      </c>
      <c r="AE148" s="1">
        <v>146</v>
      </c>
      <c r="AF148" s="1">
        <f t="shared" si="60"/>
        <v>0.87195413282369805</v>
      </c>
      <c r="AG148" s="1">
        <v>94</v>
      </c>
      <c r="AH148" s="1">
        <f t="shared" si="61"/>
        <v>0.56139512661251789</v>
      </c>
      <c r="AI148" s="1">
        <v>45</v>
      </c>
      <c r="AJ148" s="1">
        <f t="shared" si="62"/>
        <v>0.2687529861442905</v>
      </c>
      <c r="AK148" s="1">
        <v>14</v>
      </c>
      <c r="AL148" s="1">
        <f t="shared" si="63"/>
        <v>8.3612040133779264E-2</v>
      </c>
      <c r="AM148" s="1">
        <v>2</v>
      </c>
      <c r="AN148" s="1">
        <f t="shared" si="64"/>
        <v>1.1944577161968466E-2</v>
      </c>
      <c r="AO148" s="1">
        <v>0</v>
      </c>
      <c r="AP148" s="1">
        <f t="shared" si="65"/>
        <v>0</v>
      </c>
      <c r="AQ148" s="1">
        <v>0</v>
      </c>
      <c r="AR148" s="1">
        <f t="shared" si="66"/>
        <v>0</v>
      </c>
      <c r="AS148" s="1">
        <v>16744</v>
      </c>
      <c r="AT148" t="s">
        <v>400</v>
      </c>
      <c r="AU148" s="1">
        <v>19803</v>
      </c>
      <c r="AV148" s="1">
        <v>424</v>
      </c>
      <c r="AW148" s="1">
        <v>1182.697021484375</v>
      </c>
      <c r="AX148" s="1">
        <f t="shared" si="67"/>
        <v>11.826970214843749</v>
      </c>
      <c r="AY148" s="1">
        <v>25.322999954223633</v>
      </c>
      <c r="AZ148">
        <f t="shared" si="68"/>
        <v>0.25322999954223635</v>
      </c>
    </row>
    <row r="149" spans="1:52" x14ac:dyDescent="0.2">
      <c r="A149" t="s">
        <v>148</v>
      </c>
      <c r="B149" t="s">
        <v>337</v>
      </c>
      <c r="C149" s="1">
        <v>258</v>
      </c>
      <c r="D149" s="1">
        <f t="shared" si="46"/>
        <v>4.4102564102564097</v>
      </c>
      <c r="E149" s="1">
        <v>221</v>
      </c>
      <c r="F149" s="1">
        <f t="shared" si="47"/>
        <v>3.7777777777777777</v>
      </c>
      <c r="G149" s="1">
        <v>241</v>
      </c>
      <c r="H149" s="1">
        <f t="shared" si="48"/>
        <v>4.1196581196581201</v>
      </c>
      <c r="I149" s="1">
        <v>265</v>
      </c>
      <c r="J149" s="1">
        <f t="shared" si="49"/>
        <v>4.5299145299145298</v>
      </c>
      <c r="K149" s="1">
        <v>398</v>
      </c>
      <c r="L149" s="1">
        <f t="shared" si="50"/>
        <v>6.8034188034188041</v>
      </c>
      <c r="M149" s="1">
        <v>436</v>
      </c>
      <c r="N149" s="1">
        <f t="shared" si="51"/>
        <v>7.4529914529914532</v>
      </c>
      <c r="O149" s="1">
        <v>435</v>
      </c>
      <c r="P149" s="1">
        <f t="shared" si="52"/>
        <v>7.4358974358974361</v>
      </c>
      <c r="Q149" s="1">
        <v>462</v>
      </c>
      <c r="R149" s="1">
        <f t="shared" si="53"/>
        <v>7.8974358974358978</v>
      </c>
      <c r="S149" s="1">
        <v>473</v>
      </c>
      <c r="T149" s="1">
        <f t="shared" si="54"/>
        <v>8.0854700854700852</v>
      </c>
      <c r="U149" s="1">
        <v>492</v>
      </c>
      <c r="V149" s="1">
        <f t="shared" si="55"/>
        <v>8.4102564102564106</v>
      </c>
      <c r="W149" s="1">
        <v>466</v>
      </c>
      <c r="X149" s="1">
        <f t="shared" si="56"/>
        <v>7.9658119658119659</v>
      </c>
      <c r="Y149" s="1">
        <v>480</v>
      </c>
      <c r="Z149" s="1">
        <f t="shared" si="57"/>
        <v>8.2051282051282044</v>
      </c>
      <c r="AA149" s="1">
        <v>444</v>
      </c>
      <c r="AB149" s="1">
        <f t="shared" si="58"/>
        <v>7.5897435897435903</v>
      </c>
      <c r="AC149" s="1">
        <v>356</v>
      </c>
      <c r="AD149" s="1">
        <f t="shared" si="59"/>
        <v>6.0854700854700861</v>
      </c>
      <c r="AE149" s="1">
        <v>190</v>
      </c>
      <c r="AF149" s="1">
        <f t="shared" si="60"/>
        <v>3.2478632478632483</v>
      </c>
      <c r="AG149" s="1">
        <v>99</v>
      </c>
      <c r="AH149" s="1">
        <f t="shared" si="61"/>
        <v>1.6923076923076923</v>
      </c>
      <c r="AI149" s="1">
        <v>73</v>
      </c>
      <c r="AJ149" s="1">
        <f t="shared" si="62"/>
        <v>1.2478632478632479</v>
      </c>
      <c r="AK149" s="1">
        <v>40</v>
      </c>
      <c r="AL149" s="1">
        <f t="shared" si="63"/>
        <v>0.68376068376068377</v>
      </c>
      <c r="AM149" s="1">
        <v>17</v>
      </c>
      <c r="AN149" s="1">
        <f t="shared" si="64"/>
        <v>0.29059829059829062</v>
      </c>
      <c r="AO149" s="1">
        <v>4</v>
      </c>
      <c r="AP149" s="1">
        <f t="shared" si="65"/>
        <v>6.8376068376068383E-2</v>
      </c>
      <c r="AQ149" s="1">
        <v>1</v>
      </c>
      <c r="AR149" s="1">
        <f t="shared" si="66"/>
        <v>1.7094017094017096E-2</v>
      </c>
      <c r="AS149" s="1">
        <v>5850</v>
      </c>
      <c r="AT149" t="s">
        <v>400</v>
      </c>
      <c r="AU149" s="1">
        <v>41473</v>
      </c>
      <c r="AV149" s="1">
        <v>26</v>
      </c>
      <c r="AW149" s="1">
        <v>7088.98583984375</v>
      </c>
      <c r="AX149" s="1">
        <f t="shared" si="67"/>
        <v>70.889858398437497</v>
      </c>
      <c r="AY149" s="1">
        <v>4.4439997673034668</v>
      </c>
      <c r="AZ149">
        <f t="shared" si="68"/>
        <v>4.4439997673034665E-2</v>
      </c>
    </row>
    <row r="150" spans="1:52" x14ac:dyDescent="0.2">
      <c r="A150" t="s">
        <v>149</v>
      </c>
      <c r="B150" t="s">
        <v>338</v>
      </c>
      <c r="C150" s="1">
        <v>103</v>
      </c>
      <c r="D150" s="1">
        <f t="shared" si="46"/>
        <v>14.992721979621543</v>
      </c>
      <c r="E150" s="1">
        <v>93</v>
      </c>
      <c r="F150" s="1">
        <f t="shared" si="47"/>
        <v>13.537117903930133</v>
      </c>
      <c r="G150" s="1">
        <v>79</v>
      </c>
      <c r="H150" s="1">
        <f t="shared" si="48"/>
        <v>11.499272197962155</v>
      </c>
      <c r="I150" s="1">
        <v>70</v>
      </c>
      <c r="J150" s="1">
        <f t="shared" si="49"/>
        <v>10.189228529839884</v>
      </c>
      <c r="K150" s="1">
        <v>61</v>
      </c>
      <c r="L150" s="1">
        <f t="shared" si="50"/>
        <v>8.8791848617176115</v>
      </c>
      <c r="M150" s="1">
        <v>51</v>
      </c>
      <c r="N150" s="1">
        <f t="shared" si="51"/>
        <v>7.4235807860262017</v>
      </c>
      <c r="O150" s="1">
        <v>43</v>
      </c>
      <c r="P150" s="1">
        <f t="shared" si="52"/>
        <v>6.2590975254730719</v>
      </c>
      <c r="Q150" s="1">
        <v>39</v>
      </c>
      <c r="R150" s="1">
        <f t="shared" si="53"/>
        <v>5.6768558951965069</v>
      </c>
      <c r="S150" s="1">
        <v>37</v>
      </c>
      <c r="T150" s="1">
        <f t="shared" si="54"/>
        <v>5.3857350800582244</v>
      </c>
      <c r="U150" s="1">
        <v>32</v>
      </c>
      <c r="V150" s="1">
        <f t="shared" si="55"/>
        <v>4.6579330422125187</v>
      </c>
      <c r="W150" s="1">
        <v>23</v>
      </c>
      <c r="X150" s="1">
        <f t="shared" si="56"/>
        <v>3.3478893740902476</v>
      </c>
      <c r="Y150" s="1">
        <v>18</v>
      </c>
      <c r="Z150" s="1">
        <f t="shared" si="57"/>
        <v>2.6200873362445414</v>
      </c>
      <c r="AA150" s="1">
        <v>13</v>
      </c>
      <c r="AB150" s="1">
        <f t="shared" si="58"/>
        <v>1.8922852983988356</v>
      </c>
      <c r="AC150" s="1">
        <v>10</v>
      </c>
      <c r="AD150" s="1">
        <f t="shared" si="59"/>
        <v>1.4556040756914119</v>
      </c>
      <c r="AE150" s="1">
        <v>7</v>
      </c>
      <c r="AF150" s="1">
        <f t="shared" si="60"/>
        <v>1.0189228529839884</v>
      </c>
      <c r="AG150" s="1">
        <v>5</v>
      </c>
      <c r="AH150" s="1">
        <f t="shared" si="61"/>
        <v>0.72780203784570596</v>
      </c>
      <c r="AI150" s="1">
        <v>2</v>
      </c>
      <c r="AJ150" s="1">
        <f t="shared" si="62"/>
        <v>0.29112081513828242</v>
      </c>
      <c r="AK150" s="1">
        <v>1</v>
      </c>
      <c r="AL150" s="1">
        <f t="shared" si="63"/>
        <v>0.14556040756914121</v>
      </c>
      <c r="AM150" s="1">
        <v>0</v>
      </c>
      <c r="AN150" s="1">
        <f t="shared" si="64"/>
        <v>0</v>
      </c>
      <c r="AO150" s="1">
        <v>0</v>
      </c>
      <c r="AP150" s="1">
        <f t="shared" si="65"/>
        <v>0</v>
      </c>
      <c r="AQ150" s="1">
        <v>0</v>
      </c>
      <c r="AR150" s="1">
        <f t="shared" si="66"/>
        <v>0</v>
      </c>
      <c r="AS150" s="1">
        <v>687</v>
      </c>
      <c r="AT150" t="s">
        <v>400</v>
      </c>
      <c r="AU150" s="1">
        <v>3</v>
      </c>
      <c r="AV150" s="1"/>
      <c r="AW150" s="1">
        <v>4.3680000305175781</v>
      </c>
      <c r="AX150" s="1">
        <f t="shared" si="67"/>
        <v>4.3680000305175784E-2</v>
      </c>
      <c r="AY150" s="1"/>
      <c r="AZ150">
        <f t="shared" si="68"/>
        <v>0</v>
      </c>
    </row>
    <row r="151" spans="1:52" x14ac:dyDescent="0.2">
      <c r="A151" t="s">
        <v>150</v>
      </c>
      <c r="B151" t="s">
        <v>339</v>
      </c>
      <c r="C151" s="1">
        <v>1159</v>
      </c>
      <c r="D151" s="1">
        <f t="shared" si="46"/>
        <v>14.52927165601103</v>
      </c>
      <c r="E151" s="1">
        <v>1067</v>
      </c>
      <c r="F151" s="1">
        <f t="shared" si="47"/>
        <v>13.375955873135265</v>
      </c>
      <c r="G151" s="1">
        <v>992</v>
      </c>
      <c r="H151" s="1">
        <f t="shared" si="48"/>
        <v>12.435752789269149</v>
      </c>
      <c r="I151" s="1">
        <v>875</v>
      </c>
      <c r="J151" s="1">
        <f t="shared" si="49"/>
        <v>10.96903597843801</v>
      </c>
      <c r="K151" s="1">
        <v>754</v>
      </c>
      <c r="L151" s="1">
        <f t="shared" si="50"/>
        <v>9.452175003134009</v>
      </c>
      <c r="M151" s="1">
        <v>651</v>
      </c>
      <c r="N151" s="1">
        <f t="shared" si="51"/>
        <v>8.1609627679578782</v>
      </c>
      <c r="O151" s="1">
        <v>554</v>
      </c>
      <c r="P151" s="1">
        <f t="shared" si="52"/>
        <v>6.944966779491037</v>
      </c>
      <c r="Q151" s="1">
        <v>463</v>
      </c>
      <c r="R151" s="1">
        <f t="shared" si="53"/>
        <v>5.8041870377334837</v>
      </c>
      <c r="S151" s="1">
        <v>373</v>
      </c>
      <c r="T151" s="1">
        <f t="shared" si="54"/>
        <v>4.6759433370941457</v>
      </c>
      <c r="U151" s="1">
        <v>300</v>
      </c>
      <c r="V151" s="1">
        <f t="shared" si="55"/>
        <v>3.7608123354644607</v>
      </c>
      <c r="W151" s="1">
        <v>236</v>
      </c>
      <c r="X151" s="1">
        <f t="shared" si="56"/>
        <v>2.9585057038987088</v>
      </c>
      <c r="Y151" s="1">
        <v>183</v>
      </c>
      <c r="Z151" s="1">
        <f t="shared" si="57"/>
        <v>2.2940955246333208</v>
      </c>
      <c r="AA151" s="1">
        <v>136</v>
      </c>
      <c r="AB151" s="1">
        <f t="shared" si="58"/>
        <v>1.7049015920772219</v>
      </c>
      <c r="AC151" s="1">
        <v>98</v>
      </c>
      <c r="AD151" s="1">
        <f t="shared" si="59"/>
        <v>1.228532029585057</v>
      </c>
      <c r="AE151" s="1">
        <v>68</v>
      </c>
      <c r="AF151" s="1">
        <f t="shared" si="60"/>
        <v>0.85245079603861096</v>
      </c>
      <c r="AG151" s="1">
        <v>40</v>
      </c>
      <c r="AH151" s="1">
        <f t="shared" si="61"/>
        <v>0.50144164472859465</v>
      </c>
      <c r="AI151" s="1">
        <v>19</v>
      </c>
      <c r="AJ151" s="1">
        <f t="shared" si="62"/>
        <v>0.2381847812460825</v>
      </c>
      <c r="AK151" s="1">
        <v>6</v>
      </c>
      <c r="AL151" s="1">
        <f t="shared" si="63"/>
        <v>7.5216246709289211E-2</v>
      </c>
      <c r="AM151" s="1">
        <v>1</v>
      </c>
      <c r="AN151" s="1">
        <f t="shared" si="64"/>
        <v>1.2536041118214866E-2</v>
      </c>
      <c r="AO151" s="1">
        <v>0</v>
      </c>
      <c r="AP151" s="1">
        <f t="shared" si="65"/>
        <v>0</v>
      </c>
      <c r="AQ151" s="1">
        <v>0</v>
      </c>
      <c r="AR151" s="1">
        <f t="shared" si="66"/>
        <v>0</v>
      </c>
      <c r="AS151" s="1">
        <v>7977</v>
      </c>
      <c r="AT151" t="s">
        <v>400</v>
      </c>
      <c r="AU151" s="1">
        <v>1462</v>
      </c>
      <c r="AV151" s="1">
        <v>60</v>
      </c>
      <c r="AW151" s="1">
        <v>183.27699279785156</v>
      </c>
      <c r="AX151" s="1">
        <f t="shared" si="67"/>
        <v>1.8327699279785157</v>
      </c>
      <c r="AY151" s="1">
        <v>7.5219998359680176</v>
      </c>
      <c r="AZ151">
        <f t="shared" si="68"/>
        <v>7.5219998359680171E-2</v>
      </c>
    </row>
    <row r="152" spans="1:52" x14ac:dyDescent="0.2">
      <c r="A152" t="s">
        <v>151</v>
      </c>
      <c r="B152" t="s">
        <v>340</v>
      </c>
      <c r="C152" s="1">
        <v>576</v>
      </c>
      <c r="D152" s="1">
        <f t="shared" si="46"/>
        <v>8.8806660499537458</v>
      </c>
      <c r="E152" s="1">
        <v>571</v>
      </c>
      <c r="F152" s="1">
        <f t="shared" si="47"/>
        <v>8.8035769349367872</v>
      </c>
      <c r="G152" s="1">
        <v>578</v>
      </c>
      <c r="H152" s="1">
        <f t="shared" si="48"/>
        <v>8.9115016959605295</v>
      </c>
      <c r="I152" s="1">
        <v>588</v>
      </c>
      <c r="J152" s="1">
        <f t="shared" si="49"/>
        <v>9.0656799259944485</v>
      </c>
      <c r="K152" s="1">
        <v>633</v>
      </c>
      <c r="L152" s="1">
        <f t="shared" si="50"/>
        <v>9.7594819611470864</v>
      </c>
      <c r="M152" s="1">
        <v>583</v>
      </c>
      <c r="N152" s="1">
        <f t="shared" si="51"/>
        <v>8.9885908109774899</v>
      </c>
      <c r="O152" s="1">
        <v>474</v>
      </c>
      <c r="P152" s="1">
        <f t="shared" si="52"/>
        <v>7.3080481036077698</v>
      </c>
      <c r="Q152" s="1">
        <v>408</v>
      </c>
      <c r="R152" s="1">
        <f t="shared" si="53"/>
        <v>6.2904717853839038</v>
      </c>
      <c r="S152" s="1">
        <v>382</v>
      </c>
      <c r="T152" s="1">
        <f t="shared" si="54"/>
        <v>5.8896083872957137</v>
      </c>
      <c r="U152" s="1">
        <v>344</v>
      </c>
      <c r="V152" s="1">
        <f t="shared" si="55"/>
        <v>5.3037311131668208</v>
      </c>
      <c r="W152" s="1">
        <v>303</v>
      </c>
      <c r="X152" s="1">
        <f t="shared" si="56"/>
        <v>4.6716003700277522</v>
      </c>
      <c r="Y152" s="1">
        <v>265</v>
      </c>
      <c r="Z152" s="1">
        <f t="shared" si="57"/>
        <v>4.0857230958988593</v>
      </c>
      <c r="AA152" s="1">
        <v>221</v>
      </c>
      <c r="AB152" s="1">
        <f t="shared" si="58"/>
        <v>3.4073388837496146</v>
      </c>
      <c r="AC152" s="1">
        <v>185</v>
      </c>
      <c r="AD152" s="1">
        <f t="shared" si="59"/>
        <v>2.8522972556275055</v>
      </c>
      <c r="AE152" s="1">
        <v>140</v>
      </c>
      <c r="AF152" s="1">
        <f t="shared" si="60"/>
        <v>2.1584952204748689</v>
      </c>
      <c r="AG152" s="1">
        <v>109</v>
      </c>
      <c r="AH152" s="1">
        <f t="shared" si="61"/>
        <v>1.6805427073697194</v>
      </c>
      <c r="AI152" s="1">
        <v>75</v>
      </c>
      <c r="AJ152" s="1">
        <f t="shared" si="62"/>
        <v>1.1563367252543941</v>
      </c>
      <c r="AK152" s="1">
        <v>38</v>
      </c>
      <c r="AL152" s="1">
        <f t="shared" si="63"/>
        <v>0.58587727412889301</v>
      </c>
      <c r="AM152" s="1">
        <v>12</v>
      </c>
      <c r="AN152" s="1">
        <f t="shared" si="64"/>
        <v>0.18501387604070307</v>
      </c>
      <c r="AO152" s="1">
        <v>2</v>
      </c>
      <c r="AP152" s="1">
        <f t="shared" si="65"/>
        <v>3.0835646006783839E-2</v>
      </c>
      <c r="AQ152" s="1">
        <v>0</v>
      </c>
      <c r="AR152" s="1">
        <f t="shared" si="66"/>
        <v>0</v>
      </c>
      <c r="AS152" s="1">
        <v>6486</v>
      </c>
      <c r="AT152" t="s">
        <v>400</v>
      </c>
      <c r="AU152" s="1">
        <v>45960</v>
      </c>
      <c r="AV152" s="1">
        <v>1327</v>
      </c>
      <c r="AW152" s="1">
        <v>7085.81201171875</v>
      </c>
      <c r="AX152" s="1">
        <f t="shared" si="67"/>
        <v>70.858120117187497</v>
      </c>
      <c r="AY152" s="1">
        <v>204.58799743652344</v>
      </c>
      <c r="AZ152">
        <f t="shared" si="68"/>
        <v>2.0458799743652345</v>
      </c>
    </row>
    <row r="153" spans="1:52" x14ac:dyDescent="0.2">
      <c r="A153" t="s">
        <v>152</v>
      </c>
      <c r="B153" t="s">
        <v>341</v>
      </c>
      <c r="C153" s="1">
        <v>2827</v>
      </c>
      <c r="D153" s="1">
        <f t="shared" si="46"/>
        <v>17.787705279053672</v>
      </c>
      <c r="E153" s="1">
        <v>2389</v>
      </c>
      <c r="F153" s="1">
        <f t="shared" si="47"/>
        <v>15.031774995280941</v>
      </c>
      <c r="G153" s="1">
        <v>2119</v>
      </c>
      <c r="H153" s="1">
        <f t="shared" si="48"/>
        <v>13.332913861448436</v>
      </c>
      <c r="I153" s="1">
        <v>1818</v>
      </c>
      <c r="J153" s="1">
        <f t="shared" si="49"/>
        <v>11.438998301138867</v>
      </c>
      <c r="K153" s="1">
        <v>1534</v>
      </c>
      <c r="L153" s="1">
        <f t="shared" si="50"/>
        <v>9.6520480714780081</v>
      </c>
      <c r="M153" s="1">
        <v>1160</v>
      </c>
      <c r="N153" s="1">
        <f t="shared" si="51"/>
        <v>7.2988107972063174</v>
      </c>
      <c r="O153" s="1">
        <v>869</v>
      </c>
      <c r="P153" s="1">
        <f t="shared" si="52"/>
        <v>5.4678160196312842</v>
      </c>
      <c r="Q153" s="1">
        <v>666</v>
      </c>
      <c r="R153" s="1">
        <f t="shared" si="53"/>
        <v>4.1905241301201785</v>
      </c>
      <c r="S153" s="1">
        <v>561</v>
      </c>
      <c r="T153" s="1">
        <f t="shared" si="54"/>
        <v>3.5298559114075383</v>
      </c>
      <c r="U153" s="1">
        <v>493</v>
      </c>
      <c r="V153" s="1">
        <f t="shared" si="55"/>
        <v>3.1019945888126852</v>
      </c>
      <c r="W153" s="1">
        <v>407</v>
      </c>
      <c r="X153" s="1">
        <f t="shared" si="56"/>
        <v>2.5608758572956645</v>
      </c>
      <c r="Y153" s="1">
        <v>327</v>
      </c>
      <c r="Z153" s="1">
        <f t="shared" si="57"/>
        <v>2.0575095954193672</v>
      </c>
      <c r="AA153" s="1">
        <v>263</v>
      </c>
      <c r="AB153" s="1">
        <f t="shared" si="58"/>
        <v>1.6548165859183288</v>
      </c>
      <c r="AC153" s="1">
        <v>200</v>
      </c>
      <c r="AD153" s="1">
        <f t="shared" si="59"/>
        <v>1.2584156546907443</v>
      </c>
      <c r="AE153" s="1">
        <v>135</v>
      </c>
      <c r="AF153" s="1">
        <f t="shared" si="60"/>
        <v>0.84943056691625252</v>
      </c>
      <c r="AG153" s="1">
        <v>76</v>
      </c>
      <c r="AH153" s="1">
        <f t="shared" si="61"/>
        <v>0.4781979487824829</v>
      </c>
      <c r="AI153" s="1">
        <v>36</v>
      </c>
      <c r="AJ153" s="1">
        <f t="shared" si="62"/>
        <v>0.22651481784433397</v>
      </c>
      <c r="AK153" s="1">
        <v>12</v>
      </c>
      <c r="AL153" s="1">
        <f t="shared" si="63"/>
        <v>7.5504939281444666E-2</v>
      </c>
      <c r="AM153" s="1">
        <v>3</v>
      </c>
      <c r="AN153" s="1">
        <f t="shared" si="64"/>
        <v>1.8876234820361167E-2</v>
      </c>
      <c r="AO153" s="1">
        <v>0</v>
      </c>
      <c r="AP153" s="1">
        <f t="shared" si="65"/>
        <v>0</v>
      </c>
      <c r="AQ153" s="1">
        <v>0</v>
      </c>
      <c r="AR153" s="1">
        <f t="shared" si="66"/>
        <v>0</v>
      </c>
      <c r="AS153" s="1">
        <v>15893</v>
      </c>
      <c r="AT153" t="s">
        <v>400</v>
      </c>
      <c r="AU153" s="1">
        <v>3212</v>
      </c>
      <c r="AV153" s="1">
        <v>93</v>
      </c>
      <c r="AW153" s="1">
        <v>202.0989990234375</v>
      </c>
      <c r="AX153" s="1">
        <f t="shared" si="67"/>
        <v>2.0209899902343751</v>
      </c>
      <c r="AY153" s="1">
        <v>5.8520002365112305</v>
      </c>
      <c r="AZ153">
        <f t="shared" si="68"/>
        <v>5.8520002365112303E-2</v>
      </c>
    </row>
    <row r="154" spans="1:52" x14ac:dyDescent="0.2">
      <c r="A154" t="s">
        <v>153</v>
      </c>
      <c r="B154" t="s">
        <v>342</v>
      </c>
      <c r="C154" s="1">
        <v>419</v>
      </c>
      <c r="D154" s="1">
        <f t="shared" si="46"/>
        <v>4.7956964633169274</v>
      </c>
      <c r="E154" s="1">
        <v>437</v>
      </c>
      <c r="F154" s="1">
        <f t="shared" si="47"/>
        <v>5.0017168364427151</v>
      </c>
      <c r="G154" s="1">
        <v>487</v>
      </c>
      <c r="H154" s="1">
        <f t="shared" si="48"/>
        <v>5.5739956506810113</v>
      </c>
      <c r="I154" s="1">
        <v>513</v>
      </c>
      <c r="J154" s="1">
        <f t="shared" si="49"/>
        <v>5.8715806340849257</v>
      </c>
      <c r="K154" s="1">
        <v>529</v>
      </c>
      <c r="L154" s="1">
        <f t="shared" si="50"/>
        <v>6.0547098546411808</v>
      </c>
      <c r="M154" s="1">
        <v>573</v>
      </c>
      <c r="N154" s="1">
        <f t="shared" si="51"/>
        <v>6.5583152111708829</v>
      </c>
      <c r="O154" s="1">
        <v>618</v>
      </c>
      <c r="P154" s="1">
        <f t="shared" si="52"/>
        <v>7.073366143985349</v>
      </c>
      <c r="Q154" s="1">
        <v>597</v>
      </c>
      <c r="R154" s="1">
        <f t="shared" si="53"/>
        <v>6.8330090420052656</v>
      </c>
      <c r="S154" s="1">
        <v>622</v>
      </c>
      <c r="T154" s="1">
        <f t="shared" si="54"/>
        <v>7.1191484491244132</v>
      </c>
      <c r="U154" s="1">
        <v>608</v>
      </c>
      <c r="V154" s="1">
        <f t="shared" si="55"/>
        <v>6.9589103811376907</v>
      </c>
      <c r="W154" s="1">
        <v>571</v>
      </c>
      <c r="X154" s="1">
        <f t="shared" si="56"/>
        <v>6.5354240586013512</v>
      </c>
      <c r="Y154" s="1">
        <v>551</v>
      </c>
      <c r="Z154" s="1">
        <f t="shared" si="57"/>
        <v>6.3065125329060319</v>
      </c>
      <c r="AA154" s="1">
        <v>548</v>
      </c>
      <c r="AB154" s="1">
        <f t="shared" si="58"/>
        <v>6.2721758040517344</v>
      </c>
      <c r="AC154" s="1">
        <v>595</v>
      </c>
      <c r="AD154" s="1">
        <f t="shared" si="59"/>
        <v>6.8101178894357339</v>
      </c>
      <c r="AE154" s="1">
        <v>464</v>
      </c>
      <c r="AF154" s="1">
        <f t="shared" si="60"/>
        <v>5.3107473961313953</v>
      </c>
      <c r="AG154" s="1">
        <v>266</v>
      </c>
      <c r="AH154" s="1">
        <f t="shared" si="61"/>
        <v>3.0445232917477396</v>
      </c>
      <c r="AI154" s="1">
        <v>204</v>
      </c>
      <c r="AJ154" s="1">
        <f t="shared" si="62"/>
        <v>2.3348975620922512</v>
      </c>
      <c r="AK154" s="1">
        <v>105</v>
      </c>
      <c r="AL154" s="1">
        <f t="shared" si="63"/>
        <v>1.2017855099004235</v>
      </c>
      <c r="AM154" s="1">
        <v>28</v>
      </c>
      <c r="AN154" s="1">
        <f t="shared" si="64"/>
        <v>0.32047613597344626</v>
      </c>
      <c r="AO154" s="1">
        <v>3</v>
      </c>
      <c r="AP154" s="1">
        <f t="shared" si="65"/>
        <v>3.4336728854297817E-2</v>
      </c>
      <c r="AQ154" s="1">
        <v>0</v>
      </c>
      <c r="AR154" s="1">
        <f t="shared" si="66"/>
        <v>0</v>
      </c>
      <c r="AS154" s="1">
        <v>8737</v>
      </c>
      <c r="AT154" t="s">
        <v>400</v>
      </c>
      <c r="AU154" s="1">
        <v>10919</v>
      </c>
      <c r="AV154" s="1">
        <v>237</v>
      </c>
      <c r="AW154" s="1">
        <v>1604.6510009765625</v>
      </c>
      <c r="AX154" s="1">
        <f t="shared" si="67"/>
        <v>16.046510009765626</v>
      </c>
      <c r="AY154" s="1">
        <v>34.828998565673828</v>
      </c>
      <c r="AZ154">
        <f t="shared" si="68"/>
        <v>0.3482899856567383</v>
      </c>
    </row>
    <row r="155" spans="1:52" x14ac:dyDescent="0.2">
      <c r="A155" t="s">
        <v>154</v>
      </c>
      <c r="B155" t="s">
        <v>343</v>
      </c>
      <c r="C155" s="1">
        <v>1707</v>
      </c>
      <c r="D155" s="1">
        <f t="shared" si="46"/>
        <v>15.249240664641771</v>
      </c>
      <c r="E155" s="1">
        <v>1538</v>
      </c>
      <c r="F155" s="1">
        <f t="shared" si="47"/>
        <v>13.739503305342149</v>
      </c>
      <c r="G155" s="1">
        <v>1380</v>
      </c>
      <c r="H155" s="1">
        <f t="shared" si="48"/>
        <v>12.328032874754333</v>
      </c>
      <c r="I155" s="1">
        <v>1201</v>
      </c>
      <c r="J155" s="1">
        <f t="shared" si="49"/>
        <v>10.728961943898517</v>
      </c>
      <c r="K155" s="1">
        <v>1062</v>
      </c>
      <c r="L155" s="1">
        <f t="shared" si="50"/>
        <v>9.4872252992674646</v>
      </c>
      <c r="M155" s="1">
        <v>901</v>
      </c>
      <c r="N155" s="1">
        <f t="shared" si="51"/>
        <v>8.0489547972127937</v>
      </c>
      <c r="O155" s="1">
        <v>744</v>
      </c>
      <c r="P155" s="1">
        <f t="shared" si="52"/>
        <v>6.6464177237805968</v>
      </c>
      <c r="Q155" s="1">
        <v>590</v>
      </c>
      <c r="R155" s="1">
        <f t="shared" si="53"/>
        <v>5.2706807218152578</v>
      </c>
      <c r="S155" s="1">
        <v>492</v>
      </c>
      <c r="T155" s="1">
        <f t="shared" si="54"/>
        <v>4.3952117205645882</v>
      </c>
      <c r="U155" s="1">
        <v>405</v>
      </c>
      <c r="V155" s="1">
        <f t="shared" si="55"/>
        <v>3.618009648025728</v>
      </c>
      <c r="W155" s="1">
        <v>332</v>
      </c>
      <c r="X155" s="1">
        <f t="shared" si="56"/>
        <v>2.9658745756655351</v>
      </c>
      <c r="Y155" s="1">
        <v>263</v>
      </c>
      <c r="Z155" s="1">
        <f t="shared" si="57"/>
        <v>2.3494729319278185</v>
      </c>
      <c r="AA155" s="1">
        <v>201</v>
      </c>
      <c r="AB155" s="1">
        <f t="shared" si="58"/>
        <v>1.7956047882794355</v>
      </c>
      <c r="AC155" s="1">
        <v>144</v>
      </c>
      <c r="AD155" s="1">
        <f t="shared" si="59"/>
        <v>1.2864034304091478</v>
      </c>
      <c r="AE155" s="1">
        <v>112</v>
      </c>
      <c r="AF155" s="1">
        <f t="shared" si="60"/>
        <v>1.0005360014293372</v>
      </c>
      <c r="AG155" s="1">
        <v>70</v>
      </c>
      <c r="AH155" s="1">
        <f t="shared" si="61"/>
        <v>0.62533500089333571</v>
      </c>
      <c r="AI155" s="1">
        <v>34</v>
      </c>
      <c r="AJ155" s="1">
        <f t="shared" si="62"/>
        <v>0.30373414329104875</v>
      </c>
      <c r="AK155" s="1">
        <v>12</v>
      </c>
      <c r="AL155" s="1">
        <f t="shared" si="63"/>
        <v>0.10720028586742897</v>
      </c>
      <c r="AM155" s="1">
        <v>3</v>
      </c>
      <c r="AN155" s="1">
        <f t="shared" si="64"/>
        <v>2.6800071466857242E-2</v>
      </c>
      <c r="AO155" s="1">
        <v>0</v>
      </c>
      <c r="AP155" s="1">
        <f t="shared" si="65"/>
        <v>0</v>
      </c>
      <c r="AQ155" s="1">
        <v>0</v>
      </c>
      <c r="AR155" s="1">
        <f t="shared" si="66"/>
        <v>0</v>
      </c>
      <c r="AS155" s="1">
        <v>11194</v>
      </c>
      <c r="AT155" t="s">
        <v>400</v>
      </c>
      <c r="AU155" s="1">
        <v>3511</v>
      </c>
      <c r="AV155" s="1">
        <v>63</v>
      </c>
      <c r="AW155" s="1">
        <v>313.65798950195312</v>
      </c>
      <c r="AX155" s="1">
        <f t="shared" si="67"/>
        <v>3.1365798950195312</v>
      </c>
      <c r="AY155" s="1">
        <v>5.6279997825622559</v>
      </c>
      <c r="AZ155">
        <f t="shared" si="68"/>
        <v>5.6279997825622562E-2</v>
      </c>
    </row>
    <row r="156" spans="1:52" x14ac:dyDescent="0.2">
      <c r="A156" t="s">
        <v>155</v>
      </c>
      <c r="B156" t="s">
        <v>344</v>
      </c>
      <c r="C156" s="1">
        <v>32</v>
      </c>
      <c r="D156" s="1">
        <f t="shared" si="46"/>
        <v>14.611872146118721</v>
      </c>
      <c r="E156" s="1">
        <v>31</v>
      </c>
      <c r="F156" s="1">
        <f t="shared" si="47"/>
        <v>14.15525114155251</v>
      </c>
      <c r="G156" s="1">
        <v>29</v>
      </c>
      <c r="H156" s="1">
        <f t="shared" si="48"/>
        <v>13.24200913242009</v>
      </c>
      <c r="I156" s="1">
        <v>25</v>
      </c>
      <c r="J156" s="1">
        <f t="shared" si="49"/>
        <v>11.415525114155251</v>
      </c>
      <c r="K156" s="1">
        <v>19</v>
      </c>
      <c r="L156" s="1">
        <f t="shared" si="50"/>
        <v>8.6757990867579906</v>
      </c>
      <c r="M156" s="1">
        <v>15</v>
      </c>
      <c r="N156" s="1">
        <f t="shared" si="51"/>
        <v>6.8493150684931505</v>
      </c>
      <c r="O156" s="1">
        <v>14</v>
      </c>
      <c r="P156" s="1">
        <f t="shared" si="52"/>
        <v>6.3926940639269407</v>
      </c>
      <c r="Q156" s="1">
        <v>13</v>
      </c>
      <c r="R156" s="1">
        <f t="shared" si="53"/>
        <v>5.93607305936073</v>
      </c>
      <c r="S156" s="1">
        <v>11</v>
      </c>
      <c r="T156" s="1">
        <f t="shared" si="54"/>
        <v>5.0228310502283104</v>
      </c>
      <c r="U156" s="1">
        <v>8</v>
      </c>
      <c r="V156" s="1">
        <f t="shared" si="55"/>
        <v>3.6529680365296802</v>
      </c>
      <c r="W156" s="1">
        <v>7</v>
      </c>
      <c r="X156" s="1">
        <f t="shared" si="56"/>
        <v>3.1963470319634704</v>
      </c>
      <c r="Y156" s="1">
        <v>5</v>
      </c>
      <c r="Z156" s="1">
        <f t="shared" si="57"/>
        <v>2.2831050228310499</v>
      </c>
      <c r="AA156" s="1">
        <v>4</v>
      </c>
      <c r="AB156" s="1">
        <f t="shared" si="58"/>
        <v>1.8264840182648401</v>
      </c>
      <c r="AC156" s="1">
        <v>3</v>
      </c>
      <c r="AD156" s="1">
        <f t="shared" si="59"/>
        <v>1.3698630136986301</v>
      </c>
      <c r="AE156" s="1">
        <v>2</v>
      </c>
      <c r="AF156" s="1">
        <f t="shared" si="60"/>
        <v>0.91324200913242004</v>
      </c>
      <c r="AG156" s="1">
        <v>1</v>
      </c>
      <c r="AH156" s="1">
        <f t="shared" si="61"/>
        <v>0.45662100456621002</v>
      </c>
      <c r="AI156" s="1">
        <v>1</v>
      </c>
      <c r="AJ156" s="1">
        <f t="shared" si="62"/>
        <v>0.45662100456621002</v>
      </c>
      <c r="AK156" s="1">
        <v>0</v>
      </c>
      <c r="AL156" s="1">
        <f t="shared" si="63"/>
        <v>0</v>
      </c>
      <c r="AM156" s="1">
        <v>0</v>
      </c>
      <c r="AN156" s="1">
        <f t="shared" si="64"/>
        <v>0</v>
      </c>
      <c r="AO156" s="1">
        <v>0</v>
      </c>
      <c r="AP156" s="1">
        <f t="shared" si="65"/>
        <v>0</v>
      </c>
      <c r="AQ156" s="1">
        <v>0</v>
      </c>
      <c r="AR156" s="1">
        <f t="shared" si="66"/>
        <v>0</v>
      </c>
      <c r="AS156" s="1">
        <v>219</v>
      </c>
      <c r="AT156" t="s">
        <v>400</v>
      </c>
      <c r="AU156" s="1">
        <v>729</v>
      </c>
      <c r="AV156" s="1">
        <v>14</v>
      </c>
      <c r="AW156" s="1">
        <v>3326.322021484375</v>
      </c>
      <c r="AX156" s="1">
        <f t="shared" si="67"/>
        <v>33.263220214843749</v>
      </c>
      <c r="AY156" s="1">
        <v>63.880001068115234</v>
      </c>
      <c r="AZ156">
        <f t="shared" si="68"/>
        <v>0.63880001068115233</v>
      </c>
    </row>
    <row r="157" spans="1:52" x14ac:dyDescent="0.2">
      <c r="A157" t="s">
        <v>156</v>
      </c>
      <c r="B157" t="s">
        <v>345</v>
      </c>
      <c r="C157" s="1">
        <v>52</v>
      </c>
      <c r="D157" s="1">
        <f t="shared" si="46"/>
        <v>8.8586030664395228</v>
      </c>
      <c r="E157" s="1">
        <v>53</v>
      </c>
      <c r="F157" s="1">
        <f t="shared" si="47"/>
        <v>9.0289608177172056</v>
      </c>
      <c r="G157" s="1">
        <v>52</v>
      </c>
      <c r="H157" s="1">
        <f t="shared" si="48"/>
        <v>8.8586030664395228</v>
      </c>
      <c r="I157" s="1">
        <v>51</v>
      </c>
      <c r="J157" s="1">
        <f t="shared" si="49"/>
        <v>8.68824531516184</v>
      </c>
      <c r="K157" s="1">
        <v>49</v>
      </c>
      <c r="L157" s="1">
        <f t="shared" si="50"/>
        <v>8.3475298126064725</v>
      </c>
      <c r="M157" s="1">
        <v>47</v>
      </c>
      <c r="N157" s="1">
        <f t="shared" si="51"/>
        <v>8.0068143100511087</v>
      </c>
      <c r="O157" s="1">
        <v>43</v>
      </c>
      <c r="P157" s="1">
        <f t="shared" si="52"/>
        <v>7.3253833049403747</v>
      </c>
      <c r="Q157" s="1">
        <v>40</v>
      </c>
      <c r="R157" s="1">
        <f t="shared" si="53"/>
        <v>6.8143100511073254</v>
      </c>
      <c r="S157" s="1">
        <v>35</v>
      </c>
      <c r="T157" s="1">
        <f t="shared" si="54"/>
        <v>5.9625212947189095</v>
      </c>
      <c r="U157" s="1">
        <v>38</v>
      </c>
      <c r="V157" s="1">
        <f t="shared" si="55"/>
        <v>6.4735945485519588</v>
      </c>
      <c r="W157" s="1">
        <v>33</v>
      </c>
      <c r="X157" s="1">
        <f t="shared" si="56"/>
        <v>5.6218057921635438</v>
      </c>
      <c r="Y157" s="1">
        <v>32</v>
      </c>
      <c r="Z157" s="1">
        <f t="shared" si="57"/>
        <v>5.4514480408858601</v>
      </c>
      <c r="AA157" s="1">
        <v>22</v>
      </c>
      <c r="AB157" s="1">
        <f t="shared" si="58"/>
        <v>3.7478705281090292</v>
      </c>
      <c r="AC157" s="1">
        <v>15</v>
      </c>
      <c r="AD157" s="1">
        <f t="shared" si="59"/>
        <v>2.5553662691652468</v>
      </c>
      <c r="AE157" s="1">
        <v>11</v>
      </c>
      <c r="AF157" s="1">
        <f t="shared" si="60"/>
        <v>1.8739352640545146</v>
      </c>
      <c r="AG157" s="1">
        <v>7</v>
      </c>
      <c r="AH157" s="1">
        <f t="shared" si="61"/>
        <v>1.192504258943782</v>
      </c>
      <c r="AI157" s="1">
        <v>5</v>
      </c>
      <c r="AJ157" s="1">
        <f t="shared" si="62"/>
        <v>0.85178875638841567</v>
      </c>
      <c r="AK157" s="1">
        <v>2</v>
      </c>
      <c r="AL157" s="1">
        <f t="shared" si="63"/>
        <v>0.34071550255536626</v>
      </c>
      <c r="AM157" s="1">
        <v>1</v>
      </c>
      <c r="AN157" s="1">
        <f t="shared" si="64"/>
        <v>0.17035775127768313</v>
      </c>
      <c r="AO157" s="1">
        <v>0</v>
      </c>
      <c r="AP157" s="1">
        <f t="shared" si="65"/>
        <v>0</v>
      </c>
      <c r="AQ157" s="1">
        <v>0</v>
      </c>
      <c r="AR157" s="1">
        <f t="shared" si="66"/>
        <v>0</v>
      </c>
      <c r="AS157" s="1">
        <v>587</v>
      </c>
      <c r="AT157" t="s">
        <v>400</v>
      </c>
      <c r="AU157" s="1">
        <v>4</v>
      </c>
      <c r="AV157" s="1">
        <v>10</v>
      </c>
      <c r="AW157" s="1">
        <v>6.8189997673034668</v>
      </c>
      <c r="AX157" s="1">
        <f t="shared" si="67"/>
        <v>6.8189997673034672E-2</v>
      </c>
      <c r="AY157" s="1">
        <v>17.045999526977539</v>
      </c>
      <c r="AZ157">
        <f t="shared" si="68"/>
        <v>0.1704599952697754</v>
      </c>
    </row>
    <row r="158" spans="1:52" x14ac:dyDescent="0.2">
      <c r="A158" t="s">
        <v>157</v>
      </c>
      <c r="B158" t="s">
        <v>346</v>
      </c>
      <c r="C158" s="1">
        <v>284</v>
      </c>
      <c r="D158" s="1">
        <f t="shared" si="46"/>
        <v>5.2014652014652016</v>
      </c>
      <c r="E158" s="1">
        <v>283</v>
      </c>
      <c r="F158" s="1">
        <f t="shared" si="47"/>
        <v>5.1831501831501834</v>
      </c>
      <c r="G158" s="1">
        <v>283</v>
      </c>
      <c r="H158" s="1">
        <f t="shared" si="48"/>
        <v>5.1831501831501834</v>
      </c>
      <c r="I158" s="1">
        <v>263</v>
      </c>
      <c r="J158" s="1">
        <f t="shared" si="49"/>
        <v>4.8168498168498175</v>
      </c>
      <c r="K158" s="1">
        <v>291</v>
      </c>
      <c r="L158" s="1">
        <f t="shared" si="50"/>
        <v>5.3296703296703294</v>
      </c>
      <c r="M158" s="1">
        <v>365</v>
      </c>
      <c r="N158" s="1">
        <f t="shared" si="51"/>
        <v>6.6849816849816852</v>
      </c>
      <c r="O158" s="1">
        <v>410</v>
      </c>
      <c r="P158" s="1">
        <f t="shared" si="52"/>
        <v>7.5091575091575091</v>
      </c>
      <c r="Q158" s="1">
        <v>437</v>
      </c>
      <c r="R158" s="1">
        <f t="shared" si="53"/>
        <v>8.0036630036630036</v>
      </c>
      <c r="S158" s="1">
        <v>458</v>
      </c>
      <c r="T158" s="1">
        <f t="shared" si="54"/>
        <v>8.3882783882783869</v>
      </c>
      <c r="U158" s="1">
        <v>404</v>
      </c>
      <c r="V158" s="1">
        <f t="shared" si="55"/>
        <v>7.3992673992673996</v>
      </c>
      <c r="W158" s="1">
        <v>347</v>
      </c>
      <c r="X158" s="1">
        <f t="shared" si="56"/>
        <v>6.3553113553113549</v>
      </c>
      <c r="Y158" s="1">
        <v>362</v>
      </c>
      <c r="Z158" s="1">
        <f t="shared" si="57"/>
        <v>6.6300366300366305</v>
      </c>
      <c r="AA158" s="1">
        <v>362</v>
      </c>
      <c r="AB158" s="1">
        <f t="shared" si="58"/>
        <v>6.6300366300366305</v>
      </c>
      <c r="AC158" s="1">
        <v>333</v>
      </c>
      <c r="AD158" s="1">
        <f t="shared" si="59"/>
        <v>6.0989010989010985</v>
      </c>
      <c r="AE158" s="1">
        <v>237</v>
      </c>
      <c r="AF158" s="1">
        <f t="shared" si="60"/>
        <v>4.3406593406593403</v>
      </c>
      <c r="AG158" s="1">
        <v>162</v>
      </c>
      <c r="AH158" s="1">
        <f t="shared" si="61"/>
        <v>2.9670329670329667</v>
      </c>
      <c r="AI158" s="1">
        <v>100</v>
      </c>
      <c r="AJ158" s="1">
        <f t="shared" si="62"/>
        <v>1.8315018315018317</v>
      </c>
      <c r="AK158" s="1">
        <v>57</v>
      </c>
      <c r="AL158" s="1">
        <f t="shared" si="63"/>
        <v>1.0439560439560438</v>
      </c>
      <c r="AM158" s="1">
        <v>19</v>
      </c>
      <c r="AN158" s="1">
        <f t="shared" si="64"/>
        <v>0.34798534798534803</v>
      </c>
      <c r="AO158" s="1">
        <v>3</v>
      </c>
      <c r="AP158" s="1">
        <f t="shared" si="65"/>
        <v>5.4945054945054944E-2</v>
      </c>
      <c r="AQ158" s="1">
        <v>0</v>
      </c>
      <c r="AR158" s="1">
        <f t="shared" si="66"/>
        <v>0</v>
      </c>
      <c r="AS158" s="1">
        <v>5460</v>
      </c>
      <c r="AT158" t="s">
        <v>400</v>
      </c>
      <c r="AU158" s="1">
        <v>40801</v>
      </c>
      <c r="AV158" s="1">
        <v>159</v>
      </c>
      <c r="AW158" s="1">
        <v>7473.19921875</v>
      </c>
      <c r="AX158" s="1">
        <f t="shared" si="67"/>
        <v>74.731992187499998</v>
      </c>
      <c r="AY158" s="1">
        <v>29.12299919128418</v>
      </c>
      <c r="AZ158">
        <f t="shared" si="68"/>
        <v>0.29122999191284182</v>
      </c>
    </row>
    <row r="159" spans="1:52" x14ac:dyDescent="0.2">
      <c r="A159" t="s">
        <v>158</v>
      </c>
      <c r="B159" t="s">
        <v>347</v>
      </c>
      <c r="C159" s="1">
        <v>101</v>
      </c>
      <c r="D159" s="1">
        <f t="shared" si="46"/>
        <v>4.8581048581048583</v>
      </c>
      <c r="E159" s="1">
        <v>109</v>
      </c>
      <c r="F159" s="1">
        <f t="shared" si="47"/>
        <v>5.242905242905243</v>
      </c>
      <c r="G159" s="1">
        <v>105</v>
      </c>
      <c r="H159" s="1">
        <f t="shared" si="48"/>
        <v>5.0505050505050502</v>
      </c>
      <c r="I159" s="1">
        <v>92</v>
      </c>
      <c r="J159" s="1">
        <f t="shared" si="49"/>
        <v>4.4252044252044254</v>
      </c>
      <c r="K159" s="1">
        <v>96</v>
      </c>
      <c r="L159" s="1">
        <f t="shared" si="50"/>
        <v>4.6176046176046173</v>
      </c>
      <c r="M159" s="1">
        <v>109</v>
      </c>
      <c r="N159" s="1">
        <f t="shared" si="51"/>
        <v>5.242905242905243</v>
      </c>
      <c r="O159" s="1">
        <v>134</v>
      </c>
      <c r="P159" s="1">
        <f t="shared" si="52"/>
        <v>6.4454064454064461</v>
      </c>
      <c r="Q159" s="1">
        <v>150</v>
      </c>
      <c r="R159" s="1">
        <f t="shared" si="53"/>
        <v>7.2150072150072146</v>
      </c>
      <c r="S159" s="1">
        <v>158</v>
      </c>
      <c r="T159" s="1">
        <f t="shared" si="54"/>
        <v>7.5998075998075993</v>
      </c>
      <c r="U159" s="1">
        <v>147</v>
      </c>
      <c r="V159" s="1">
        <f t="shared" si="55"/>
        <v>7.0707070707070701</v>
      </c>
      <c r="W159" s="1">
        <v>151</v>
      </c>
      <c r="X159" s="1">
        <f t="shared" si="56"/>
        <v>7.2631072631072628</v>
      </c>
      <c r="Y159" s="1">
        <v>150</v>
      </c>
      <c r="Z159" s="1">
        <f t="shared" si="57"/>
        <v>7.2150072150072146</v>
      </c>
      <c r="AA159" s="1">
        <v>146</v>
      </c>
      <c r="AB159" s="1">
        <f t="shared" si="58"/>
        <v>7.0226070226070219</v>
      </c>
      <c r="AC159" s="1">
        <v>139</v>
      </c>
      <c r="AD159" s="1">
        <f t="shared" si="59"/>
        <v>6.6859066859066854</v>
      </c>
      <c r="AE159" s="1">
        <v>98</v>
      </c>
      <c r="AF159" s="1">
        <f t="shared" si="60"/>
        <v>4.7138047138047137</v>
      </c>
      <c r="AG159" s="1">
        <v>80</v>
      </c>
      <c r="AH159" s="1">
        <f t="shared" si="61"/>
        <v>3.8480038480038483</v>
      </c>
      <c r="AI159" s="1">
        <v>59</v>
      </c>
      <c r="AJ159" s="1">
        <f t="shared" si="62"/>
        <v>2.8379028379028379</v>
      </c>
      <c r="AK159" s="1">
        <v>37</v>
      </c>
      <c r="AL159" s="1">
        <f t="shared" si="63"/>
        <v>1.7797017797017798</v>
      </c>
      <c r="AM159" s="1">
        <v>14</v>
      </c>
      <c r="AN159" s="1">
        <f t="shared" si="64"/>
        <v>0.67340067340067333</v>
      </c>
      <c r="AO159" s="1">
        <v>3</v>
      </c>
      <c r="AP159" s="1">
        <f t="shared" si="65"/>
        <v>0.14430014430014429</v>
      </c>
      <c r="AQ159" s="1">
        <v>0</v>
      </c>
      <c r="AR159" s="1">
        <f t="shared" si="66"/>
        <v>0</v>
      </c>
      <c r="AS159" s="1">
        <v>2079</v>
      </c>
      <c r="AT159" t="s">
        <v>400</v>
      </c>
      <c r="AU159" s="1">
        <v>2979</v>
      </c>
      <c r="AV159" s="1">
        <v>134</v>
      </c>
      <c r="AW159" s="1">
        <v>1432.947021484375</v>
      </c>
      <c r="AX159" s="1">
        <f t="shared" si="67"/>
        <v>14.32947021484375</v>
      </c>
      <c r="AY159" s="1">
        <v>64.456001281738281</v>
      </c>
      <c r="AZ159">
        <f t="shared" si="68"/>
        <v>0.64456001281738284</v>
      </c>
    </row>
    <row r="160" spans="1:52" x14ac:dyDescent="0.2">
      <c r="A160" t="s">
        <v>159</v>
      </c>
      <c r="B160" t="s">
        <v>348</v>
      </c>
      <c r="C160" s="1">
        <v>601</v>
      </c>
      <c r="D160" s="1">
        <f t="shared" si="46"/>
        <v>5.9510842657688876</v>
      </c>
      <c r="E160" s="1">
        <v>593</v>
      </c>
      <c r="F160" s="1">
        <f t="shared" si="47"/>
        <v>5.8718685018318642</v>
      </c>
      <c r="G160" s="1">
        <v>586</v>
      </c>
      <c r="H160" s="1">
        <f t="shared" si="48"/>
        <v>5.8025547083869693</v>
      </c>
      <c r="I160" s="1">
        <v>541</v>
      </c>
      <c r="J160" s="1">
        <f t="shared" si="49"/>
        <v>5.3569660362412117</v>
      </c>
      <c r="K160" s="1">
        <v>544</v>
      </c>
      <c r="L160" s="1">
        <f t="shared" si="50"/>
        <v>5.3866719477175957</v>
      </c>
      <c r="M160" s="1">
        <v>733</v>
      </c>
      <c r="N160" s="1">
        <f t="shared" si="51"/>
        <v>7.2581443707297755</v>
      </c>
      <c r="O160" s="1">
        <v>693</v>
      </c>
      <c r="P160" s="1">
        <f t="shared" si="52"/>
        <v>6.8620655510446573</v>
      </c>
      <c r="Q160" s="1">
        <v>627</v>
      </c>
      <c r="R160" s="1">
        <f t="shared" si="53"/>
        <v>6.2085354985642143</v>
      </c>
      <c r="S160" s="1">
        <v>609</v>
      </c>
      <c r="T160" s="1">
        <f t="shared" si="54"/>
        <v>6.0303000297059119</v>
      </c>
      <c r="U160" s="1">
        <v>655</v>
      </c>
      <c r="V160" s="1">
        <f t="shared" si="55"/>
        <v>6.4857906723437972</v>
      </c>
      <c r="W160" s="1">
        <v>679</v>
      </c>
      <c r="X160" s="1">
        <f t="shared" si="56"/>
        <v>6.7234379641548676</v>
      </c>
      <c r="Y160" s="1">
        <v>617</v>
      </c>
      <c r="Z160" s="1">
        <f t="shared" si="57"/>
        <v>6.1095157936429345</v>
      </c>
      <c r="AA160" s="1">
        <v>567</v>
      </c>
      <c r="AB160" s="1">
        <f t="shared" si="58"/>
        <v>5.6144172690365384</v>
      </c>
      <c r="AC160" s="1">
        <v>527</v>
      </c>
      <c r="AD160" s="1">
        <f t="shared" si="59"/>
        <v>5.2183384493514211</v>
      </c>
      <c r="AE160" s="1">
        <v>564</v>
      </c>
      <c r="AF160" s="1">
        <f t="shared" si="60"/>
        <v>5.5847113575601544</v>
      </c>
      <c r="AG160" s="1">
        <v>430</v>
      </c>
      <c r="AH160" s="1">
        <f t="shared" si="61"/>
        <v>4.257847311615012</v>
      </c>
      <c r="AI160" s="1">
        <v>270</v>
      </c>
      <c r="AJ160" s="1">
        <f t="shared" si="62"/>
        <v>2.673532032874542</v>
      </c>
      <c r="AK160" s="1">
        <v>162</v>
      </c>
      <c r="AL160" s="1">
        <f t="shared" si="63"/>
        <v>1.6041192197247252</v>
      </c>
      <c r="AM160" s="1">
        <v>77</v>
      </c>
      <c r="AN160" s="1">
        <f t="shared" si="64"/>
        <v>0.76245172789385085</v>
      </c>
      <c r="AO160" s="1">
        <v>21</v>
      </c>
      <c r="AP160" s="1">
        <f t="shared" si="65"/>
        <v>0.20794138033468659</v>
      </c>
      <c r="AQ160" s="1">
        <v>2</v>
      </c>
      <c r="AR160" s="1">
        <f t="shared" si="66"/>
        <v>1.9803940984255867E-2</v>
      </c>
      <c r="AS160" s="1">
        <v>10099</v>
      </c>
      <c r="AT160" t="s">
        <v>400</v>
      </c>
      <c r="AU160" s="1">
        <v>21601</v>
      </c>
      <c r="AV160" s="1">
        <v>2586</v>
      </c>
      <c r="AW160" s="1">
        <v>2138.866943359375</v>
      </c>
      <c r="AX160" s="1">
        <f t="shared" si="67"/>
        <v>21.388669433593751</v>
      </c>
      <c r="AY160" s="1">
        <v>256.05801391601562</v>
      </c>
      <c r="AZ160">
        <f t="shared" si="68"/>
        <v>2.5605801391601561</v>
      </c>
    </row>
    <row r="161" spans="1:52" x14ac:dyDescent="0.2">
      <c r="A161" t="s">
        <v>160</v>
      </c>
      <c r="B161" t="s">
        <v>349</v>
      </c>
      <c r="C161" s="1">
        <v>144</v>
      </c>
      <c r="D161" s="1">
        <f t="shared" si="46"/>
        <v>12.413793103448276</v>
      </c>
      <c r="E161" s="1">
        <v>143</v>
      </c>
      <c r="F161" s="1">
        <f t="shared" si="47"/>
        <v>12.327586206896552</v>
      </c>
      <c r="G161" s="1">
        <v>148</v>
      </c>
      <c r="H161" s="1">
        <f t="shared" si="48"/>
        <v>12.758620689655173</v>
      </c>
      <c r="I161" s="1">
        <v>129</v>
      </c>
      <c r="J161" s="1">
        <f t="shared" si="49"/>
        <v>11.120689655172415</v>
      </c>
      <c r="K161" s="1">
        <v>113</v>
      </c>
      <c r="L161" s="1">
        <f t="shared" si="50"/>
        <v>9.7413793103448274</v>
      </c>
      <c r="M161" s="1">
        <v>100</v>
      </c>
      <c r="N161" s="1">
        <f t="shared" si="51"/>
        <v>8.6206896551724146</v>
      </c>
      <c r="O161" s="1">
        <v>83</v>
      </c>
      <c r="P161" s="1">
        <f t="shared" si="52"/>
        <v>7.1551724137931041</v>
      </c>
      <c r="Q161" s="1">
        <v>79</v>
      </c>
      <c r="R161" s="1">
        <f t="shared" si="53"/>
        <v>6.8103448275862064</v>
      </c>
      <c r="S161" s="1">
        <v>60</v>
      </c>
      <c r="T161" s="1">
        <f t="shared" si="54"/>
        <v>5.1724137931034484</v>
      </c>
      <c r="U161" s="1">
        <v>44</v>
      </c>
      <c r="V161" s="1">
        <f t="shared" si="55"/>
        <v>3.7931034482758621</v>
      </c>
      <c r="W161" s="1">
        <v>30</v>
      </c>
      <c r="X161" s="1">
        <f t="shared" si="56"/>
        <v>2.5862068965517242</v>
      </c>
      <c r="Y161" s="1">
        <v>22</v>
      </c>
      <c r="Z161" s="1">
        <f t="shared" si="57"/>
        <v>1.896551724137931</v>
      </c>
      <c r="AA161" s="1">
        <v>20</v>
      </c>
      <c r="AB161" s="1">
        <f t="shared" si="58"/>
        <v>1.7241379310344827</v>
      </c>
      <c r="AC161" s="1">
        <v>17</v>
      </c>
      <c r="AD161" s="1">
        <f t="shared" si="59"/>
        <v>1.4655172413793103</v>
      </c>
      <c r="AE161" s="1">
        <v>14</v>
      </c>
      <c r="AF161" s="1">
        <f t="shared" si="60"/>
        <v>1.2068965517241379</v>
      </c>
      <c r="AG161" s="1">
        <v>9</v>
      </c>
      <c r="AH161" s="1">
        <f t="shared" si="61"/>
        <v>0.77586206896551724</v>
      </c>
      <c r="AI161" s="1">
        <v>5</v>
      </c>
      <c r="AJ161" s="1">
        <f t="shared" si="62"/>
        <v>0.43103448275862066</v>
      </c>
      <c r="AK161" s="1">
        <v>2</v>
      </c>
      <c r="AL161" s="1">
        <f t="shared" si="63"/>
        <v>0.17241379310344829</v>
      </c>
      <c r="AM161" s="1">
        <v>0</v>
      </c>
      <c r="AN161" s="1">
        <f t="shared" si="64"/>
        <v>0</v>
      </c>
      <c r="AO161" s="1">
        <v>0</v>
      </c>
      <c r="AP161" s="1">
        <f t="shared" si="65"/>
        <v>0</v>
      </c>
      <c r="AQ161" s="1">
        <v>0</v>
      </c>
      <c r="AR161" s="1">
        <f t="shared" si="66"/>
        <v>0</v>
      </c>
      <c r="AS161" s="1">
        <v>1160</v>
      </c>
      <c r="AT161" t="s">
        <v>400</v>
      </c>
      <c r="AU161" s="1">
        <v>6044</v>
      </c>
      <c r="AV161" s="1">
        <v>117</v>
      </c>
      <c r="AW161" s="1">
        <v>5209.60791015625</v>
      </c>
      <c r="AX161" s="1">
        <f t="shared" si="67"/>
        <v>52.096079101562502</v>
      </c>
      <c r="AY161" s="1">
        <v>100.84799957275391</v>
      </c>
      <c r="AZ161">
        <f t="shared" si="68"/>
        <v>1.008479995727539</v>
      </c>
    </row>
    <row r="162" spans="1:52" x14ac:dyDescent="0.2">
      <c r="A162" t="s">
        <v>161</v>
      </c>
      <c r="B162" t="s">
        <v>350</v>
      </c>
      <c r="C162" s="1">
        <v>8</v>
      </c>
      <c r="D162" s="1">
        <f t="shared" si="46"/>
        <v>8.1632653061224492</v>
      </c>
      <c r="E162" s="1">
        <v>8</v>
      </c>
      <c r="F162" s="1">
        <f t="shared" si="47"/>
        <v>8.1632653061224492</v>
      </c>
      <c r="G162" s="1">
        <v>7</v>
      </c>
      <c r="H162" s="1">
        <f t="shared" si="48"/>
        <v>7.1428571428571423</v>
      </c>
      <c r="I162" s="1">
        <v>6</v>
      </c>
      <c r="J162" s="1">
        <f t="shared" si="49"/>
        <v>6.1224489795918364</v>
      </c>
      <c r="K162" s="1">
        <v>6</v>
      </c>
      <c r="L162" s="1">
        <f t="shared" si="50"/>
        <v>6.1224489795918364</v>
      </c>
      <c r="M162" s="1">
        <v>7</v>
      </c>
      <c r="N162" s="1">
        <f t="shared" si="51"/>
        <v>7.1428571428571423</v>
      </c>
      <c r="O162" s="1">
        <v>7</v>
      </c>
      <c r="P162" s="1">
        <f t="shared" si="52"/>
        <v>7.1428571428571423</v>
      </c>
      <c r="Q162" s="1">
        <v>7</v>
      </c>
      <c r="R162" s="1">
        <f t="shared" si="53"/>
        <v>7.1428571428571423</v>
      </c>
      <c r="S162" s="1">
        <v>7</v>
      </c>
      <c r="T162" s="1">
        <f t="shared" si="54"/>
        <v>7.1428571428571423</v>
      </c>
      <c r="U162" s="1">
        <v>7</v>
      </c>
      <c r="V162" s="1">
        <f t="shared" si="55"/>
        <v>7.1428571428571423</v>
      </c>
      <c r="W162" s="1">
        <v>7</v>
      </c>
      <c r="X162" s="1">
        <f t="shared" si="56"/>
        <v>7.1428571428571423</v>
      </c>
      <c r="Y162" s="1">
        <v>6</v>
      </c>
      <c r="Z162" s="1">
        <f t="shared" si="57"/>
        <v>6.1224489795918364</v>
      </c>
      <c r="AA162" s="1">
        <v>5</v>
      </c>
      <c r="AB162" s="1">
        <f t="shared" si="58"/>
        <v>5.1020408163265305</v>
      </c>
      <c r="AC162" s="1">
        <v>3</v>
      </c>
      <c r="AD162" s="1">
        <f t="shared" si="59"/>
        <v>3.0612244897959182</v>
      </c>
      <c r="AE162" s="1">
        <v>2</v>
      </c>
      <c r="AF162" s="1">
        <f t="shared" si="60"/>
        <v>2.0408163265306123</v>
      </c>
      <c r="AG162" s="1">
        <v>2</v>
      </c>
      <c r="AH162" s="1">
        <f t="shared" si="61"/>
        <v>2.0408163265306123</v>
      </c>
      <c r="AI162" s="1">
        <v>1</v>
      </c>
      <c r="AJ162" s="1">
        <f t="shared" si="62"/>
        <v>1.0204081632653061</v>
      </c>
      <c r="AK162" s="1">
        <v>0</v>
      </c>
      <c r="AL162" s="1">
        <f t="shared" si="63"/>
        <v>0</v>
      </c>
      <c r="AM162" s="1">
        <v>0</v>
      </c>
      <c r="AN162" s="1">
        <f t="shared" si="64"/>
        <v>0</v>
      </c>
      <c r="AO162" s="1">
        <v>0</v>
      </c>
      <c r="AP162" s="1">
        <f t="shared" si="65"/>
        <v>0</v>
      </c>
      <c r="AQ162" s="1">
        <v>0</v>
      </c>
      <c r="AR162" s="1">
        <f t="shared" si="66"/>
        <v>0</v>
      </c>
      <c r="AS162" s="1">
        <v>98</v>
      </c>
      <c r="AT162" t="s">
        <v>400</v>
      </c>
      <c r="AU162" s="1">
        <v>100</v>
      </c>
      <c r="AV162" s="1"/>
      <c r="AW162" s="1">
        <v>1016.8800048828125</v>
      </c>
      <c r="AX162" s="1">
        <f t="shared" si="67"/>
        <v>10.168800048828125</v>
      </c>
      <c r="AY162" s="1"/>
      <c r="AZ162">
        <f t="shared" si="68"/>
        <v>0</v>
      </c>
    </row>
    <row r="163" spans="1:52" x14ac:dyDescent="0.2">
      <c r="A163" t="s">
        <v>162</v>
      </c>
      <c r="B163" t="s">
        <v>351</v>
      </c>
      <c r="C163" s="1">
        <v>1919</v>
      </c>
      <c r="D163" s="1">
        <f t="shared" si="46"/>
        <v>10.965087709273757</v>
      </c>
      <c r="E163" s="1">
        <v>1717</v>
      </c>
      <c r="F163" s="1">
        <f t="shared" si="47"/>
        <v>9.8108679504028338</v>
      </c>
      <c r="G163" s="1">
        <v>1750</v>
      </c>
      <c r="H163" s="1">
        <f t="shared" si="48"/>
        <v>9.9994286040797675</v>
      </c>
      <c r="I163" s="1">
        <v>1575</v>
      </c>
      <c r="J163" s="1">
        <f t="shared" si="49"/>
        <v>8.999485743671789</v>
      </c>
      <c r="K163" s="1">
        <v>1604</v>
      </c>
      <c r="L163" s="1">
        <f t="shared" si="50"/>
        <v>9.1651905605393971</v>
      </c>
      <c r="M163" s="1">
        <v>1496</v>
      </c>
      <c r="N163" s="1">
        <f t="shared" si="51"/>
        <v>8.5480829666876179</v>
      </c>
      <c r="O163" s="1">
        <v>1521</v>
      </c>
      <c r="P163" s="1">
        <f t="shared" si="52"/>
        <v>8.6909319467459003</v>
      </c>
      <c r="Q163" s="1">
        <v>1386</v>
      </c>
      <c r="R163" s="1">
        <f t="shared" si="53"/>
        <v>7.919547454431175</v>
      </c>
      <c r="S163" s="1">
        <v>1095</v>
      </c>
      <c r="T163" s="1">
        <f t="shared" si="54"/>
        <v>6.2567853265527686</v>
      </c>
      <c r="U163" s="1">
        <v>834</v>
      </c>
      <c r="V163" s="1">
        <f t="shared" si="55"/>
        <v>4.7654419747443004</v>
      </c>
      <c r="W163" s="1">
        <v>689</v>
      </c>
      <c r="X163" s="1">
        <f t="shared" si="56"/>
        <v>3.9369178904062627</v>
      </c>
      <c r="Y163" s="1">
        <v>596</v>
      </c>
      <c r="Z163" s="1">
        <f t="shared" si="57"/>
        <v>3.4055196845894518</v>
      </c>
      <c r="AA163" s="1">
        <v>465</v>
      </c>
      <c r="AB163" s="1">
        <f t="shared" si="58"/>
        <v>2.6569910290840526</v>
      </c>
      <c r="AC163" s="1">
        <v>357</v>
      </c>
      <c r="AD163" s="1">
        <f t="shared" si="59"/>
        <v>2.0398834352322726</v>
      </c>
      <c r="AE163" s="1">
        <v>209</v>
      </c>
      <c r="AF163" s="1">
        <f t="shared" si="60"/>
        <v>1.1942174732872406</v>
      </c>
      <c r="AG163" s="1">
        <v>146</v>
      </c>
      <c r="AH163" s="1">
        <f t="shared" si="61"/>
        <v>0.83423804354036901</v>
      </c>
      <c r="AI163" s="1">
        <v>85</v>
      </c>
      <c r="AJ163" s="1">
        <f t="shared" si="62"/>
        <v>0.4856865321981601</v>
      </c>
      <c r="AK163" s="1">
        <v>42</v>
      </c>
      <c r="AL163" s="1">
        <f t="shared" si="63"/>
        <v>0.2399862864979144</v>
      </c>
      <c r="AM163" s="1">
        <v>12</v>
      </c>
      <c r="AN163" s="1">
        <f t="shared" si="64"/>
        <v>6.8567510427975542E-2</v>
      </c>
      <c r="AO163" s="1">
        <v>2</v>
      </c>
      <c r="AP163" s="1">
        <f t="shared" si="65"/>
        <v>1.142791840466259E-2</v>
      </c>
      <c r="AQ163" s="1">
        <v>0</v>
      </c>
      <c r="AR163" s="1">
        <f t="shared" si="66"/>
        <v>0</v>
      </c>
      <c r="AS163" s="1">
        <v>17501</v>
      </c>
      <c r="AT163" t="s">
        <v>400</v>
      </c>
      <c r="AU163" s="1">
        <v>540</v>
      </c>
      <c r="AV163" s="1">
        <v>31</v>
      </c>
      <c r="AW163" s="1">
        <v>30.856000900268555</v>
      </c>
      <c r="AX163" s="1">
        <f t="shared" si="67"/>
        <v>0.30856000900268554</v>
      </c>
      <c r="AY163" s="1">
        <v>1.7710000276565552</v>
      </c>
      <c r="AZ163">
        <f t="shared" si="68"/>
        <v>1.7710000276565552E-2</v>
      </c>
    </row>
    <row r="164" spans="1:52" x14ac:dyDescent="0.2">
      <c r="A164" t="s">
        <v>163</v>
      </c>
      <c r="B164" t="s">
        <v>352</v>
      </c>
      <c r="C164" s="1">
        <v>2930</v>
      </c>
      <c r="D164" s="1">
        <f t="shared" si="46"/>
        <v>17.837574576890297</v>
      </c>
      <c r="E164" s="1">
        <v>2522</v>
      </c>
      <c r="F164" s="1">
        <f t="shared" si="47"/>
        <v>15.353707536831852</v>
      </c>
      <c r="G164" s="1">
        <v>2184</v>
      </c>
      <c r="H164" s="1">
        <f t="shared" si="48"/>
        <v>13.295994155606964</v>
      </c>
      <c r="I164" s="1">
        <v>1855</v>
      </c>
      <c r="J164" s="1">
        <f t="shared" si="49"/>
        <v>11.293071959089248</v>
      </c>
      <c r="K164" s="1">
        <v>1536</v>
      </c>
      <c r="L164" s="1">
        <f t="shared" si="50"/>
        <v>9.351028856690613</v>
      </c>
      <c r="M164" s="1">
        <v>1246</v>
      </c>
      <c r="N164" s="1">
        <f t="shared" si="51"/>
        <v>7.5855351272373071</v>
      </c>
      <c r="O164" s="1">
        <v>990</v>
      </c>
      <c r="P164" s="1">
        <f t="shared" si="52"/>
        <v>6.0270303177888715</v>
      </c>
      <c r="Q164" s="1">
        <v>780</v>
      </c>
      <c r="R164" s="1">
        <f t="shared" si="53"/>
        <v>4.748569341288202</v>
      </c>
      <c r="S164" s="1">
        <v>610</v>
      </c>
      <c r="T164" s="1">
        <f t="shared" si="54"/>
        <v>3.7136247412638497</v>
      </c>
      <c r="U164" s="1">
        <v>473</v>
      </c>
      <c r="V164" s="1">
        <f t="shared" si="55"/>
        <v>2.8795811518324608</v>
      </c>
      <c r="W164" s="1">
        <v>362</v>
      </c>
      <c r="X164" s="1">
        <f t="shared" si="56"/>
        <v>2.2038232071106783</v>
      </c>
      <c r="Y164" s="1">
        <v>292</v>
      </c>
      <c r="Z164" s="1">
        <f t="shared" si="57"/>
        <v>1.7776695482771216</v>
      </c>
      <c r="AA164" s="1">
        <v>236</v>
      </c>
      <c r="AB164" s="1">
        <f t="shared" si="58"/>
        <v>1.4367466212102764</v>
      </c>
      <c r="AC164" s="1">
        <v>181</v>
      </c>
      <c r="AD164" s="1">
        <f t="shared" si="59"/>
        <v>1.1019116035553391</v>
      </c>
      <c r="AE164" s="1">
        <v>112</v>
      </c>
      <c r="AF164" s="1">
        <f t="shared" si="60"/>
        <v>0.68184585413369048</v>
      </c>
      <c r="AG164" s="1">
        <v>68</v>
      </c>
      <c r="AH164" s="1">
        <f t="shared" si="61"/>
        <v>0.41397784000974069</v>
      </c>
      <c r="AI164" s="1">
        <v>34</v>
      </c>
      <c r="AJ164" s="1">
        <f t="shared" si="62"/>
        <v>0.20698892000487035</v>
      </c>
      <c r="AK164" s="1">
        <v>12</v>
      </c>
      <c r="AL164" s="1">
        <f t="shared" si="63"/>
        <v>7.3054912942895414E-2</v>
      </c>
      <c r="AM164" s="1">
        <v>3</v>
      </c>
      <c r="AN164" s="1">
        <f t="shared" si="64"/>
        <v>1.8263728235723854E-2</v>
      </c>
      <c r="AO164" s="1">
        <v>0</v>
      </c>
      <c r="AP164" s="1">
        <f t="shared" si="65"/>
        <v>0</v>
      </c>
      <c r="AQ164" s="1">
        <v>0</v>
      </c>
      <c r="AR164" s="1">
        <f t="shared" si="66"/>
        <v>0</v>
      </c>
      <c r="AS164" s="1">
        <v>16426</v>
      </c>
      <c r="AT164" t="s">
        <v>400</v>
      </c>
      <c r="AU164" s="1">
        <v>874</v>
      </c>
      <c r="AV164" s="1">
        <v>74</v>
      </c>
      <c r="AW164" s="1">
        <v>53.208999633789062</v>
      </c>
      <c r="AX164" s="1">
        <f t="shared" si="67"/>
        <v>0.53208999633789067</v>
      </c>
      <c r="AY164" s="1">
        <v>4.505000114440918</v>
      </c>
      <c r="AZ164">
        <f t="shared" si="68"/>
        <v>4.5050001144409178E-2</v>
      </c>
    </row>
    <row r="165" spans="1:52" x14ac:dyDescent="0.2">
      <c r="A165" t="s">
        <v>164</v>
      </c>
      <c r="B165" t="s">
        <v>353</v>
      </c>
      <c r="C165" s="1">
        <v>1220</v>
      </c>
      <c r="D165" s="1">
        <f t="shared" si="46"/>
        <v>14.736079236622782</v>
      </c>
      <c r="E165" s="1">
        <v>1120</v>
      </c>
      <c r="F165" s="1">
        <f t="shared" si="47"/>
        <v>13.528203889358617</v>
      </c>
      <c r="G165" s="1">
        <v>1024</v>
      </c>
      <c r="H165" s="1">
        <f t="shared" si="48"/>
        <v>12.368643555985022</v>
      </c>
      <c r="I165" s="1">
        <v>891</v>
      </c>
      <c r="J165" s="1">
        <f t="shared" si="49"/>
        <v>10.762169344123688</v>
      </c>
      <c r="K165" s="1">
        <v>744</v>
      </c>
      <c r="L165" s="1">
        <f t="shared" si="50"/>
        <v>8.9865925836453684</v>
      </c>
      <c r="M165" s="1">
        <v>632</v>
      </c>
      <c r="N165" s="1">
        <f t="shared" si="51"/>
        <v>7.6337721947095067</v>
      </c>
      <c r="O165" s="1">
        <v>567</v>
      </c>
      <c r="P165" s="1">
        <f t="shared" si="52"/>
        <v>6.8486532189878009</v>
      </c>
      <c r="Q165" s="1">
        <v>497</v>
      </c>
      <c r="R165" s="1">
        <f t="shared" si="53"/>
        <v>6.003140475902887</v>
      </c>
      <c r="S165" s="1">
        <v>415</v>
      </c>
      <c r="T165" s="1">
        <f t="shared" si="54"/>
        <v>5.0126826911462734</v>
      </c>
      <c r="U165" s="1">
        <v>330</v>
      </c>
      <c r="V165" s="1">
        <f t="shared" si="55"/>
        <v>3.985988645971736</v>
      </c>
      <c r="W165" s="1">
        <v>255</v>
      </c>
      <c r="X165" s="1">
        <f t="shared" si="56"/>
        <v>3.0800821355236137</v>
      </c>
      <c r="Y165" s="1">
        <v>196</v>
      </c>
      <c r="Z165" s="1">
        <f t="shared" si="57"/>
        <v>2.3674356806377581</v>
      </c>
      <c r="AA165" s="1">
        <v>148</v>
      </c>
      <c r="AB165" s="1">
        <f t="shared" si="58"/>
        <v>1.7876555139509605</v>
      </c>
      <c r="AC165" s="1">
        <v>108</v>
      </c>
      <c r="AD165" s="1">
        <f t="shared" si="59"/>
        <v>1.3045053750452953</v>
      </c>
      <c r="AE165" s="1">
        <v>72</v>
      </c>
      <c r="AF165" s="1">
        <f t="shared" si="60"/>
        <v>0.86967025003019693</v>
      </c>
      <c r="AG165" s="1">
        <v>40</v>
      </c>
      <c r="AH165" s="1">
        <f t="shared" si="61"/>
        <v>0.48315013890566488</v>
      </c>
      <c r="AI165" s="1">
        <v>16</v>
      </c>
      <c r="AJ165" s="1">
        <f t="shared" si="62"/>
        <v>0.19326005556226597</v>
      </c>
      <c r="AK165" s="1">
        <v>4</v>
      </c>
      <c r="AL165" s="1">
        <f t="shared" si="63"/>
        <v>4.8315013890566492E-2</v>
      </c>
      <c r="AM165" s="1">
        <v>1</v>
      </c>
      <c r="AN165" s="1">
        <f t="shared" si="64"/>
        <v>1.2078753472641623E-2</v>
      </c>
      <c r="AO165" s="1">
        <v>0</v>
      </c>
      <c r="AP165" s="1">
        <f t="shared" si="65"/>
        <v>0</v>
      </c>
      <c r="AQ165" s="1">
        <v>0</v>
      </c>
      <c r="AR165" s="1">
        <f t="shared" si="66"/>
        <v>0</v>
      </c>
      <c r="AS165" s="1">
        <v>8279</v>
      </c>
      <c r="AT165" t="s">
        <v>400</v>
      </c>
      <c r="AU165" s="1">
        <v>547</v>
      </c>
      <c r="AV165" s="1">
        <v>13</v>
      </c>
      <c r="AW165" s="1">
        <v>66.072998046875</v>
      </c>
      <c r="AX165" s="1">
        <f t="shared" si="67"/>
        <v>0.66072998046874998</v>
      </c>
      <c r="AY165" s="1">
        <v>1.5700000524520874</v>
      </c>
      <c r="AZ165">
        <f t="shared" si="68"/>
        <v>1.5700000524520873E-2</v>
      </c>
    </row>
    <row r="166" spans="1:52" x14ac:dyDescent="0.2">
      <c r="A166" t="s">
        <v>165</v>
      </c>
      <c r="B166" t="s">
        <v>354</v>
      </c>
      <c r="C166" s="1">
        <v>3596</v>
      </c>
      <c r="D166" s="1">
        <f t="shared" si="46"/>
        <v>5.151862464183381</v>
      </c>
      <c r="E166" s="1">
        <v>3844</v>
      </c>
      <c r="F166" s="1">
        <f t="shared" si="47"/>
        <v>5.5071633237822351</v>
      </c>
      <c r="G166" s="1">
        <v>4114</v>
      </c>
      <c r="H166" s="1">
        <f t="shared" si="48"/>
        <v>5.8939828080229226</v>
      </c>
      <c r="I166" s="1">
        <v>4379</v>
      </c>
      <c r="J166" s="1">
        <f t="shared" si="49"/>
        <v>6.2736389684813751</v>
      </c>
      <c r="K166" s="1">
        <v>4808</v>
      </c>
      <c r="L166" s="1">
        <f t="shared" si="50"/>
        <v>6.8882521489971342</v>
      </c>
      <c r="M166" s="1">
        <v>4822</v>
      </c>
      <c r="N166" s="1">
        <f t="shared" si="51"/>
        <v>6.9083094555873927</v>
      </c>
      <c r="O166" s="1">
        <v>4467</v>
      </c>
      <c r="P166" s="1">
        <f t="shared" si="52"/>
        <v>6.399713467048711</v>
      </c>
      <c r="Q166" s="1">
        <v>4763</v>
      </c>
      <c r="R166" s="1">
        <f t="shared" si="53"/>
        <v>6.8237822349570196</v>
      </c>
      <c r="S166" s="1">
        <v>5309</v>
      </c>
      <c r="T166" s="1">
        <f t="shared" si="54"/>
        <v>7.6060171919770774</v>
      </c>
      <c r="U166" s="1">
        <v>5605</v>
      </c>
      <c r="V166" s="1">
        <f t="shared" si="55"/>
        <v>8.0300859598853869</v>
      </c>
      <c r="W166" s="1">
        <v>5599</v>
      </c>
      <c r="X166" s="1">
        <f t="shared" si="56"/>
        <v>8.0214899713467052</v>
      </c>
      <c r="Y166" s="1">
        <v>5082</v>
      </c>
      <c r="Z166" s="1">
        <f t="shared" si="57"/>
        <v>7.2808022922636102</v>
      </c>
      <c r="AA166" s="1">
        <v>4368</v>
      </c>
      <c r="AB166" s="1">
        <f t="shared" si="58"/>
        <v>6.2578796561604584</v>
      </c>
      <c r="AC166" s="1">
        <v>3257</v>
      </c>
      <c r="AD166" s="1">
        <f t="shared" si="59"/>
        <v>4.6661891117478511</v>
      </c>
      <c r="AE166" s="1">
        <v>2282</v>
      </c>
      <c r="AF166" s="1">
        <f t="shared" si="60"/>
        <v>3.2693409742120343</v>
      </c>
      <c r="AG166" s="1">
        <v>1584</v>
      </c>
      <c r="AH166" s="1">
        <f t="shared" si="61"/>
        <v>2.2693409742120347</v>
      </c>
      <c r="AI166" s="1">
        <v>1071</v>
      </c>
      <c r="AJ166" s="1">
        <f t="shared" si="62"/>
        <v>1.5343839541547277</v>
      </c>
      <c r="AK166" s="1">
        <v>564</v>
      </c>
      <c r="AL166" s="1">
        <f t="shared" si="63"/>
        <v>0.8080229226361032</v>
      </c>
      <c r="AM166" s="1">
        <v>225</v>
      </c>
      <c r="AN166" s="1">
        <f t="shared" si="64"/>
        <v>0.32234957020057309</v>
      </c>
      <c r="AO166" s="1">
        <v>53</v>
      </c>
      <c r="AP166" s="1">
        <f t="shared" si="65"/>
        <v>7.5931232091690545E-2</v>
      </c>
      <c r="AQ166" s="1">
        <v>9</v>
      </c>
      <c r="AR166" s="1">
        <f t="shared" si="66"/>
        <v>1.2893982808022923E-2</v>
      </c>
      <c r="AS166" s="1">
        <v>69800</v>
      </c>
      <c r="AT166" t="s">
        <v>400</v>
      </c>
      <c r="AU166" s="1">
        <v>47</v>
      </c>
      <c r="AV166" s="1">
        <v>1</v>
      </c>
      <c r="AW166" s="1">
        <v>0.67299997806549072</v>
      </c>
      <c r="AX166" s="1">
        <f t="shared" si="67"/>
        <v>6.7299997806549074E-3</v>
      </c>
      <c r="AY166" s="1">
        <v>1.4000000432133675E-2</v>
      </c>
      <c r="AZ166">
        <f t="shared" si="68"/>
        <v>1.4000000432133673E-4</v>
      </c>
    </row>
    <row r="167" spans="1:52" x14ac:dyDescent="0.2">
      <c r="A167" t="s">
        <v>166</v>
      </c>
      <c r="B167" t="s">
        <v>355</v>
      </c>
      <c r="C167" s="1">
        <v>1357</v>
      </c>
      <c r="D167" s="1">
        <f t="shared" si="46"/>
        <v>14.227301321031662</v>
      </c>
      <c r="E167" s="1">
        <v>1221</v>
      </c>
      <c r="F167" s="1">
        <f t="shared" si="47"/>
        <v>12.801425875445585</v>
      </c>
      <c r="G167" s="1">
        <v>977</v>
      </c>
      <c r="H167" s="1">
        <f t="shared" si="48"/>
        <v>10.243237576011742</v>
      </c>
      <c r="I167" s="1">
        <v>811</v>
      </c>
      <c r="J167" s="1">
        <f t="shared" si="49"/>
        <v>8.5028307821346196</v>
      </c>
      <c r="K167" s="1">
        <v>834</v>
      </c>
      <c r="L167" s="1">
        <f t="shared" si="50"/>
        <v>8.7439714824910872</v>
      </c>
      <c r="M167" s="1">
        <v>815</v>
      </c>
      <c r="N167" s="1">
        <f t="shared" si="51"/>
        <v>8.5447682952400914</v>
      </c>
      <c r="O167" s="1">
        <v>786</v>
      </c>
      <c r="P167" s="1">
        <f t="shared" si="52"/>
        <v>8.2407213252254135</v>
      </c>
      <c r="Q167" s="1">
        <v>604</v>
      </c>
      <c r="R167" s="1">
        <f t="shared" si="53"/>
        <v>6.3325644789264004</v>
      </c>
      <c r="S167" s="1">
        <v>473</v>
      </c>
      <c r="T167" s="1">
        <f t="shared" si="54"/>
        <v>4.9591109247221636</v>
      </c>
      <c r="U167" s="1">
        <v>410</v>
      </c>
      <c r="V167" s="1">
        <f t="shared" si="55"/>
        <v>4.2985950933109667</v>
      </c>
      <c r="W167" s="1">
        <v>372</v>
      </c>
      <c r="X167" s="1">
        <f t="shared" si="56"/>
        <v>3.9001887188089746</v>
      </c>
      <c r="Y167" s="1">
        <v>329</v>
      </c>
      <c r="Z167" s="1">
        <f t="shared" si="57"/>
        <v>3.4493604529251418</v>
      </c>
      <c r="AA167" s="1">
        <v>246</v>
      </c>
      <c r="AB167" s="1">
        <f t="shared" si="58"/>
        <v>2.5791570559865797</v>
      </c>
      <c r="AC167" s="1">
        <v>142</v>
      </c>
      <c r="AD167" s="1">
        <f t="shared" si="59"/>
        <v>1.4887817152442859</v>
      </c>
      <c r="AE167" s="1">
        <v>78</v>
      </c>
      <c r="AF167" s="1">
        <f t="shared" si="60"/>
        <v>0.81778150555672047</v>
      </c>
      <c r="AG167" s="1">
        <v>40</v>
      </c>
      <c r="AH167" s="1">
        <f t="shared" si="61"/>
        <v>0.41937513105472846</v>
      </c>
      <c r="AI167" s="1">
        <v>30</v>
      </c>
      <c r="AJ167" s="1">
        <f t="shared" si="62"/>
        <v>0.31453134829104634</v>
      </c>
      <c r="AK167" s="1">
        <v>10</v>
      </c>
      <c r="AL167" s="1">
        <f t="shared" si="63"/>
        <v>0.10484378276368211</v>
      </c>
      <c r="AM167" s="1">
        <v>3</v>
      </c>
      <c r="AN167" s="1">
        <f t="shared" si="64"/>
        <v>3.1453134829104633E-2</v>
      </c>
      <c r="AO167" s="1">
        <v>0</v>
      </c>
      <c r="AP167" s="1">
        <f t="shared" si="65"/>
        <v>0</v>
      </c>
      <c r="AQ167" s="1">
        <v>0</v>
      </c>
      <c r="AR167" s="1">
        <f t="shared" si="66"/>
        <v>0</v>
      </c>
      <c r="AS167" s="1">
        <v>9538</v>
      </c>
      <c r="AT167" t="s">
        <v>400</v>
      </c>
      <c r="AU167" s="1">
        <v>6410</v>
      </c>
      <c r="AV167" s="1">
        <v>54</v>
      </c>
      <c r="AW167" s="1">
        <v>672.073974609375</v>
      </c>
      <c r="AX167" s="1">
        <f t="shared" si="67"/>
        <v>6.7207397460937504</v>
      </c>
      <c r="AY167" s="1">
        <v>5.6620001792907715</v>
      </c>
      <c r="AZ167">
        <f t="shared" si="68"/>
        <v>5.6620001792907715E-2</v>
      </c>
    </row>
    <row r="168" spans="1:52" x14ac:dyDescent="0.2">
      <c r="A168" t="s">
        <v>167</v>
      </c>
      <c r="B168" t="s">
        <v>356</v>
      </c>
      <c r="C168" s="1">
        <v>661</v>
      </c>
      <c r="D168" s="1">
        <f t="shared" si="46"/>
        <v>10.960039794395621</v>
      </c>
      <c r="E168" s="1">
        <v>672</v>
      </c>
      <c r="F168" s="1">
        <f t="shared" si="47"/>
        <v>11.142430774332615</v>
      </c>
      <c r="G168" s="1">
        <v>524</v>
      </c>
      <c r="H168" s="1">
        <f t="shared" si="48"/>
        <v>8.6884430442712652</v>
      </c>
      <c r="I168" s="1">
        <v>485</v>
      </c>
      <c r="J168" s="1">
        <f t="shared" si="49"/>
        <v>8.0417841154037468</v>
      </c>
      <c r="K168" s="1">
        <v>462</v>
      </c>
      <c r="L168" s="1">
        <f t="shared" si="50"/>
        <v>7.6604211573536727</v>
      </c>
      <c r="M168" s="1">
        <v>548</v>
      </c>
      <c r="N168" s="1">
        <f t="shared" si="51"/>
        <v>9.0863870004974299</v>
      </c>
      <c r="O168" s="1">
        <v>525</v>
      </c>
      <c r="P168" s="1">
        <f t="shared" si="52"/>
        <v>8.7050240424473557</v>
      </c>
      <c r="Q168" s="1">
        <v>433</v>
      </c>
      <c r="R168" s="1">
        <f t="shared" si="53"/>
        <v>7.1795722102470565</v>
      </c>
      <c r="S168" s="1">
        <v>378</v>
      </c>
      <c r="T168" s="1">
        <f t="shared" si="54"/>
        <v>6.2676173105620956</v>
      </c>
      <c r="U168" s="1">
        <v>319</v>
      </c>
      <c r="V168" s="1">
        <f t="shared" si="55"/>
        <v>5.2893384181727736</v>
      </c>
      <c r="W168" s="1">
        <v>284</v>
      </c>
      <c r="X168" s="1">
        <f t="shared" si="56"/>
        <v>4.7090034820096172</v>
      </c>
      <c r="Y168" s="1">
        <v>252</v>
      </c>
      <c r="Z168" s="1">
        <f t="shared" si="57"/>
        <v>4.1784115403747304</v>
      </c>
      <c r="AA168" s="1">
        <v>201</v>
      </c>
      <c r="AB168" s="1">
        <f t="shared" si="58"/>
        <v>3.3327806333941306</v>
      </c>
      <c r="AC168" s="1">
        <v>133</v>
      </c>
      <c r="AD168" s="1">
        <f t="shared" si="59"/>
        <v>2.2052727574199968</v>
      </c>
      <c r="AE168" s="1">
        <v>69</v>
      </c>
      <c r="AF168" s="1">
        <f t="shared" si="60"/>
        <v>1.1440888741502238</v>
      </c>
      <c r="AG168" s="1">
        <v>35</v>
      </c>
      <c r="AH168" s="1">
        <f t="shared" si="61"/>
        <v>0.58033493616315701</v>
      </c>
      <c r="AI168" s="1">
        <v>33</v>
      </c>
      <c r="AJ168" s="1">
        <f t="shared" si="62"/>
        <v>0.54717293981097659</v>
      </c>
      <c r="AK168" s="1">
        <v>13</v>
      </c>
      <c r="AL168" s="1">
        <f t="shared" si="63"/>
        <v>0.21555297628917261</v>
      </c>
      <c r="AM168" s="1">
        <v>5</v>
      </c>
      <c r="AN168" s="1">
        <f t="shared" si="64"/>
        <v>8.2904990880451002E-2</v>
      </c>
      <c r="AO168" s="1">
        <v>1</v>
      </c>
      <c r="AP168" s="1">
        <f t="shared" si="65"/>
        <v>1.6580998176090201E-2</v>
      </c>
      <c r="AQ168" s="1">
        <v>0</v>
      </c>
      <c r="AR168" s="1">
        <f t="shared" si="66"/>
        <v>0</v>
      </c>
      <c r="AS168" s="1">
        <v>6031</v>
      </c>
      <c r="AT168" t="s">
        <v>400</v>
      </c>
      <c r="AU168" s="1"/>
      <c r="AV168" s="1"/>
      <c r="AW168" s="1"/>
      <c r="AX168" s="1">
        <f t="shared" si="67"/>
        <v>0</v>
      </c>
      <c r="AY168" s="1"/>
      <c r="AZ168">
        <f t="shared" si="68"/>
        <v>0</v>
      </c>
    </row>
    <row r="169" spans="1:52" x14ac:dyDescent="0.2">
      <c r="A169" t="s">
        <v>168</v>
      </c>
      <c r="B169" t="s">
        <v>357</v>
      </c>
      <c r="C169" s="1">
        <v>178</v>
      </c>
      <c r="D169" s="1">
        <f t="shared" si="46"/>
        <v>13.505311077389983</v>
      </c>
      <c r="E169" s="1">
        <v>154</v>
      </c>
      <c r="F169" s="1">
        <f t="shared" si="47"/>
        <v>11.684370257966616</v>
      </c>
      <c r="G169" s="1">
        <v>154</v>
      </c>
      <c r="H169" s="1">
        <f t="shared" si="48"/>
        <v>11.684370257966616</v>
      </c>
      <c r="I169" s="1">
        <v>153</v>
      </c>
      <c r="J169" s="1">
        <f t="shared" si="49"/>
        <v>11.608497723823975</v>
      </c>
      <c r="K169" s="1">
        <v>130</v>
      </c>
      <c r="L169" s="1">
        <f t="shared" si="50"/>
        <v>9.8634294385432479</v>
      </c>
      <c r="M169" s="1">
        <v>115</v>
      </c>
      <c r="N169" s="1">
        <f t="shared" si="51"/>
        <v>8.7253414264036415</v>
      </c>
      <c r="O169" s="1">
        <v>90</v>
      </c>
      <c r="P169" s="1">
        <f t="shared" si="52"/>
        <v>6.8285280728376323</v>
      </c>
      <c r="Q169" s="1">
        <v>69</v>
      </c>
      <c r="R169" s="1">
        <f t="shared" si="53"/>
        <v>5.2352048558421851</v>
      </c>
      <c r="S169" s="1">
        <v>47</v>
      </c>
      <c r="T169" s="1">
        <f t="shared" si="54"/>
        <v>3.5660091047040972</v>
      </c>
      <c r="U169" s="1">
        <v>54</v>
      </c>
      <c r="V169" s="1">
        <f t="shared" si="55"/>
        <v>4.0971168437025796</v>
      </c>
      <c r="W169" s="1">
        <v>48</v>
      </c>
      <c r="X169" s="1">
        <f t="shared" si="56"/>
        <v>3.6418816388467374</v>
      </c>
      <c r="Y169" s="1">
        <v>40</v>
      </c>
      <c r="Z169" s="1">
        <f t="shared" si="57"/>
        <v>3.0349013657056148</v>
      </c>
      <c r="AA169" s="1">
        <v>30</v>
      </c>
      <c r="AB169" s="1">
        <f t="shared" si="58"/>
        <v>2.2761760242792106</v>
      </c>
      <c r="AC169" s="1">
        <v>20</v>
      </c>
      <c r="AD169" s="1">
        <f t="shared" si="59"/>
        <v>1.5174506828528074</v>
      </c>
      <c r="AE169" s="1">
        <v>18</v>
      </c>
      <c r="AF169" s="1">
        <f t="shared" si="60"/>
        <v>1.3657056145675266</v>
      </c>
      <c r="AG169" s="1">
        <v>11</v>
      </c>
      <c r="AH169" s="1">
        <f t="shared" si="61"/>
        <v>0.83459787556904397</v>
      </c>
      <c r="AI169" s="1">
        <v>5</v>
      </c>
      <c r="AJ169" s="1">
        <f t="shared" si="62"/>
        <v>0.37936267071320184</v>
      </c>
      <c r="AK169" s="1">
        <v>2</v>
      </c>
      <c r="AL169" s="1">
        <f t="shared" si="63"/>
        <v>0.15174506828528073</v>
      </c>
      <c r="AM169" s="1">
        <v>0</v>
      </c>
      <c r="AN169" s="1">
        <f t="shared" si="64"/>
        <v>0</v>
      </c>
      <c r="AO169" s="1">
        <v>0</v>
      </c>
      <c r="AP169" s="1">
        <f t="shared" si="65"/>
        <v>0</v>
      </c>
      <c r="AQ169" s="1">
        <v>0</v>
      </c>
      <c r="AR169" s="1">
        <f t="shared" si="66"/>
        <v>0</v>
      </c>
      <c r="AS169" s="1">
        <v>1318</v>
      </c>
      <c r="AT169" t="s">
        <v>400</v>
      </c>
      <c r="AU169" s="1">
        <v>49</v>
      </c>
      <c r="AV169" s="1"/>
      <c r="AW169" s="1">
        <v>37.165000915527344</v>
      </c>
      <c r="AX169" s="1">
        <f t="shared" si="67"/>
        <v>0.37165000915527346</v>
      </c>
      <c r="AY169" s="1"/>
      <c r="AZ169">
        <f t="shared" si="68"/>
        <v>0</v>
      </c>
    </row>
    <row r="170" spans="1:52" x14ac:dyDescent="0.2">
      <c r="A170" t="s">
        <v>169</v>
      </c>
      <c r="B170" t="s">
        <v>358</v>
      </c>
      <c r="C170" s="1">
        <v>12</v>
      </c>
      <c r="D170" s="1">
        <f t="shared" si="46"/>
        <v>11.320754716981133</v>
      </c>
      <c r="E170" s="1">
        <v>12</v>
      </c>
      <c r="F170" s="1">
        <f t="shared" si="47"/>
        <v>11.320754716981133</v>
      </c>
      <c r="G170" s="1">
        <v>12</v>
      </c>
      <c r="H170" s="1">
        <f t="shared" si="48"/>
        <v>11.320754716981133</v>
      </c>
      <c r="I170" s="1">
        <v>11</v>
      </c>
      <c r="J170" s="1">
        <f t="shared" si="49"/>
        <v>10.377358490566039</v>
      </c>
      <c r="K170" s="1">
        <v>10</v>
      </c>
      <c r="L170" s="1">
        <f t="shared" si="50"/>
        <v>9.433962264150944</v>
      </c>
      <c r="M170" s="1">
        <v>7</v>
      </c>
      <c r="N170" s="1">
        <f t="shared" si="51"/>
        <v>6.6037735849056602</v>
      </c>
      <c r="O170" s="1">
        <v>6</v>
      </c>
      <c r="P170" s="1">
        <f t="shared" si="52"/>
        <v>5.6603773584905666</v>
      </c>
      <c r="Q170" s="1">
        <v>6</v>
      </c>
      <c r="R170" s="1">
        <f t="shared" si="53"/>
        <v>5.6603773584905666</v>
      </c>
      <c r="S170" s="1">
        <v>5</v>
      </c>
      <c r="T170" s="1">
        <f t="shared" si="54"/>
        <v>4.716981132075472</v>
      </c>
      <c r="U170" s="1">
        <v>5</v>
      </c>
      <c r="V170" s="1">
        <f t="shared" si="55"/>
        <v>4.716981132075472</v>
      </c>
      <c r="W170" s="1">
        <v>5</v>
      </c>
      <c r="X170" s="1">
        <f t="shared" si="56"/>
        <v>4.716981132075472</v>
      </c>
      <c r="Y170" s="1">
        <v>4</v>
      </c>
      <c r="Z170" s="1">
        <f t="shared" si="57"/>
        <v>3.7735849056603774</v>
      </c>
      <c r="AA170" s="1">
        <v>3</v>
      </c>
      <c r="AB170" s="1">
        <f t="shared" si="58"/>
        <v>2.8301886792452833</v>
      </c>
      <c r="AC170" s="1">
        <v>2</v>
      </c>
      <c r="AD170" s="1">
        <f t="shared" si="59"/>
        <v>1.8867924528301887</v>
      </c>
      <c r="AE170" s="1">
        <v>2</v>
      </c>
      <c r="AF170" s="1">
        <f t="shared" si="60"/>
        <v>1.8867924528301887</v>
      </c>
      <c r="AG170" s="1">
        <v>1</v>
      </c>
      <c r="AH170" s="1">
        <f t="shared" si="61"/>
        <v>0.94339622641509435</v>
      </c>
      <c r="AI170" s="1">
        <v>1</v>
      </c>
      <c r="AJ170" s="1">
        <f t="shared" si="62"/>
        <v>0.94339622641509435</v>
      </c>
      <c r="AK170" s="1">
        <v>0</v>
      </c>
      <c r="AL170" s="1">
        <f t="shared" si="63"/>
        <v>0</v>
      </c>
      <c r="AM170" s="1">
        <v>0</v>
      </c>
      <c r="AN170" s="1">
        <f t="shared" si="64"/>
        <v>0</v>
      </c>
      <c r="AO170" s="1">
        <v>0</v>
      </c>
      <c r="AP170" s="1">
        <f t="shared" si="65"/>
        <v>0</v>
      </c>
      <c r="AQ170" s="1">
        <v>0</v>
      </c>
      <c r="AR170" s="1">
        <f t="shared" si="66"/>
        <v>0</v>
      </c>
      <c r="AS170" s="1">
        <v>106</v>
      </c>
      <c r="AT170" t="s">
        <v>400</v>
      </c>
      <c r="AU170" s="1"/>
      <c r="AV170" s="1"/>
      <c r="AW170" s="1"/>
      <c r="AX170" s="1">
        <f t="shared" si="67"/>
        <v>0</v>
      </c>
      <c r="AY170" s="1"/>
      <c r="AZ170">
        <f t="shared" si="68"/>
        <v>0</v>
      </c>
    </row>
    <row r="171" spans="1:52" x14ac:dyDescent="0.2">
      <c r="A171" t="s">
        <v>170</v>
      </c>
      <c r="B171" t="s">
        <v>359</v>
      </c>
      <c r="C171" s="1">
        <v>88</v>
      </c>
      <c r="D171" s="1">
        <f t="shared" si="46"/>
        <v>6.290207290922087</v>
      </c>
      <c r="E171" s="1">
        <v>96</v>
      </c>
      <c r="F171" s="1">
        <f t="shared" si="47"/>
        <v>6.8620443173695493</v>
      </c>
      <c r="G171" s="1">
        <v>96</v>
      </c>
      <c r="H171" s="1">
        <f t="shared" si="48"/>
        <v>6.8620443173695493</v>
      </c>
      <c r="I171" s="1">
        <v>89</v>
      </c>
      <c r="J171" s="1">
        <f t="shared" si="49"/>
        <v>6.3616869192280197</v>
      </c>
      <c r="K171" s="1">
        <v>86</v>
      </c>
      <c r="L171" s="1">
        <f t="shared" si="50"/>
        <v>6.1472480343102216</v>
      </c>
      <c r="M171" s="1">
        <v>97</v>
      </c>
      <c r="N171" s="1">
        <f t="shared" si="51"/>
        <v>6.933523945675482</v>
      </c>
      <c r="O171" s="1">
        <v>117</v>
      </c>
      <c r="P171" s="1">
        <f t="shared" si="52"/>
        <v>8.3631165117941393</v>
      </c>
      <c r="Q171" s="1">
        <v>126</v>
      </c>
      <c r="R171" s="1">
        <f t="shared" si="53"/>
        <v>9.0064331665475343</v>
      </c>
      <c r="S171" s="1">
        <v>101</v>
      </c>
      <c r="T171" s="1">
        <f t="shared" si="54"/>
        <v>7.2194424588992137</v>
      </c>
      <c r="U171" s="1">
        <v>90</v>
      </c>
      <c r="V171" s="1">
        <f t="shared" si="55"/>
        <v>6.4331665475339523</v>
      </c>
      <c r="W171" s="1">
        <v>83</v>
      </c>
      <c r="X171" s="1">
        <f t="shared" si="56"/>
        <v>5.9328091493924235</v>
      </c>
      <c r="Y171" s="1">
        <v>92</v>
      </c>
      <c r="Z171" s="1">
        <f t="shared" si="57"/>
        <v>6.5761258041458186</v>
      </c>
      <c r="AA171" s="1">
        <v>76</v>
      </c>
      <c r="AB171" s="1">
        <f t="shared" si="58"/>
        <v>5.432451751250893</v>
      </c>
      <c r="AC171" s="1">
        <v>60</v>
      </c>
      <c r="AD171" s="1">
        <f t="shared" si="59"/>
        <v>4.2887776983559691</v>
      </c>
      <c r="AE171" s="1">
        <v>44</v>
      </c>
      <c r="AF171" s="1">
        <f t="shared" si="60"/>
        <v>3.1451036454610435</v>
      </c>
      <c r="AG171" s="1">
        <v>30</v>
      </c>
      <c r="AH171" s="1">
        <f t="shared" si="61"/>
        <v>2.1443888491779846</v>
      </c>
      <c r="AI171" s="1">
        <v>16</v>
      </c>
      <c r="AJ171" s="1">
        <f t="shared" si="62"/>
        <v>1.143674052894925</v>
      </c>
      <c r="AK171" s="1">
        <v>7</v>
      </c>
      <c r="AL171" s="1">
        <f t="shared" si="63"/>
        <v>0.50035739814152969</v>
      </c>
      <c r="AM171" s="1">
        <v>3</v>
      </c>
      <c r="AN171" s="1">
        <f t="shared" si="64"/>
        <v>0.21443888491779842</v>
      </c>
      <c r="AO171" s="1">
        <v>1</v>
      </c>
      <c r="AP171" s="1">
        <f t="shared" si="65"/>
        <v>7.147962830593281E-2</v>
      </c>
      <c r="AQ171" s="1">
        <v>0</v>
      </c>
      <c r="AR171" s="1">
        <f t="shared" si="66"/>
        <v>0</v>
      </c>
      <c r="AS171" s="1">
        <v>1399</v>
      </c>
      <c r="AT171" t="s">
        <v>400</v>
      </c>
      <c r="AU171" s="1">
        <v>182</v>
      </c>
      <c r="AV171" s="1">
        <v>8</v>
      </c>
      <c r="AW171" s="1">
        <v>130.0469970703125</v>
      </c>
      <c r="AX171" s="1">
        <f t="shared" si="67"/>
        <v>1.3004699707031251</v>
      </c>
      <c r="AY171" s="1">
        <v>5.7160000801086426</v>
      </c>
      <c r="AZ171">
        <f t="shared" si="68"/>
        <v>5.7160000801086429E-2</v>
      </c>
    </row>
    <row r="172" spans="1:52" x14ac:dyDescent="0.2">
      <c r="A172" t="s">
        <v>171</v>
      </c>
      <c r="B172" t="s">
        <v>360</v>
      </c>
      <c r="C172" s="1">
        <v>1004</v>
      </c>
      <c r="D172" s="1">
        <f t="shared" si="46"/>
        <v>8.4947965140874864</v>
      </c>
      <c r="E172" s="1">
        <v>1014</v>
      </c>
      <c r="F172" s="1">
        <f t="shared" si="47"/>
        <v>8.5794060411202295</v>
      </c>
      <c r="G172" s="1">
        <v>853</v>
      </c>
      <c r="H172" s="1">
        <f t="shared" si="48"/>
        <v>7.2171926558930535</v>
      </c>
      <c r="I172" s="1">
        <v>787</v>
      </c>
      <c r="J172" s="1">
        <f t="shared" si="49"/>
        <v>6.6587697774769445</v>
      </c>
      <c r="K172" s="1">
        <v>821</v>
      </c>
      <c r="L172" s="1">
        <f t="shared" si="50"/>
        <v>6.9464421693882725</v>
      </c>
      <c r="M172" s="1">
        <v>904</v>
      </c>
      <c r="N172" s="1">
        <f t="shared" si="51"/>
        <v>7.6487012437600477</v>
      </c>
      <c r="O172" s="1">
        <v>928</v>
      </c>
      <c r="P172" s="1">
        <f t="shared" si="52"/>
        <v>7.8517641086386325</v>
      </c>
      <c r="Q172" s="1">
        <v>986</v>
      </c>
      <c r="R172" s="1">
        <f t="shared" si="53"/>
        <v>8.342499365428548</v>
      </c>
      <c r="S172" s="1">
        <v>847</v>
      </c>
      <c r="T172" s="1">
        <f t="shared" si="54"/>
        <v>7.1664269396734079</v>
      </c>
      <c r="U172" s="1">
        <v>726</v>
      </c>
      <c r="V172" s="1">
        <f t="shared" si="55"/>
        <v>6.1426516625772063</v>
      </c>
      <c r="W172" s="1">
        <v>711</v>
      </c>
      <c r="X172" s="1">
        <f t="shared" si="56"/>
        <v>6.0157373720280907</v>
      </c>
      <c r="Y172" s="1">
        <v>650</v>
      </c>
      <c r="Z172" s="1">
        <f t="shared" si="57"/>
        <v>5.4996192571283524</v>
      </c>
      <c r="AA172" s="1">
        <v>539</v>
      </c>
      <c r="AB172" s="1">
        <f t="shared" si="58"/>
        <v>4.5604535070648957</v>
      </c>
      <c r="AC172" s="1">
        <v>424</v>
      </c>
      <c r="AD172" s="1">
        <f t="shared" si="59"/>
        <v>3.5874439461883409</v>
      </c>
      <c r="AE172" s="1">
        <v>250</v>
      </c>
      <c r="AF172" s="1">
        <f t="shared" si="60"/>
        <v>2.1152381758185972</v>
      </c>
      <c r="AG172" s="1">
        <v>174</v>
      </c>
      <c r="AH172" s="1">
        <f t="shared" si="61"/>
        <v>1.4722057703697435</v>
      </c>
      <c r="AI172" s="1">
        <v>120</v>
      </c>
      <c r="AJ172" s="1">
        <f t="shared" si="62"/>
        <v>1.0153143243929268</v>
      </c>
      <c r="AK172" s="1">
        <v>62</v>
      </c>
      <c r="AL172" s="1">
        <f t="shared" si="63"/>
        <v>0.52457906760301209</v>
      </c>
      <c r="AM172" s="1">
        <v>16</v>
      </c>
      <c r="AN172" s="1">
        <f t="shared" si="64"/>
        <v>0.13537524325239023</v>
      </c>
      <c r="AO172" s="1">
        <v>3</v>
      </c>
      <c r="AP172" s="1">
        <f t="shared" si="65"/>
        <v>2.5382858109823166E-2</v>
      </c>
      <c r="AQ172" s="1">
        <v>0</v>
      </c>
      <c r="AR172" s="1">
        <f t="shared" si="66"/>
        <v>0</v>
      </c>
      <c r="AS172" s="1">
        <v>11819</v>
      </c>
      <c r="AT172" t="s">
        <v>400</v>
      </c>
      <c r="AU172" s="1">
        <v>1030</v>
      </c>
      <c r="AV172" s="1">
        <v>45</v>
      </c>
      <c r="AW172" s="1">
        <v>87.1510009765625</v>
      </c>
      <c r="AX172" s="1">
        <f t="shared" si="67"/>
        <v>0.87151000976562498</v>
      </c>
      <c r="AY172" s="1">
        <v>3.8080000877380371</v>
      </c>
      <c r="AZ172">
        <f t="shared" si="68"/>
        <v>3.8080000877380372E-2</v>
      </c>
    </row>
    <row r="173" spans="1:52" x14ac:dyDescent="0.2">
      <c r="A173" t="s">
        <v>172</v>
      </c>
      <c r="B173" t="s">
        <v>361</v>
      </c>
      <c r="C173" s="1">
        <v>6567</v>
      </c>
      <c r="D173" s="1">
        <f t="shared" si="46"/>
        <v>7.7864333226621136</v>
      </c>
      <c r="E173" s="1">
        <v>6852</v>
      </c>
      <c r="F173" s="1">
        <f t="shared" si="47"/>
        <v>8.1243552804752248</v>
      </c>
      <c r="G173" s="1">
        <v>6773</v>
      </c>
      <c r="H173" s="1">
        <f t="shared" si="48"/>
        <v>8.0306856851515906</v>
      </c>
      <c r="I173" s="1">
        <v>6822</v>
      </c>
      <c r="J173" s="1">
        <f t="shared" si="49"/>
        <v>8.0887845480738445</v>
      </c>
      <c r="K173" s="1">
        <v>6770</v>
      </c>
      <c r="L173" s="1">
        <f t="shared" si="50"/>
        <v>8.0271286119114524</v>
      </c>
      <c r="M173" s="1">
        <v>6404</v>
      </c>
      <c r="N173" s="1">
        <f t="shared" si="51"/>
        <v>7.5931656766146149</v>
      </c>
      <c r="O173" s="1">
        <v>6395</v>
      </c>
      <c r="P173" s="1">
        <f t="shared" si="52"/>
        <v>7.5824944568942012</v>
      </c>
      <c r="Q173" s="1">
        <v>6380</v>
      </c>
      <c r="R173" s="1">
        <f t="shared" si="53"/>
        <v>7.5647090906935111</v>
      </c>
      <c r="S173" s="1">
        <v>6008</v>
      </c>
      <c r="T173" s="1">
        <f t="shared" si="54"/>
        <v>7.1236320089163971</v>
      </c>
      <c r="U173" s="1">
        <v>5439</v>
      </c>
      <c r="V173" s="1">
        <f t="shared" si="55"/>
        <v>6.44897378437022</v>
      </c>
      <c r="W173" s="1">
        <v>4755</v>
      </c>
      <c r="X173" s="1">
        <f t="shared" si="56"/>
        <v>5.6379610856187528</v>
      </c>
      <c r="Y173" s="1">
        <v>4153</v>
      </c>
      <c r="Z173" s="1">
        <f t="shared" si="57"/>
        <v>4.9241750554310579</v>
      </c>
      <c r="AA173" s="1">
        <v>3446</v>
      </c>
      <c r="AB173" s="1">
        <f t="shared" si="58"/>
        <v>4.0858914618385329</v>
      </c>
      <c r="AC173" s="1">
        <v>2746</v>
      </c>
      <c r="AD173" s="1">
        <f t="shared" si="59"/>
        <v>3.255907705806329</v>
      </c>
      <c r="AE173" s="1">
        <v>1970</v>
      </c>
      <c r="AF173" s="1">
        <f t="shared" si="60"/>
        <v>2.3358114276906297</v>
      </c>
      <c r="AG173" s="1">
        <v>1383</v>
      </c>
      <c r="AH173" s="1">
        <f t="shared" si="61"/>
        <v>1.6398107637036246</v>
      </c>
      <c r="AI173" s="1">
        <v>877</v>
      </c>
      <c r="AJ173" s="1">
        <f t="shared" si="62"/>
        <v>1.0398510772003462</v>
      </c>
      <c r="AK173" s="1">
        <v>453</v>
      </c>
      <c r="AL173" s="1">
        <f t="shared" si="63"/>
        <v>0.53711805926084022</v>
      </c>
      <c r="AM173" s="1">
        <v>125</v>
      </c>
      <c r="AN173" s="1">
        <f t="shared" si="64"/>
        <v>0.14821138500575062</v>
      </c>
      <c r="AO173" s="1">
        <v>18</v>
      </c>
      <c r="AP173" s="1">
        <f t="shared" si="65"/>
        <v>2.1342439440828087E-2</v>
      </c>
      <c r="AQ173" s="1">
        <v>1</v>
      </c>
      <c r="AR173" s="1">
        <f t="shared" si="66"/>
        <v>1.1856910800460048E-3</v>
      </c>
      <c r="AS173" s="1">
        <v>84339</v>
      </c>
      <c r="AT173" t="s">
        <v>400</v>
      </c>
      <c r="AU173" s="1">
        <v>155686</v>
      </c>
      <c r="AV173" s="1">
        <v>4308</v>
      </c>
      <c r="AW173" s="1">
        <v>1845.9539794921875</v>
      </c>
      <c r="AX173" s="1">
        <f t="shared" si="67"/>
        <v>18.459539794921874</v>
      </c>
      <c r="AY173" s="1">
        <v>51.080001831054688</v>
      </c>
      <c r="AZ173">
        <f t="shared" si="68"/>
        <v>0.51080001831054689</v>
      </c>
    </row>
    <row r="174" spans="1:52" x14ac:dyDescent="0.2">
      <c r="A174" t="s">
        <v>173</v>
      </c>
      <c r="B174" t="s">
        <v>362</v>
      </c>
      <c r="C174" s="1">
        <v>1011</v>
      </c>
      <c r="D174" s="1">
        <f t="shared" si="46"/>
        <v>4.2448671117269177</v>
      </c>
      <c r="E174" s="1">
        <v>1042</v>
      </c>
      <c r="F174" s="1">
        <f t="shared" si="47"/>
        <v>4.3750262417600876</v>
      </c>
      <c r="G174" s="1">
        <v>976</v>
      </c>
      <c r="H174" s="1">
        <f t="shared" si="48"/>
        <v>4.097913255237855</v>
      </c>
      <c r="I174" s="1">
        <v>1213</v>
      </c>
      <c r="J174" s="1">
        <f t="shared" si="49"/>
        <v>5.0930007977495064</v>
      </c>
      <c r="K174" s="1">
        <v>1502</v>
      </c>
      <c r="L174" s="1">
        <f t="shared" si="50"/>
        <v>6.3064197841877654</v>
      </c>
      <c r="M174" s="1">
        <v>1618</v>
      </c>
      <c r="N174" s="1">
        <f t="shared" si="51"/>
        <v>6.7934668514086578</v>
      </c>
      <c r="O174" s="1">
        <v>1622</v>
      </c>
      <c r="P174" s="1">
        <f t="shared" si="52"/>
        <v>6.8102615778645497</v>
      </c>
      <c r="Q174" s="1">
        <v>1927</v>
      </c>
      <c r="R174" s="1">
        <f t="shared" si="53"/>
        <v>8.0908594701263805</v>
      </c>
      <c r="S174" s="1">
        <v>2032</v>
      </c>
      <c r="T174" s="1">
        <f t="shared" si="54"/>
        <v>8.5317210395935685</v>
      </c>
      <c r="U174" s="1">
        <v>1755</v>
      </c>
      <c r="V174" s="1">
        <f t="shared" si="55"/>
        <v>7.3686862325229878</v>
      </c>
      <c r="W174" s="1">
        <v>1807</v>
      </c>
      <c r="X174" s="1">
        <f t="shared" si="56"/>
        <v>7.5870176764495953</v>
      </c>
      <c r="Y174" s="1">
        <v>1853</v>
      </c>
      <c r="Z174" s="1">
        <f t="shared" si="57"/>
        <v>7.7801570306923624</v>
      </c>
      <c r="AA174" s="1">
        <v>1684</v>
      </c>
      <c r="AB174" s="1">
        <f t="shared" si="58"/>
        <v>7.0705798379308886</v>
      </c>
      <c r="AC174" s="1">
        <v>1417</v>
      </c>
      <c r="AD174" s="1">
        <f t="shared" si="59"/>
        <v>5.949531847000042</v>
      </c>
      <c r="AE174" s="1">
        <v>903</v>
      </c>
      <c r="AF174" s="1">
        <f t="shared" si="60"/>
        <v>3.7914094974178107</v>
      </c>
      <c r="AG174" s="1">
        <v>586</v>
      </c>
      <c r="AH174" s="1">
        <f t="shared" si="61"/>
        <v>2.4604274257883025</v>
      </c>
      <c r="AI174" s="1">
        <v>438</v>
      </c>
      <c r="AJ174" s="1">
        <f t="shared" si="62"/>
        <v>1.839022546920267</v>
      </c>
      <c r="AK174" s="1">
        <v>272</v>
      </c>
      <c r="AL174" s="1">
        <f t="shared" si="63"/>
        <v>1.1420413990007139</v>
      </c>
      <c r="AM174" s="1">
        <v>122</v>
      </c>
      <c r="AN174" s="1">
        <f t="shared" si="64"/>
        <v>0.51223915690473187</v>
      </c>
      <c r="AO174" s="1">
        <v>33</v>
      </c>
      <c r="AP174" s="1">
        <f t="shared" si="65"/>
        <v>0.13855649326111602</v>
      </c>
      <c r="AQ174" s="1">
        <v>4</v>
      </c>
      <c r="AR174" s="1">
        <f t="shared" si="66"/>
        <v>1.6794726455892851E-2</v>
      </c>
      <c r="AS174" s="1">
        <v>23817</v>
      </c>
      <c r="AT174" t="s">
        <v>400</v>
      </c>
      <c r="AU174" s="1">
        <v>77</v>
      </c>
      <c r="AV174" s="1">
        <v>1</v>
      </c>
      <c r="AW174" s="1">
        <v>3.2330000400543213</v>
      </c>
      <c r="AX174" s="1">
        <f t="shared" si="67"/>
        <v>3.2330000400543214E-2</v>
      </c>
      <c r="AY174" s="1">
        <v>4.1999999433755875E-2</v>
      </c>
      <c r="AZ174">
        <f t="shared" si="68"/>
        <v>4.1999999433755874E-4</v>
      </c>
    </row>
    <row r="175" spans="1:52" x14ac:dyDescent="0.2">
      <c r="A175" t="s">
        <v>174</v>
      </c>
      <c r="B175" t="s">
        <v>363</v>
      </c>
      <c r="C175" s="1">
        <v>9739</v>
      </c>
      <c r="D175" s="1">
        <f t="shared" si="46"/>
        <v>16.303947500585931</v>
      </c>
      <c r="E175" s="1">
        <v>8624</v>
      </c>
      <c r="F175" s="1">
        <f t="shared" si="47"/>
        <v>14.437338868985838</v>
      </c>
      <c r="G175" s="1">
        <v>7655</v>
      </c>
      <c r="H175" s="1">
        <f t="shared" si="48"/>
        <v>12.81514715237553</v>
      </c>
      <c r="I175" s="1">
        <v>6434</v>
      </c>
      <c r="J175" s="1">
        <f t="shared" si="49"/>
        <v>10.771085144139017</v>
      </c>
      <c r="K175" s="1">
        <v>5263</v>
      </c>
      <c r="L175" s="1">
        <f t="shared" si="50"/>
        <v>8.81072755884421</v>
      </c>
      <c r="M175" s="1">
        <v>4584</v>
      </c>
      <c r="N175" s="1">
        <f t="shared" si="51"/>
        <v>7.6740214952958112</v>
      </c>
      <c r="O175" s="1">
        <v>3903</v>
      </c>
      <c r="P175" s="1">
        <f t="shared" si="52"/>
        <v>6.5339672548297454</v>
      </c>
      <c r="Q175" s="1">
        <v>3259</v>
      </c>
      <c r="R175" s="1">
        <f t="shared" si="53"/>
        <v>5.4558542873405429</v>
      </c>
      <c r="S175" s="1">
        <v>2685</v>
      </c>
      <c r="T175" s="1">
        <f t="shared" si="54"/>
        <v>4.4949275119697329</v>
      </c>
      <c r="U175" s="1">
        <v>2136</v>
      </c>
      <c r="V175" s="1">
        <f t="shared" si="55"/>
        <v>3.5758529480697758</v>
      </c>
      <c r="W175" s="1">
        <v>1661</v>
      </c>
      <c r="X175" s="1">
        <f t="shared" si="56"/>
        <v>2.7806609301235476</v>
      </c>
      <c r="Y175" s="1">
        <v>1266</v>
      </c>
      <c r="Z175" s="1">
        <f t="shared" si="57"/>
        <v>2.1193959888840528</v>
      </c>
      <c r="AA175" s="1">
        <v>948</v>
      </c>
      <c r="AB175" s="1">
        <f t="shared" si="58"/>
        <v>1.5870358589747884</v>
      </c>
      <c r="AC175" s="1">
        <v>675</v>
      </c>
      <c r="AD175" s="1">
        <f t="shared" si="59"/>
        <v>1.1300097097130613</v>
      </c>
      <c r="AE175" s="1">
        <v>472</v>
      </c>
      <c r="AF175" s="1">
        <f t="shared" si="60"/>
        <v>0.79016975256972577</v>
      </c>
      <c r="AG175" s="1">
        <v>269</v>
      </c>
      <c r="AH175" s="1">
        <f t="shared" si="61"/>
        <v>0.45032979542639029</v>
      </c>
      <c r="AI175" s="1">
        <v>122</v>
      </c>
      <c r="AJ175" s="1">
        <f t="shared" si="62"/>
        <v>0.20423879197776812</v>
      </c>
      <c r="AK175" s="1">
        <v>36</v>
      </c>
      <c r="AL175" s="1">
        <f t="shared" si="63"/>
        <v>6.026718451802994E-2</v>
      </c>
      <c r="AM175" s="1">
        <v>5</v>
      </c>
      <c r="AN175" s="1">
        <f t="shared" si="64"/>
        <v>8.3704422941708236E-3</v>
      </c>
      <c r="AO175" s="1">
        <v>0</v>
      </c>
      <c r="AP175" s="1">
        <f t="shared" si="65"/>
        <v>0</v>
      </c>
      <c r="AQ175" s="1">
        <v>0</v>
      </c>
      <c r="AR175" s="1">
        <f t="shared" si="66"/>
        <v>0</v>
      </c>
      <c r="AS175" s="1">
        <v>59734</v>
      </c>
      <c r="AT175" t="s">
        <v>400</v>
      </c>
      <c r="AU175" s="1">
        <v>509</v>
      </c>
      <c r="AV175" s="1">
        <v>21</v>
      </c>
      <c r="AW175" s="1">
        <v>8.5209999084472656</v>
      </c>
      <c r="AX175" s="1">
        <f t="shared" si="67"/>
        <v>8.520999908447266E-2</v>
      </c>
      <c r="AY175" s="1">
        <v>0.35199999809265137</v>
      </c>
      <c r="AZ175">
        <f t="shared" si="68"/>
        <v>3.5199999809265138E-3</v>
      </c>
    </row>
    <row r="176" spans="1:52" x14ac:dyDescent="0.2">
      <c r="A176" t="s">
        <v>175</v>
      </c>
      <c r="B176" t="s">
        <v>364</v>
      </c>
      <c r="C176" s="1">
        <v>7796</v>
      </c>
      <c r="D176" s="1">
        <f t="shared" si="46"/>
        <v>17.043790035198182</v>
      </c>
      <c r="E176" s="1">
        <v>7060</v>
      </c>
      <c r="F176" s="1">
        <f t="shared" si="47"/>
        <v>15.434730329463719</v>
      </c>
      <c r="G176" s="1">
        <v>6192</v>
      </c>
      <c r="H176" s="1">
        <f t="shared" si="48"/>
        <v>13.537089263461667</v>
      </c>
      <c r="I176" s="1">
        <v>5257</v>
      </c>
      <c r="J176" s="1">
        <f t="shared" si="49"/>
        <v>11.492971294899542</v>
      </c>
      <c r="K176" s="1">
        <v>4328</v>
      </c>
      <c r="L176" s="1">
        <f t="shared" si="50"/>
        <v>9.4619706608950391</v>
      </c>
      <c r="M176" s="1">
        <v>3544</v>
      </c>
      <c r="N176" s="1">
        <f t="shared" si="51"/>
        <v>7.7479722786996348</v>
      </c>
      <c r="O176" s="1">
        <v>2849</v>
      </c>
      <c r="P176" s="1">
        <f t="shared" si="52"/>
        <v>6.2285476924422287</v>
      </c>
      <c r="Q176" s="1">
        <v>2253</v>
      </c>
      <c r="R176" s="1">
        <f t="shared" si="53"/>
        <v>4.9255591263855178</v>
      </c>
      <c r="S176" s="1">
        <v>1765</v>
      </c>
      <c r="T176" s="1">
        <f t="shared" si="54"/>
        <v>3.8586825823659296</v>
      </c>
      <c r="U176" s="1">
        <v>1368</v>
      </c>
      <c r="V176" s="1">
        <f t="shared" si="55"/>
        <v>2.990752279136879</v>
      </c>
      <c r="W176" s="1">
        <v>1066</v>
      </c>
      <c r="X176" s="1">
        <f t="shared" si="56"/>
        <v>2.3305131064034454</v>
      </c>
      <c r="Y176" s="1">
        <v>787</v>
      </c>
      <c r="Z176" s="1">
        <f t="shared" si="57"/>
        <v>1.7205570494742135</v>
      </c>
      <c r="AA176" s="1">
        <v>568</v>
      </c>
      <c r="AB176" s="1">
        <f t="shared" si="58"/>
        <v>1.2417743381211603</v>
      </c>
      <c r="AC176" s="1">
        <v>407</v>
      </c>
      <c r="AD176" s="1">
        <f t="shared" si="59"/>
        <v>0.88979252749174698</v>
      </c>
      <c r="AE176" s="1">
        <v>261</v>
      </c>
      <c r="AF176" s="1">
        <f t="shared" si="60"/>
        <v>0.57060405325637831</v>
      </c>
      <c r="AG176" s="1">
        <v>151</v>
      </c>
      <c r="AH176" s="1">
        <f t="shared" si="61"/>
        <v>0.33011958636671695</v>
      </c>
      <c r="AI176" s="1">
        <v>64</v>
      </c>
      <c r="AJ176" s="1">
        <f t="shared" si="62"/>
        <v>0.13991823528125752</v>
      </c>
      <c r="AK176" s="1">
        <v>22</v>
      </c>
      <c r="AL176" s="1">
        <f t="shared" si="63"/>
        <v>4.809689337793227E-2</v>
      </c>
      <c r="AM176" s="1">
        <v>3</v>
      </c>
      <c r="AN176" s="1">
        <f t="shared" si="64"/>
        <v>6.5586672788089462E-3</v>
      </c>
      <c r="AO176" s="1">
        <v>0</v>
      </c>
      <c r="AP176" s="1">
        <f t="shared" si="65"/>
        <v>0</v>
      </c>
      <c r="AQ176" s="1">
        <v>0</v>
      </c>
      <c r="AR176" s="1">
        <f t="shared" si="66"/>
        <v>0</v>
      </c>
      <c r="AS176" s="1">
        <v>45741</v>
      </c>
      <c r="AT176" t="s">
        <v>400</v>
      </c>
      <c r="AU176" s="1">
        <v>8662</v>
      </c>
      <c r="AV176" s="1">
        <v>79</v>
      </c>
      <c r="AW176" s="1">
        <v>189.37100219726562</v>
      </c>
      <c r="AX176" s="1">
        <f t="shared" si="67"/>
        <v>1.8937100219726561</v>
      </c>
      <c r="AY176" s="1">
        <v>1.7269999980926514</v>
      </c>
      <c r="AZ176">
        <f t="shared" si="68"/>
        <v>1.7269999980926515E-2</v>
      </c>
    </row>
    <row r="177" spans="1:52" x14ac:dyDescent="0.2">
      <c r="A177" t="s">
        <v>176</v>
      </c>
      <c r="B177" t="s">
        <v>365</v>
      </c>
      <c r="C177" s="1">
        <v>2114</v>
      </c>
      <c r="D177" s="1">
        <f t="shared" si="46"/>
        <v>4.8337677779302144</v>
      </c>
      <c r="E177" s="1">
        <v>2476</v>
      </c>
      <c r="F177" s="1">
        <f t="shared" si="47"/>
        <v>5.6614990625142907</v>
      </c>
      <c r="G177" s="1">
        <v>2404</v>
      </c>
      <c r="H177" s="1">
        <f t="shared" si="48"/>
        <v>5.4968674258014358</v>
      </c>
      <c r="I177" s="1">
        <v>1980</v>
      </c>
      <c r="J177" s="1">
        <f t="shared" si="49"/>
        <v>4.5273700096035121</v>
      </c>
      <c r="K177" s="1">
        <v>2146</v>
      </c>
      <c r="L177" s="1">
        <f t="shared" si="50"/>
        <v>4.9069373942470387</v>
      </c>
      <c r="M177" s="1">
        <v>2752</v>
      </c>
      <c r="N177" s="1">
        <f t="shared" si="51"/>
        <v>6.2925870032469025</v>
      </c>
      <c r="O177" s="1">
        <v>3585</v>
      </c>
      <c r="P177" s="1">
        <f t="shared" si="52"/>
        <v>8.1972835779942379</v>
      </c>
      <c r="Q177" s="1">
        <v>3624</v>
      </c>
      <c r="R177" s="1">
        <f t="shared" si="53"/>
        <v>8.286459047880367</v>
      </c>
      <c r="S177" s="1">
        <v>3337</v>
      </c>
      <c r="T177" s="1">
        <f t="shared" si="54"/>
        <v>7.6302190515388491</v>
      </c>
      <c r="U177" s="1">
        <v>3069</v>
      </c>
      <c r="V177" s="1">
        <f t="shared" si="55"/>
        <v>7.0174235148854445</v>
      </c>
      <c r="W177" s="1">
        <v>2803</v>
      </c>
      <c r="X177" s="1">
        <f t="shared" si="56"/>
        <v>6.4092010792518401</v>
      </c>
      <c r="Y177" s="1">
        <v>3104</v>
      </c>
      <c r="Z177" s="1">
        <f t="shared" si="57"/>
        <v>7.0974527827319704</v>
      </c>
      <c r="AA177" s="1">
        <v>2928</v>
      </c>
      <c r="AB177" s="1">
        <f t="shared" si="58"/>
        <v>6.6950198929894356</v>
      </c>
      <c r="AC177" s="1">
        <v>2612</v>
      </c>
      <c r="AD177" s="1">
        <f t="shared" si="59"/>
        <v>5.9724699318607941</v>
      </c>
      <c r="AE177" s="1">
        <v>1769</v>
      </c>
      <c r="AF177" s="1">
        <f t="shared" si="60"/>
        <v>4.0449078520144512</v>
      </c>
      <c r="AG177" s="1">
        <v>1214</v>
      </c>
      <c r="AH177" s="1">
        <f t="shared" si="61"/>
        <v>2.7758723190195274</v>
      </c>
      <c r="AI177" s="1">
        <v>1187</v>
      </c>
      <c r="AJ177" s="1">
        <f t="shared" si="62"/>
        <v>2.7141354552522068</v>
      </c>
      <c r="AK177" s="1">
        <v>412</v>
      </c>
      <c r="AL177" s="1">
        <f t="shared" si="63"/>
        <v>0.94205881007911474</v>
      </c>
      <c r="AM177" s="1">
        <v>188</v>
      </c>
      <c r="AN177" s="1">
        <f t="shared" si="64"/>
        <v>0.42987149586134354</v>
      </c>
      <c r="AO177" s="1">
        <v>27</v>
      </c>
      <c r="AP177" s="1">
        <f t="shared" si="65"/>
        <v>6.173686376732062E-2</v>
      </c>
      <c r="AQ177" s="1">
        <v>2</v>
      </c>
      <c r="AR177" s="1">
        <f t="shared" si="66"/>
        <v>4.573101019801528E-3</v>
      </c>
      <c r="AS177" s="1">
        <v>43734</v>
      </c>
      <c r="AT177" t="s">
        <v>400</v>
      </c>
      <c r="AU177" s="1">
        <v>35755</v>
      </c>
      <c r="AV177" s="1">
        <v>995</v>
      </c>
      <c r="AW177" s="1">
        <v>817.56097412109375</v>
      </c>
      <c r="AX177" s="1">
        <f t="shared" si="67"/>
        <v>8.1756097412109376</v>
      </c>
      <c r="AY177" s="1">
        <v>22.750999450683594</v>
      </c>
      <c r="AZ177">
        <f t="shared" si="68"/>
        <v>0.22750999450683593</v>
      </c>
    </row>
    <row r="178" spans="1:52" x14ac:dyDescent="0.2">
      <c r="A178" t="s">
        <v>177</v>
      </c>
      <c r="B178" t="s">
        <v>366</v>
      </c>
      <c r="C178" s="1">
        <v>237</v>
      </c>
      <c r="D178" s="1">
        <f t="shared" si="46"/>
        <v>6.8221070811744386</v>
      </c>
      <c r="E178" s="1">
        <v>236</v>
      </c>
      <c r="F178" s="1">
        <f t="shared" si="47"/>
        <v>6.7933218192285549</v>
      </c>
      <c r="G178" s="1">
        <v>233</v>
      </c>
      <c r="H178" s="1">
        <f t="shared" si="48"/>
        <v>6.7069660333909038</v>
      </c>
      <c r="I178" s="1">
        <v>246</v>
      </c>
      <c r="J178" s="1">
        <f t="shared" si="49"/>
        <v>7.081174438687392</v>
      </c>
      <c r="K178" s="1">
        <v>254</v>
      </c>
      <c r="L178" s="1">
        <f t="shared" si="50"/>
        <v>7.3114565342544626</v>
      </c>
      <c r="M178" s="1">
        <v>257</v>
      </c>
      <c r="N178" s="1">
        <f t="shared" si="51"/>
        <v>7.3978123200921138</v>
      </c>
      <c r="O178" s="1">
        <v>240</v>
      </c>
      <c r="P178" s="1">
        <f t="shared" si="52"/>
        <v>6.9084628670120898</v>
      </c>
      <c r="Q178" s="1">
        <v>222</v>
      </c>
      <c r="R178" s="1">
        <f t="shared" si="53"/>
        <v>6.390328151986183</v>
      </c>
      <c r="S178" s="1">
        <v>234</v>
      </c>
      <c r="T178" s="1">
        <f t="shared" si="54"/>
        <v>6.7357512953367875</v>
      </c>
      <c r="U178" s="1">
        <v>221</v>
      </c>
      <c r="V178" s="1">
        <f t="shared" si="55"/>
        <v>6.3615428900402993</v>
      </c>
      <c r="W178" s="1">
        <v>196</v>
      </c>
      <c r="X178" s="1">
        <f t="shared" si="56"/>
        <v>5.6419113413932065</v>
      </c>
      <c r="Y178" s="1">
        <v>195</v>
      </c>
      <c r="Z178" s="1">
        <f t="shared" si="57"/>
        <v>5.6131260794473237</v>
      </c>
      <c r="AA178" s="1">
        <v>179</v>
      </c>
      <c r="AB178" s="1">
        <f t="shared" si="58"/>
        <v>5.1525618883131834</v>
      </c>
      <c r="AC178" s="1">
        <v>149</v>
      </c>
      <c r="AD178" s="1">
        <f t="shared" si="59"/>
        <v>4.2890040299366721</v>
      </c>
      <c r="AE178" s="1">
        <v>124</v>
      </c>
      <c r="AF178" s="1">
        <f t="shared" si="60"/>
        <v>3.5693724812895797</v>
      </c>
      <c r="AG178" s="1">
        <v>96</v>
      </c>
      <c r="AH178" s="1">
        <f t="shared" si="61"/>
        <v>2.7633851468048358</v>
      </c>
      <c r="AI178" s="1">
        <v>70</v>
      </c>
      <c r="AJ178" s="1">
        <f t="shared" si="62"/>
        <v>2.0149683362118593</v>
      </c>
      <c r="AK178" s="1">
        <v>48</v>
      </c>
      <c r="AL178" s="1">
        <f t="shared" si="63"/>
        <v>1.3816925734024179</v>
      </c>
      <c r="AM178" s="1">
        <v>25</v>
      </c>
      <c r="AN178" s="1">
        <f t="shared" si="64"/>
        <v>0.71963154864709267</v>
      </c>
      <c r="AO178" s="1">
        <v>9</v>
      </c>
      <c r="AP178" s="1">
        <f t="shared" si="65"/>
        <v>0.2590673575129534</v>
      </c>
      <c r="AQ178" s="1">
        <v>2</v>
      </c>
      <c r="AR178" s="1">
        <f t="shared" si="66"/>
        <v>5.7570523891767422E-2</v>
      </c>
      <c r="AS178" s="1">
        <v>3474</v>
      </c>
      <c r="AT178" t="s">
        <v>400</v>
      </c>
      <c r="AU178" s="1">
        <v>1693</v>
      </c>
      <c r="AV178" s="1">
        <v>45</v>
      </c>
      <c r="AW178" s="1">
        <v>487.37298583984375</v>
      </c>
      <c r="AX178" s="1">
        <f t="shared" si="67"/>
        <v>4.8737298583984376</v>
      </c>
      <c r="AY178" s="1">
        <v>12.954000473022461</v>
      </c>
      <c r="AZ178">
        <f t="shared" si="68"/>
        <v>0.12954000473022462</v>
      </c>
    </row>
    <row r="179" spans="1:52" x14ac:dyDescent="0.2">
      <c r="A179" t="s">
        <v>178</v>
      </c>
      <c r="B179" t="s">
        <v>367</v>
      </c>
      <c r="C179" s="1">
        <v>19676</v>
      </c>
      <c r="D179" s="1">
        <f t="shared" si="46"/>
        <v>5.9443569997855006</v>
      </c>
      <c r="E179" s="1">
        <v>20045</v>
      </c>
      <c r="F179" s="1">
        <f t="shared" si="47"/>
        <v>6.0558363519363878</v>
      </c>
      <c r="G179" s="1">
        <v>21089</v>
      </c>
      <c r="H179" s="1">
        <f t="shared" si="48"/>
        <v>6.371241348265726</v>
      </c>
      <c r="I179" s="1">
        <v>21243</v>
      </c>
      <c r="J179" s="1">
        <f t="shared" si="49"/>
        <v>6.4177666063449577</v>
      </c>
      <c r="K179" s="1">
        <v>22259</v>
      </c>
      <c r="L179" s="1">
        <f t="shared" si="50"/>
        <v>6.7247124648417085</v>
      </c>
      <c r="M179" s="1">
        <v>23835</v>
      </c>
      <c r="N179" s="1">
        <f t="shared" si="51"/>
        <v>7.2008410799902114</v>
      </c>
      <c r="O179" s="1">
        <v>23052</v>
      </c>
      <c r="P179" s="1">
        <f t="shared" si="52"/>
        <v>6.9642873327432078</v>
      </c>
      <c r="Q179" s="1">
        <v>21616</v>
      </c>
      <c r="R179" s="1">
        <f t="shared" si="53"/>
        <v>6.5304544067576424</v>
      </c>
      <c r="S179" s="1">
        <v>20295</v>
      </c>
      <c r="T179" s="1">
        <f t="shared" si="54"/>
        <v>6.1313643682987768</v>
      </c>
      <c r="U179" s="1">
        <v>20054</v>
      </c>
      <c r="V179" s="1">
        <f t="shared" si="55"/>
        <v>6.0585553605254336</v>
      </c>
      <c r="W179" s="1">
        <v>20578</v>
      </c>
      <c r="X179" s="1">
        <f t="shared" si="56"/>
        <v>6.2168620828210015</v>
      </c>
      <c r="Y179" s="1">
        <v>21542</v>
      </c>
      <c r="Z179" s="1">
        <f t="shared" si="57"/>
        <v>6.5080981139143752</v>
      </c>
      <c r="AA179" s="1">
        <v>20669</v>
      </c>
      <c r="AB179" s="1">
        <f t="shared" si="58"/>
        <v>6.2443542807769115</v>
      </c>
      <c r="AC179" s="1">
        <v>17819</v>
      </c>
      <c r="AD179" s="1">
        <f t="shared" si="59"/>
        <v>5.3833348942456709</v>
      </c>
      <c r="AE179" s="1">
        <v>14355</v>
      </c>
      <c r="AF179" s="1">
        <f t="shared" si="60"/>
        <v>4.3368186995284033</v>
      </c>
      <c r="AG179" s="1">
        <v>9728</v>
      </c>
      <c r="AH179" s="1">
        <f t="shared" si="61"/>
        <v>2.9389461726932988</v>
      </c>
      <c r="AI179" s="1">
        <v>6461</v>
      </c>
      <c r="AJ179" s="1">
        <f t="shared" si="62"/>
        <v>1.9519460548695935</v>
      </c>
      <c r="AK179" s="1">
        <v>3911</v>
      </c>
      <c r="AL179" s="1">
        <f t="shared" si="63"/>
        <v>1.1815602879732208</v>
      </c>
      <c r="AM179" s="1">
        <v>2051</v>
      </c>
      <c r="AN179" s="1">
        <f t="shared" si="64"/>
        <v>0.61963184623704315</v>
      </c>
      <c r="AO179" s="1">
        <v>627</v>
      </c>
      <c r="AP179" s="1">
        <f t="shared" si="65"/>
        <v>0.18942426503687279</v>
      </c>
      <c r="AQ179" s="1">
        <v>97</v>
      </c>
      <c r="AR179" s="1">
        <f t="shared" si="66"/>
        <v>2.9304870348607112E-2</v>
      </c>
      <c r="AS179" s="1">
        <v>331003</v>
      </c>
      <c r="AT179" t="s">
        <v>400</v>
      </c>
      <c r="AU179" s="1">
        <v>25148046</v>
      </c>
      <c r="AV179" s="1">
        <v>425892</v>
      </c>
      <c r="AW179" s="1">
        <v>75975.359375</v>
      </c>
      <c r="AX179" s="1">
        <f t="shared" si="67"/>
        <v>759.75359375000005</v>
      </c>
      <c r="AY179" s="1">
        <v>1286.6719970703125</v>
      </c>
      <c r="AZ179">
        <f t="shared" si="68"/>
        <v>12.866719970703125</v>
      </c>
    </row>
    <row r="180" spans="1:52" x14ac:dyDescent="0.2">
      <c r="A180" t="s">
        <v>179</v>
      </c>
      <c r="B180" t="s">
        <v>368</v>
      </c>
      <c r="C180" s="1">
        <v>3432</v>
      </c>
      <c r="D180" s="1">
        <f t="shared" si="46"/>
        <v>10.254265140876633</v>
      </c>
      <c r="E180" s="1">
        <v>3282</v>
      </c>
      <c r="F180" s="1">
        <f t="shared" si="47"/>
        <v>9.8060892168872691</v>
      </c>
      <c r="G180" s="1">
        <v>2925</v>
      </c>
      <c r="H180" s="1">
        <f t="shared" si="48"/>
        <v>8.7394305177925844</v>
      </c>
      <c r="I180" s="1">
        <v>2535</v>
      </c>
      <c r="J180" s="1">
        <f t="shared" si="49"/>
        <v>7.5741731154202396</v>
      </c>
      <c r="K180" s="1">
        <v>2782</v>
      </c>
      <c r="L180" s="1">
        <f t="shared" si="50"/>
        <v>8.3121694702560571</v>
      </c>
      <c r="M180" s="1">
        <v>3165</v>
      </c>
      <c r="N180" s="1">
        <f t="shared" si="51"/>
        <v>9.4565119961755641</v>
      </c>
      <c r="O180" s="1">
        <v>3030</v>
      </c>
      <c r="P180" s="1">
        <f t="shared" si="52"/>
        <v>9.0531536645851389</v>
      </c>
      <c r="Q180" s="1">
        <v>2547</v>
      </c>
      <c r="R180" s="1">
        <f t="shared" si="53"/>
        <v>7.6100271893393883</v>
      </c>
      <c r="S180" s="1">
        <v>2105</v>
      </c>
      <c r="T180" s="1">
        <f t="shared" si="54"/>
        <v>6.2894021333173979</v>
      </c>
      <c r="U180" s="1">
        <v>1825</v>
      </c>
      <c r="V180" s="1">
        <f t="shared" si="55"/>
        <v>5.4528070752039204</v>
      </c>
      <c r="W180" s="1">
        <v>1569</v>
      </c>
      <c r="X180" s="1">
        <f t="shared" si="56"/>
        <v>4.6879201649287401</v>
      </c>
      <c r="Y180" s="1">
        <v>1500</v>
      </c>
      <c r="Z180" s="1">
        <f t="shared" si="57"/>
        <v>4.4817592398936332</v>
      </c>
      <c r="AA180" s="1">
        <v>1168</v>
      </c>
      <c r="AB180" s="1">
        <f t="shared" si="58"/>
        <v>3.4897965281305088</v>
      </c>
      <c r="AC180" s="1">
        <v>771</v>
      </c>
      <c r="AD180" s="1">
        <f t="shared" si="59"/>
        <v>2.3036242493053272</v>
      </c>
      <c r="AE180" s="1">
        <v>344</v>
      </c>
      <c r="AF180" s="1">
        <f t="shared" si="60"/>
        <v>1.0278167856822733</v>
      </c>
      <c r="AG180" s="1">
        <v>228</v>
      </c>
      <c r="AH180" s="1">
        <f t="shared" si="61"/>
        <v>0.68122740446383223</v>
      </c>
      <c r="AI180" s="1">
        <v>164</v>
      </c>
      <c r="AJ180" s="1">
        <f t="shared" si="62"/>
        <v>0.49000567689503721</v>
      </c>
      <c r="AK180" s="1">
        <v>68</v>
      </c>
      <c r="AL180" s="1">
        <f t="shared" si="63"/>
        <v>0.20317308554184468</v>
      </c>
      <c r="AM180" s="1">
        <v>24</v>
      </c>
      <c r="AN180" s="1">
        <f t="shared" si="64"/>
        <v>7.1708147838298125E-2</v>
      </c>
      <c r="AO180" s="1">
        <v>4</v>
      </c>
      <c r="AP180" s="1">
        <f t="shared" si="65"/>
        <v>1.1951357973049687E-2</v>
      </c>
      <c r="AQ180" s="1">
        <v>0</v>
      </c>
      <c r="AR180" s="1">
        <f t="shared" si="66"/>
        <v>0</v>
      </c>
      <c r="AS180" s="1">
        <v>33469</v>
      </c>
      <c r="AT180" t="s">
        <v>400</v>
      </c>
      <c r="AU180" s="1">
        <v>624</v>
      </c>
      <c r="AV180" s="1">
        <v>3</v>
      </c>
      <c r="AW180" s="1">
        <v>18.643999099731445</v>
      </c>
      <c r="AX180" s="1">
        <f t="shared" si="67"/>
        <v>0.18643999099731445</v>
      </c>
      <c r="AY180" s="1">
        <v>9.0000003576278687E-2</v>
      </c>
      <c r="AZ180">
        <f t="shared" si="68"/>
        <v>9.0000003576278691E-4</v>
      </c>
    </row>
    <row r="181" spans="1:52" x14ac:dyDescent="0.2">
      <c r="A181" t="s">
        <v>180</v>
      </c>
      <c r="B181" t="s">
        <v>369</v>
      </c>
      <c r="C181" s="1">
        <v>8</v>
      </c>
      <c r="D181" s="1">
        <f t="shared" si="46"/>
        <v>7.2072072072072073</v>
      </c>
      <c r="E181" s="1">
        <v>8</v>
      </c>
      <c r="F181" s="1">
        <f t="shared" si="47"/>
        <v>7.2072072072072073</v>
      </c>
      <c r="G181" s="1">
        <v>8</v>
      </c>
      <c r="H181" s="1">
        <f t="shared" si="48"/>
        <v>7.2072072072072073</v>
      </c>
      <c r="I181" s="1">
        <v>9</v>
      </c>
      <c r="J181" s="1">
        <f t="shared" si="49"/>
        <v>8.1081081081081088</v>
      </c>
      <c r="K181" s="1">
        <v>9</v>
      </c>
      <c r="L181" s="1">
        <f t="shared" si="50"/>
        <v>8.1081081081081088</v>
      </c>
      <c r="M181" s="1">
        <v>8</v>
      </c>
      <c r="N181" s="1">
        <f t="shared" si="51"/>
        <v>7.2072072072072073</v>
      </c>
      <c r="O181" s="1">
        <v>8</v>
      </c>
      <c r="P181" s="1">
        <f t="shared" si="52"/>
        <v>7.2072072072072073</v>
      </c>
      <c r="Q181" s="1">
        <v>8</v>
      </c>
      <c r="R181" s="1">
        <f t="shared" si="53"/>
        <v>7.2072072072072073</v>
      </c>
      <c r="S181" s="1">
        <v>8</v>
      </c>
      <c r="T181" s="1">
        <f t="shared" si="54"/>
        <v>7.2072072072072073</v>
      </c>
      <c r="U181" s="1">
        <v>7</v>
      </c>
      <c r="V181" s="1">
        <f t="shared" si="55"/>
        <v>6.3063063063063058</v>
      </c>
      <c r="W181" s="1">
        <v>7</v>
      </c>
      <c r="X181" s="1">
        <f t="shared" si="56"/>
        <v>6.3063063063063058</v>
      </c>
      <c r="Y181" s="1">
        <v>7</v>
      </c>
      <c r="Z181" s="1">
        <f t="shared" si="57"/>
        <v>6.3063063063063058</v>
      </c>
      <c r="AA181" s="1">
        <v>5</v>
      </c>
      <c r="AB181" s="1">
        <f t="shared" si="58"/>
        <v>4.5045045045045047</v>
      </c>
      <c r="AC181" s="1">
        <v>4</v>
      </c>
      <c r="AD181" s="1">
        <f t="shared" si="59"/>
        <v>3.6036036036036037</v>
      </c>
      <c r="AE181" s="1">
        <v>3</v>
      </c>
      <c r="AF181" s="1">
        <f t="shared" si="60"/>
        <v>2.7027027027027026</v>
      </c>
      <c r="AG181" s="1">
        <v>2</v>
      </c>
      <c r="AH181" s="1">
        <f t="shared" si="61"/>
        <v>1.8018018018018018</v>
      </c>
      <c r="AI181" s="1">
        <v>1</v>
      </c>
      <c r="AJ181" s="1">
        <f t="shared" si="62"/>
        <v>0.90090090090090091</v>
      </c>
      <c r="AK181" s="1">
        <v>1</v>
      </c>
      <c r="AL181" s="1">
        <f t="shared" si="63"/>
        <v>0.90090090090090091</v>
      </c>
      <c r="AM181" s="1">
        <v>0</v>
      </c>
      <c r="AN181" s="1">
        <f t="shared" si="64"/>
        <v>0</v>
      </c>
      <c r="AO181" s="1">
        <v>0</v>
      </c>
      <c r="AP181" s="1">
        <f t="shared" si="65"/>
        <v>0</v>
      </c>
      <c r="AQ181" s="1">
        <v>0</v>
      </c>
      <c r="AR181" s="1">
        <f t="shared" si="66"/>
        <v>0</v>
      </c>
      <c r="AS181" s="1">
        <v>111</v>
      </c>
      <c r="AT181" t="s">
        <v>400</v>
      </c>
      <c r="AU181" s="1">
        <v>16</v>
      </c>
      <c r="AV181" s="1"/>
      <c r="AW181" s="1">
        <v>144.21299743652344</v>
      </c>
      <c r="AX181" s="1">
        <f t="shared" si="67"/>
        <v>1.4421299743652343</v>
      </c>
      <c r="AY181" s="1"/>
      <c r="AZ181">
        <f t="shared" si="68"/>
        <v>0</v>
      </c>
    </row>
    <row r="182" spans="1:52" x14ac:dyDescent="0.2">
      <c r="A182" t="s">
        <v>181</v>
      </c>
      <c r="B182" t="s">
        <v>370</v>
      </c>
      <c r="C182" s="1">
        <v>2363</v>
      </c>
      <c r="D182" s="1">
        <f t="shared" si="46"/>
        <v>8.3098888732592489</v>
      </c>
      <c r="E182" s="1">
        <v>2731</v>
      </c>
      <c r="F182" s="1">
        <f t="shared" si="47"/>
        <v>9.6040230693487132</v>
      </c>
      <c r="G182" s="1">
        <v>2658</v>
      </c>
      <c r="H182" s="1">
        <f t="shared" si="48"/>
        <v>9.3473062315374875</v>
      </c>
      <c r="I182" s="1">
        <v>2501</v>
      </c>
      <c r="J182" s="1">
        <f t="shared" si="49"/>
        <v>8.7951891967927978</v>
      </c>
      <c r="K182" s="1">
        <v>2102</v>
      </c>
      <c r="L182" s="1">
        <f t="shared" si="50"/>
        <v>7.3920382613588407</v>
      </c>
      <c r="M182" s="1">
        <v>2029</v>
      </c>
      <c r="N182" s="1">
        <f t="shared" si="51"/>
        <v>7.135321423547615</v>
      </c>
      <c r="O182" s="1">
        <v>2064</v>
      </c>
      <c r="P182" s="1">
        <f t="shared" si="52"/>
        <v>7.258404838936559</v>
      </c>
      <c r="Q182" s="1">
        <v>1964</v>
      </c>
      <c r="R182" s="1">
        <f t="shared" si="53"/>
        <v>6.9067379378252909</v>
      </c>
      <c r="S182" s="1">
        <v>1868</v>
      </c>
      <c r="T182" s="1">
        <f t="shared" si="54"/>
        <v>6.5691377127584758</v>
      </c>
      <c r="U182" s="1">
        <v>1697</v>
      </c>
      <c r="V182" s="1">
        <f t="shared" si="55"/>
        <v>5.9677873118582081</v>
      </c>
      <c r="W182" s="1">
        <v>1600</v>
      </c>
      <c r="X182" s="1">
        <f t="shared" si="56"/>
        <v>5.6266704177802787</v>
      </c>
      <c r="Y182" s="1">
        <v>1415</v>
      </c>
      <c r="Z182" s="1">
        <f t="shared" si="57"/>
        <v>4.9760866507244339</v>
      </c>
      <c r="AA182" s="1">
        <v>1177</v>
      </c>
      <c r="AB182" s="1">
        <f t="shared" si="58"/>
        <v>4.1391194260796178</v>
      </c>
      <c r="AC182" s="1">
        <v>865</v>
      </c>
      <c r="AD182" s="1">
        <f t="shared" si="59"/>
        <v>3.041918694612463</v>
      </c>
      <c r="AE182" s="1">
        <v>604</v>
      </c>
      <c r="AF182" s="1">
        <f t="shared" si="60"/>
        <v>2.1240680827120553</v>
      </c>
      <c r="AG182" s="1">
        <v>386</v>
      </c>
      <c r="AH182" s="1">
        <f t="shared" si="61"/>
        <v>1.3574342382894922</v>
      </c>
      <c r="AI182" s="1">
        <v>227</v>
      </c>
      <c r="AJ182" s="1">
        <f t="shared" si="62"/>
        <v>0.79828386552257702</v>
      </c>
      <c r="AK182" s="1">
        <v>119</v>
      </c>
      <c r="AL182" s="1">
        <f t="shared" si="63"/>
        <v>0.41848361232240822</v>
      </c>
      <c r="AM182" s="1">
        <v>49</v>
      </c>
      <c r="AN182" s="1">
        <f t="shared" si="64"/>
        <v>0.17231678154452104</v>
      </c>
      <c r="AO182" s="1">
        <v>15</v>
      </c>
      <c r="AP182" s="1">
        <f t="shared" si="65"/>
        <v>5.2750035166690107E-2</v>
      </c>
      <c r="AQ182" s="1">
        <v>3</v>
      </c>
      <c r="AR182" s="1">
        <f t="shared" si="66"/>
        <v>1.0550007033338022E-2</v>
      </c>
      <c r="AS182" s="1">
        <v>28436</v>
      </c>
      <c r="AT182" t="s">
        <v>400</v>
      </c>
      <c r="AU182" s="1">
        <v>4779</v>
      </c>
      <c r="AV182" s="1">
        <v>41</v>
      </c>
      <c r="AW182" s="1">
        <v>168.06199645996094</v>
      </c>
      <c r="AX182" s="1">
        <f t="shared" si="67"/>
        <v>1.6806199645996094</v>
      </c>
      <c r="AY182" s="1">
        <v>1.4420000314712524</v>
      </c>
      <c r="AZ182">
        <f t="shared" si="68"/>
        <v>1.4420000314712524E-2</v>
      </c>
    </row>
    <row r="183" spans="1:52" x14ac:dyDescent="0.2">
      <c r="A183" t="s">
        <v>182</v>
      </c>
      <c r="B183" t="s">
        <v>371</v>
      </c>
      <c r="C183" s="1">
        <v>6</v>
      </c>
      <c r="D183" s="1">
        <f t="shared" si="46"/>
        <v>5.7692307692307692</v>
      </c>
      <c r="E183" s="1">
        <v>7</v>
      </c>
      <c r="F183" s="1">
        <f t="shared" si="47"/>
        <v>6.7307692307692308</v>
      </c>
      <c r="G183" s="1">
        <v>7</v>
      </c>
      <c r="H183" s="1">
        <f t="shared" si="48"/>
        <v>6.7307692307692308</v>
      </c>
      <c r="I183" s="1">
        <v>7</v>
      </c>
      <c r="J183" s="1">
        <f t="shared" si="49"/>
        <v>6.7307692307692308</v>
      </c>
      <c r="K183" s="1">
        <v>6</v>
      </c>
      <c r="L183" s="1">
        <f t="shared" si="50"/>
        <v>5.7692307692307692</v>
      </c>
      <c r="M183" s="1">
        <v>6</v>
      </c>
      <c r="N183" s="1">
        <f t="shared" si="51"/>
        <v>5.7692307692307692</v>
      </c>
      <c r="O183" s="1">
        <v>5</v>
      </c>
      <c r="P183" s="1">
        <f t="shared" si="52"/>
        <v>4.8076923076923084</v>
      </c>
      <c r="Q183" s="1">
        <v>5</v>
      </c>
      <c r="R183" s="1">
        <f t="shared" si="53"/>
        <v>4.8076923076923084</v>
      </c>
      <c r="S183" s="1">
        <v>6</v>
      </c>
      <c r="T183" s="1">
        <f t="shared" si="54"/>
        <v>5.7692307692307692</v>
      </c>
      <c r="U183" s="1">
        <v>6</v>
      </c>
      <c r="V183" s="1">
        <f t="shared" si="55"/>
        <v>5.7692307692307692</v>
      </c>
      <c r="W183" s="1">
        <v>7</v>
      </c>
      <c r="X183" s="1">
        <f t="shared" si="56"/>
        <v>6.7307692307692308</v>
      </c>
      <c r="Y183" s="1">
        <v>7</v>
      </c>
      <c r="Z183" s="1">
        <f t="shared" si="57"/>
        <v>6.7307692307692308</v>
      </c>
      <c r="AA183" s="1">
        <v>7</v>
      </c>
      <c r="AB183" s="1">
        <f t="shared" si="58"/>
        <v>6.7307692307692308</v>
      </c>
      <c r="AC183" s="1">
        <v>7</v>
      </c>
      <c r="AD183" s="1">
        <f t="shared" si="59"/>
        <v>6.7307692307692308</v>
      </c>
      <c r="AE183" s="1">
        <v>6</v>
      </c>
      <c r="AF183" s="1">
        <f t="shared" si="60"/>
        <v>5.7692307692307692</v>
      </c>
      <c r="AG183" s="1">
        <v>5</v>
      </c>
      <c r="AH183" s="1">
        <f t="shared" si="61"/>
        <v>4.8076923076923084</v>
      </c>
      <c r="AI183" s="1">
        <v>2</v>
      </c>
      <c r="AJ183" s="1">
        <f t="shared" si="62"/>
        <v>1.9230769230769231</v>
      </c>
      <c r="AK183" s="1">
        <v>1</v>
      </c>
      <c r="AL183" s="1">
        <f t="shared" si="63"/>
        <v>0.96153846153846156</v>
      </c>
      <c r="AM183" s="1">
        <v>0</v>
      </c>
      <c r="AN183" s="1">
        <f t="shared" si="64"/>
        <v>0</v>
      </c>
      <c r="AO183" s="1">
        <v>0</v>
      </c>
      <c r="AP183" s="1">
        <f t="shared" si="65"/>
        <v>0</v>
      </c>
      <c r="AQ183" s="1">
        <v>0</v>
      </c>
      <c r="AR183" s="1">
        <f t="shared" si="66"/>
        <v>0</v>
      </c>
      <c r="AS183" s="1">
        <v>104</v>
      </c>
      <c r="AT183" t="s">
        <v>400</v>
      </c>
      <c r="AU183" s="1">
        <v>19</v>
      </c>
      <c r="AV183" s="1">
        <v>17</v>
      </c>
      <c r="AW183" s="1">
        <v>181.95199584960938</v>
      </c>
      <c r="AX183" s="1">
        <f t="shared" si="67"/>
        <v>1.8195199584960937</v>
      </c>
      <c r="AY183" s="1">
        <v>162.79899597167969</v>
      </c>
      <c r="AZ183">
        <f t="shared" si="68"/>
        <v>1.6279899597167968</v>
      </c>
    </row>
    <row r="184" spans="1:52" x14ac:dyDescent="0.2">
      <c r="A184" t="s">
        <v>183</v>
      </c>
      <c r="B184" t="s">
        <v>372</v>
      </c>
      <c r="C184" s="1">
        <v>7892</v>
      </c>
      <c r="D184" s="1">
        <f t="shared" si="46"/>
        <v>8.1077471517069206</v>
      </c>
      <c r="E184" s="1">
        <v>7586</v>
      </c>
      <c r="F184" s="1">
        <f t="shared" si="47"/>
        <v>7.7933818921501139</v>
      </c>
      <c r="G184" s="1">
        <v>7098</v>
      </c>
      <c r="H184" s="1">
        <f t="shared" si="48"/>
        <v>7.2920412167784745</v>
      </c>
      <c r="I184" s="1">
        <v>6501</v>
      </c>
      <c r="J184" s="1">
        <f t="shared" si="49"/>
        <v>6.6787207594078426</v>
      </c>
      <c r="K184" s="1">
        <v>6820</v>
      </c>
      <c r="L184" s="1">
        <f t="shared" si="50"/>
        <v>7.0064414058085651</v>
      </c>
      <c r="M184" s="1">
        <v>8569</v>
      </c>
      <c r="N184" s="1">
        <f t="shared" si="51"/>
        <v>8.8032546050401166</v>
      </c>
      <c r="O184" s="1">
        <v>8437</v>
      </c>
      <c r="P184" s="1">
        <f t="shared" si="52"/>
        <v>8.6676460617018876</v>
      </c>
      <c r="Q184" s="1">
        <v>7764</v>
      </c>
      <c r="R184" s="1">
        <f t="shared" si="53"/>
        <v>7.9762479581668195</v>
      </c>
      <c r="S184" s="1">
        <v>7034</v>
      </c>
      <c r="T184" s="1">
        <f t="shared" si="54"/>
        <v>7.226291620008424</v>
      </c>
      <c r="U184" s="1">
        <v>6539</v>
      </c>
      <c r="V184" s="1">
        <f t="shared" si="55"/>
        <v>6.7177595824900598</v>
      </c>
      <c r="W184" s="1">
        <v>5868</v>
      </c>
      <c r="X184" s="1">
        <f t="shared" si="56"/>
        <v>6.0284161538540566</v>
      </c>
      <c r="Y184" s="1">
        <v>5242</v>
      </c>
      <c r="Z184" s="1">
        <f t="shared" si="57"/>
        <v>5.3853029104469945</v>
      </c>
      <c r="AA184" s="1">
        <v>4331</v>
      </c>
      <c r="AB184" s="1">
        <f t="shared" si="58"/>
        <v>4.4493984939232991</v>
      </c>
      <c r="AC184" s="1">
        <v>3012</v>
      </c>
      <c r="AD184" s="1">
        <f t="shared" si="59"/>
        <v>3.094340397990528</v>
      </c>
      <c r="AE184" s="1">
        <v>1652</v>
      </c>
      <c r="AF184" s="1">
        <f t="shared" si="60"/>
        <v>1.6971614666269428</v>
      </c>
      <c r="AG184" s="1">
        <v>1127</v>
      </c>
      <c r="AH184" s="1">
        <f t="shared" si="61"/>
        <v>1.157809305622618</v>
      </c>
      <c r="AI184" s="1">
        <v>861</v>
      </c>
      <c r="AJ184" s="1">
        <f t="shared" si="62"/>
        <v>0.88453754404709317</v>
      </c>
      <c r="AK184" s="1">
        <v>609</v>
      </c>
      <c r="AL184" s="1">
        <f t="shared" si="63"/>
        <v>0.62564850676501715</v>
      </c>
      <c r="AM184" s="1">
        <v>275</v>
      </c>
      <c r="AN184" s="1">
        <f t="shared" si="64"/>
        <v>0.28251779862131315</v>
      </c>
      <c r="AO184" s="1">
        <v>98</v>
      </c>
      <c r="AP184" s="1">
        <f t="shared" si="65"/>
        <v>0.10067907005414069</v>
      </c>
      <c r="AQ184" s="1">
        <v>24</v>
      </c>
      <c r="AR184" s="1">
        <f t="shared" si="66"/>
        <v>2.4656098788769145E-2</v>
      </c>
      <c r="AS184" s="1">
        <v>97339</v>
      </c>
      <c r="AT184" t="s">
        <v>400</v>
      </c>
      <c r="AU184" s="1">
        <v>1767</v>
      </c>
      <c r="AV184" s="1">
        <v>35</v>
      </c>
      <c r="AW184" s="1">
        <v>18.152999877929688</v>
      </c>
      <c r="AX184" s="1">
        <f t="shared" si="67"/>
        <v>0.18152999877929688</v>
      </c>
      <c r="AY184" s="1">
        <v>0.36000001430511475</v>
      </c>
      <c r="AZ184">
        <f t="shared" si="68"/>
        <v>3.6000001430511477E-3</v>
      </c>
    </row>
    <row r="185" spans="1:52" x14ac:dyDescent="0.2">
      <c r="A185" t="s">
        <v>184</v>
      </c>
      <c r="B185" t="s">
        <v>373</v>
      </c>
      <c r="C185" s="1">
        <v>42</v>
      </c>
      <c r="D185" s="1">
        <f t="shared" si="46"/>
        <v>13.680781758957655</v>
      </c>
      <c r="E185" s="1">
        <v>39</v>
      </c>
      <c r="F185" s="1">
        <f t="shared" si="47"/>
        <v>12.703583061889251</v>
      </c>
      <c r="G185" s="1">
        <v>37</v>
      </c>
      <c r="H185" s="1">
        <f t="shared" si="48"/>
        <v>12.052117263843648</v>
      </c>
      <c r="I185" s="1">
        <v>30</v>
      </c>
      <c r="J185" s="1">
        <f t="shared" si="49"/>
        <v>9.7719869706840399</v>
      </c>
      <c r="K185" s="1">
        <v>26</v>
      </c>
      <c r="L185" s="1">
        <f t="shared" si="50"/>
        <v>8.4690553745928341</v>
      </c>
      <c r="M185" s="1">
        <v>25</v>
      </c>
      <c r="N185" s="1">
        <f t="shared" si="51"/>
        <v>8.1433224755700326</v>
      </c>
      <c r="O185" s="1">
        <v>23</v>
      </c>
      <c r="P185" s="1">
        <f t="shared" si="52"/>
        <v>7.4918566775244306</v>
      </c>
      <c r="Q185" s="1">
        <v>18</v>
      </c>
      <c r="R185" s="1">
        <f t="shared" si="53"/>
        <v>5.8631921824104234</v>
      </c>
      <c r="S185" s="1">
        <v>16</v>
      </c>
      <c r="T185" s="1">
        <f t="shared" si="54"/>
        <v>5.2117263843648214</v>
      </c>
      <c r="U185" s="1">
        <v>13</v>
      </c>
      <c r="V185" s="1">
        <f t="shared" si="55"/>
        <v>4.234527687296417</v>
      </c>
      <c r="W185" s="1">
        <v>12</v>
      </c>
      <c r="X185" s="1">
        <f t="shared" si="56"/>
        <v>3.9087947882736152</v>
      </c>
      <c r="Y185" s="1">
        <v>9</v>
      </c>
      <c r="Z185" s="1">
        <f t="shared" si="57"/>
        <v>2.9315960912052117</v>
      </c>
      <c r="AA185" s="1">
        <v>7</v>
      </c>
      <c r="AB185" s="1">
        <f t="shared" si="58"/>
        <v>2.2801302931596092</v>
      </c>
      <c r="AC185" s="1">
        <v>5</v>
      </c>
      <c r="AD185" s="1">
        <f t="shared" si="59"/>
        <v>1.6286644951140066</v>
      </c>
      <c r="AE185" s="1">
        <v>3</v>
      </c>
      <c r="AF185" s="1">
        <f t="shared" si="60"/>
        <v>0.97719869706840379</v>
      </c>
      <c r="AG185" s="1">
        <v>2</v>
      </c>
      <c r="AH185" s="1">
        <f t="shared" si="61"/>
        <v>0.65146579804560267</v>
      </c>
      <c r="AI185" s="1">
        <v>1</v>
      </c>
      <c r="AJ185" s="1">
        <f t="shared" si="62"/>
        <v>0.32573289902280134</v>
      </c>
      <c r="AK185" s="1">
        <v>0</v>
      </c>
      <c r="AL185" s="1">
        <f t="shared" si="63"/>
        <v>0</v>
      </c>
      <c r="AM185" s="1">
        <v>0</v>
      </c>
      <c r="AN185" s="1">
        <f t="shared" si="64"/>
        <v>0</v>
      </c>
      <c r="AO185" s="1">
        <v>0</v>
      </c>
      <c r="AP185" s="1">
        <f t="shared" si="65"/>
        <v>0</v>
      </c>
      <c r="AQ185" s="1">
        <v>0</v>
      </c>
      <c r="AR185" s="1">
        <f t="shared" si="66"/>
        <v>0</v>
      </c>
      <c r="AS185" s="1">
        <v>307</v>
      </c>
      <c r="AT185" t="s">
        <v>400</v>
      </c>
      <c r="AU185" s="1">
        <v>1</v>
      </c>
      <c r="AV185" s="1"/>
      <c r="AW185" s="1">
        <v>3.2560000419616699</v>
      </c>
      <c r="AX185" s="1">
        <f t="shared" si="67"/>
        <v>3.2560000419616701E-2</v>
      </c>
      <c r="AY185" s="1"/>
      <c r="AZ185">
        <f t="shared" si="68"/>
        <v>0</v>
      </c>
    </row>
    <row r="186" spans="1:52" x14ac:dyDescent="0.2">
      <c r="A186" t="s">
        <v>185</v>
      </c>
      <c r="B186" t="s">
        <v>374</v>
      </c>
      <c r="C186" s="1">
        <v>4115</v>
      </c>
      <c r="D186" s="1">
        <f t="shared" si="46"/>
        <v>13.796687453899281</v>
      </c>
      <c r="E186" s="1">
        <v>3918</v>
      </c>
      <c r="F186" s="1">
        <f t="shared" si="47"/>
        <v>13.136189901428283</v>
      </c>
      <c r="G186" s="1">
        <v>3549</v>
      </c>
      <c r="H186" s="1">
        <f t="shared" si="48"/>
        <v>11.899014282840474</v>
      </c>
      <c r="I186" s="1">
        <v>3202</v>
      </c>
      <c r="J186" s="1">
        <f t="shared" si="49"/>
        <v>10.735599812244351</v>
      </c>
      <c r="K186" s="1">
        <v>2925</v>
      </c>
      <c r="L186" s="1">
        <f t="shared" si="50"/>
        <v>9.8068799034399525</v>
      </c>
      <c r="M186" s="1">
        <v>2808</v>
      </c>
      <c r="N186" s="1">
        <f t="shared" si="51"/>
        <v>9.4146047073023542</v>
      </c>
      <c r="O186" s="1">
        <v>2329</v>
      </c>
      <c r="P186" s="1">
        <f t="shared" si="52"/>
        <v>7.808623348756119</v>
      </c>
      <c r="Q186" s="1">
        <v>1811</v>
      </c>
      <c r="R186" s="1">
        <f t="shared" si="53"/>
        <v>6.0718835914973512</v>
      </c>
      <c r="S186" s="1">
        <v>1362</v>
      </c>
      <c r="T186" s="1">
        <f t="shared" si="54"/>
        <v>4.5664856165761414</v>
      </c>
      <c r="U186" s="1">
        <v>1001</v>
      </c>
      <c r="V186" s="1">
        <f t="shared" si="55"/>
        <v>3.3561322336216728</v>
      </c>
      <c r="W186" s="1">
        <v>773</v>
      </c>
      <c r="X186" s="1">
        <f t="shared" si="56"/>
        <v>2.5916985180714813</v>
      </c>
      <c r="Y186" s="1">
        <v>650</v>
      </c>
      <c r="Z186" s="1">
        <f t="shared" si="57"/>
        <v>2.1793066452088783</v>
      </c>
      <c r="AA186" s="1">
        <v>509</v>
      </c>
      <c r="AB186" s="1">
        <f t="shared" si="58"/>
        <v>1.7065647421712598</v>
      </c>
      <c r="AC186" s="1">
        <v>370</v>
      </c>
      <c r="AD186" s="1">
        <f t="shared" si="59"/>
        <v>1.2405283980419768</v>
      </c>
      <c r="AE186" s="1">
        <v>259</v>
      </c>
      <c r="AF186" s="1">
        <f t="shared" si="60"/>
        <v>0.86836987862938375</v>
      </c>
      <c r="AG186" s="1">
        <v>144</v>
      </c>
      <c r="AH186" s="1">
        <f t="shared" si="61"/>
        <v>0.48280024140012073</v>
      </c>
      <c r="AI186" s="1">
        <v>69</v>
      </c>
      <c r="AJ186" s="1">
        <f t="shared" si="62"/>
        <v>0.23134178233755787</v>
      </c>
      <c r="AK186" s="1">
        <v>24</v>
      </c>
      <c r="AL186" s="1">
        <f t="shared" si="63"/>
        <v>8.0466706900020113E-2</v>
      </c>
      <c r="AM186" s="1">
        <v>6</v>
      </c>
      <c r="AN186" s="1">
        <f t="shared" si="64"/>
        <v>2.0116676725005028E-2</v>
      </c>
      <c r="AO186" s="1">
        <v>1</v>
      </c>
      <c r="AP186" s="1">
        <f t="shared" si="65"/>
        <v>3.3527794541675046E-3</v>
      </c>
      <c r="AQ186" s="1">
        <v>0</v>
      </c>
      <c r="AR186" s="1">
        <f t="shared" si="66"/>
        <v>0</v>
      </c>
      <c r="AS186" s="1">
        <v>29826</v>
      </c>
      <c r="AT186" t="s">
        <v>400</v>
      </c>
      <c r="AU186" s="1">
        <v>2097</v>
      </c>
      <c r="AV186" s="1">
        <v>610</v>
      </c>
      <c r="AW186" s="1">
        <v>70.307998657226562</v>
      </c>
      <c r="AX186" s="1">
        <f t="shared" si="67"/>
        <v>0.70307998657226567</v>
      </c>
      <c r="AY186" s="1">
        <v>20.451999664306641</v>
      </c>
      <c r="AZ186">
        <f t="shared" si="68"/>
        <v>0.20451999664306642</v>
      </c>
    </row>
    <row r="187" spans="1:52" x14ac:dyDescent="0.2">
      <c r="A187" t="s">
        <v>186</v>
      </c>
      <c r="B187" t="s">
        <v>375</v>
      </c>
      <c r="C187" s="1">
        <v>5765</v>
      </c>
      <c r="D187" s="1">
        <f t="shared" si="46"/>
        <v>9.7202785411994821</v>
      </c>
      <c r="E187" s="1">
        <v>5821</v>
      </c>
      <c r="F187" s="1">
        <f t="shared" si="47"/>
        <v>9.8146992867861531</v>
      </c>
      <c r="G187" s="1">
        <v>5496</v>
      </c>
      <c r="H187" s="1">
        <f t="shared" si="48"/>
        <v>9.2667217454349249</v>
      </c>
      <c r="I187" s="1">
        <v>4913</v>
      </c>
      <c r="J187" s="1">
        <f t="shared" si="49"/>
        <v>8.2837343404879533</v>
      </c>
      <c r="K187" s="1">
        <v>4924</v>
      </c>
      <c r="L187" s="1">
        <f t="shared" si="50"/>
        <v>8.3022812726567636</v>
      </c>
      <c r="M187" s="1">
        <v>5217</v>
      </c>
      <c r="N187" s="1">
        <f t="shared" si="51"/>
        <v>8.7963041022441786</v>
      </c>
      <c r="O187" s="1">
        <v>5374</v>
      </c>
      <c r="P187" s="1">
        <f t="shared" si="52"/>
        <v>9.0610194068353866</v>
      </c>
      <c r="Q187" s="1">
        <v>4781</v>
      </c>
      <c r="R187" s="1">
        <f t="shared" si="53"/>
        <v>8.0611711544622242</v>
      </c>
      <c r="S187" s="1">
        <v>3810</v>
      </c>
      <c r="T187" s="1">
        <f t="shared" si="54"/>
        <v>6.4239828693790146</v>
      </c>
      <c r="U187" s="1">
        <v>3233</v>
      </c>
      <c r="V187" s="1">
        <f t="shared" si="55"/>
        <v>5.4511119728877571</v>
      </c>
      <c r="W187" s="1">
        <v>2692</v>
      </c>
      <c r="X187" s="1">
        <f t="shared" si="56"/>
        <v>4.5389401271307896</v>
      </c>
      <c r="Y187" s="1">
        <v>2219</v>
      </c>
      <c r="Z187" s="1">
        <f t="shared" si="57"/>
        <v>3.7414220438719252</v>
      </c>
      <c r="AA187" s="1">
        <v>1795</v>
      </c>
      <c r="AB187" s="1">
        <f t="shared" si="58"/>
        <v>3.0265221130013993</v>
      </c>
      <c r="AC187" s="1">
        <v>1370</v>
      </c>
      <c r="AD187" s="1">
        <f t="shared" si="59"/>
        <v>2.3099360973882548</v>
      </c>
      <c r="AE187" s="1">
        <v>895</v>
      </c>
      <c r="AF187" s="1">
        <f t="shared" si="60"/>
        <v>1.5090458446441519</v>
      </c>
      <c r="AG187" s="1">
        <v>581</v>
      </c>
      <c r="AH187" s="1">
        <f t="shared" si="61"/>
        <v>0.97961523546173435</v>
      </c>
      <c r="AI187" s="1">
        <v>298</v>
      </c>
      <c r="AJ187" s="1">
        <f t="shared" si="62"/>
        <v>0.50245325330051083</v>
      </c>
      <c r="AK187" s="1">
        <v>104</v>
      </c>
      <c r="AL187" s="1">
        <f t="shared" si="63"/>
        <v>0.17535281323239305</v>
      </c>
      <c r="AM187" s="1">
        <v>18</v>
      </c>
      <c r="AN187" s="1">
        <f t="shared" si="64"/>
        <v>3.0349525367144956E-2</v>
      </c>
      <c r="AO187" s="1">
        <v>1</v>
      </c>
      <c r="AP187" s="1">
        <f t="shared" si="65"/>
        <v>1.6860847426191639E-3</v>
      </c>
      <c r="AQ187" s="1">
        <v>0</v>
      </c>
      <c r="AR187" s="1">
        <f t="shared" si="66"/>
        <v>0</v>
      </c>
      <c r="AS187" s="1">
        <v>59309</v>
      </c>
      <c r="AT187" t="s">
        <v>400</v>
      </c>
      <c r="AU187" s="1">
        <v>814565</v>
      </c>
      <c r="AV187" s="1">
        <v>22206</v>
      </c>
      <c r="AW187" s="1">
        <v>13734.328125</v>
      </c>
      <c r="AX187" s="1">
        <f t="shared" si="67"/>
        <v>137.34328124999999</v>
      </c>
      <c r="AY187" s="1">
        <v>374.41400146484375</v>
      </c>
      <c r="AZ187">
        <f t="shared" si="68"/>
        <v>3.7441400146484374</v>
      </c>
    </row>
    <row r="188" spans="1:52" x14ac:dyDescent="0.2">
      <c r="A188" t="s">
        <v>187</v>
      </c>
      <c r="B188" t="s">
        <v>376</v>
      </c>
      <c r="C188" s="1">
        <v>2946</v>
      </c>
      <c r="D188" s="1">
        <f t="shared" si="46"/>
        <v>16.024804177545693</v>
      </c>
      <c r="E188" s="1">
        <v>2717</v>
      </c>
      <c r="F188" s="1">
        <f t="shared" si="47"/>
        <v>14.779155787641427</v>
      </c>
      <c r="G188" s="1">
        <v>2429</v>
      </c>
      <c r="H188" s="1">
        <f t="shared" si="48"/>
        <v>13.212576153176675</v>
      </c>
      <c r="I188" s="1">
        <v>2122</v>
      </c>
      <c r="J188" s="1">
        <f t="shared" si="49"/>
        <v>11.542645778938207</v>
      </c>
      <c r="K188" s="1">
        <v>1747</v>
      </c>
      <c r="L188" s="1">
        <f t="shared" si="50"/>
        <v>9.5028285465622275</v>
      </c>
      <c r="M188" s="1">
        <v>1433</v>
      </c>
      <c r="N188" s="1">
        <f t="shared" si="51"/>
        <v>7.7948215839860753</v>
      </c>
      <c r="O188" s="1">
        <v>1193</v>
      </c>
      <c r="P188" s="1">
        <f t="shared" si="52"/>
        <v>6.4893385552654479</v>
      </c>
      <c r="Q188" s="1">
        <v>992</v>
      </c>
      <c r="R188" s="1">
        <f t="shared" si="53"/>
        <v>5.3959965187119234</v>
      </c>
      <c r="S188" s="1">
        <v>808</v>
      </c>
      <c r="T188" s="1">
        <f t="shared" si="54"/>
        <v>4.3951261966927762</v>
      </c>
      <c r="U188" s="1">
        <v>606</v>
      </c>
      <c r="V188" s="1">
        <f t="shared" si="55"/>
        <v>3.2963446475195819</v>
      </c>
      <c r="W188" s="1">
        <v>434</v>
      </c>
      <c r="X188" s="1">
        <f t="shared" si="56"/>
        <v>2.3607484769364664</v>
      </c>
      <c r="Y188" s="1">
        <v>328</v>
      </c>
      <c r="Z188" s="1">
        <f t="shared" si="57"/>
        <v>1.7841601392515232</v>
      </c>
      <c r="AA188" s="1">
        <v>238</v>
      </c>
      <c r="AB188" s="1">
        <f t="shared" si="58"/>
        <v>1.294604003481288</v>
      </c>
      <c r="AC188" s="1">
        <v>166</v>
      </c>
      <c r="AD188" s="1">
        <f t="shared" si="59"/>
        <v>0.90295909486510006</v>
      </c>
      <c r="AE188" s="1">
        <v>113</v>
      </c>
      <c r="AF188" s="1">
        <f t="shared" si="60"/>
        <v>0.61466492602262834</v>
      </c>
      <c r="AG188" s="1">
        <v>67</v>
      </c>
      <c r="AH188" s="1">
        <f t="shared" si="61"/>
        <v>0.36444734551784158</v>
      </c>
      <c r="AI188" s="1">
        <v>33</v>
      </c>
      <c r="AJ188" s="1">
        <f t="shared" si="62"/>
        <v>0.17950391644908617</v>
      </c>
      <c r="AK188" s="1">
        <v>11</v>
      </c>
      <c r="AL188" s="1">
        <f t="shared" si="63"/>
        <v>5.983463881636205E-2</v>
      </c>
      <c r="AM188" s="1">
        <v>2</v>
      </c>
      <c r="AN188" s="1">
        <f t="shared" si="64"/>
        <v>1.0879025239338555E-2</v>
      </c>
      <c r="AO188" s="1">
        <v>0</v>
      </c>
      <c r="AP188" s="1">
        <f t="shared" si="65"/>
        <v>0</v>
      </c>
      <c r="AQ188" s="1">
        <v>0</v>
      </c>
      <c r="AR188" s="1">
        <f t="shared" si="66"/>
        <v>0</v>
      </c>
      <c r="AS188" s="1">
        <v>18384</v>
      </c>
      <c r="AT188" t="s">
        <v>400</v>
      </c>
      <c r="AU188" s="1">
        <v>17243</v>
      </c>
      <c r="AV188" s="1">
        <v>353</v>
      </c>
      <c r="AW188" s="1">
        <v>937.93701171875</v>
      </c>
      <c r="AX188" s="1">
        <f t="shared" si="67"/>
        <v>9.3793701171875004</v>
      </c>
      <c r="AY188" s="1">
        <v>19.201999664306641</v>
      </c>
      <c r="AZ188">
        <f t="shared" si="68"/>
        <v>0.1920199966430664</v>
      </c>
    </row>
    <row r="189" spans="1:52" x14ac:dyDescent="0.2">
      <c r="A189" t="s">
        <v>188</v>
      </c>
      <c r="B189" t="s">
        <v>377</v>
      </c>
      <c r="C189" s="1">
        <v>2097</v>
      </c>
      <c r="D189" s="1">
        <f t="shared" si="46"/>
        <v>14.108860929825742</v>
      </c>
      <c r="E189" s="1">
        <v>2211</v>
      </c>
      <c r="F189" s="1">
        <f t="shared" si="47"/>
        <v>14.875866245038013</v>
      </c>
      <c r="G189" s="1">
        <v>1921</v>
      </c>
      <c r="H189" s="1">
        <f t="shared" si="48"/>
        <v>12.924712373006795</v>
      </c>
      <c r="I189" s="1">
        <v>1639</v>
      </c>
      <c r="J189" s="1">
        <f t="shared" si="49"/>
        <v>11.027383435376438</v>
      </c>
      <c r="K189" s="1">
        <v>1378</v>
      </c>
      <c r="L189" s="1">
        <f t="shared" si="50"/>
        <v>9.2713449505483414</v>
      </c>
      <c r="M189" s="1">
        <v>1105</v>
      </c>
      <c r="N189" s="1">
        <f t="shared" si="51"/>
        <v>7.4345690641189535</v>
      </c>
      <c r="O189" s="1">
        <v>995</v>
      </c>
      <c r="P189" s="1">
        <f t="shared" si="52"/>
        <v>6.6944762161071116</v>
      </c>
      <c r="Q189" s="1">
        <v>873</v>
      </c>
      <c r="R189" s="1">
        <f t="shared" si="53"/>
        <v>5.873645966493978</v>
      </c>
      <c r="S189" s="1">
        <v>738</v>
      </c>
      <c r="T189" s="1">
        <f t="shared" si="54"/>
        <v>4.9653501984794453</v>
      </c>
      <c r="U189" s="1">
        <v>520</v>
      </c>
      <c r="V189" s="1">
        <f t="shared" si="55"/>
        <v>3.4986207360559782</v>
      </c>
      <c r="W189" s="1">
        <v>389</v>
      </c>
      <c r="X189" s="1">
        <f t="shared" si="56"/>
        <v>2.6172374352418757</v>
      </c>
      <c r="Y189" s="1">
        <v>309</v>
      </c>
      <c r="Z189" s="1">
        <f t="shared" si="57"/>
        <v>2.0789880912332634</v>
      </c>
      <c r="AA189" s="1">
        <v>240</v>
      </c>
      <c r="AB189" s="1">
        <f t="shared" si="58"/>
        <v>1.6147480320258361</v>
      </c>
      <c r="AC189" s="1">
        <v>185</v>
      </c>
      <c r="AD189" s="1">
        <f t="shared" si="59"/>
        <v>1.2447016080199154</v>
      </c>
      <c r="AE189" s="1">
        <v>115</v>
      </c>
      <c r="AF189" s="1">
        <f t="shared" si="60"/>
        <v>0.77373343201237976</v>
      </c>
      <c r="AG189" s="1">
        <v>86</v>
      </c>
      <c r="AH189" s="1">
        <f t="shared" si="61"/>
        <v>0.57861804480925794</v>
      </c>
      <c r="AI189" s="1">
        <v>44</v>
      </c>
      <c r="AJ189" s="1">
        <f t="shared" si="62"/>
        <v>0.29603713920473657</v>
      </c>
      <c r="AK189" s="1">
        <v>15</v>
      </c>
      <c r="AL189" s="1">
        <f t="shared" si="63"/>
        <v>0.10092175200161475</v>
      </c>
      <c r="AM189" s="1">
        <v>3</v>
      </c>
      <c r="AN189" s="1">
        <f t="shared" si="64"/>
        <v>2.0184350400322952E-2</v>
      </c>
      <c r="AO189" s="1">
        <v>0</v>
      </c>
      <c r="AP189" s="1">
        <f t="shared" si="65"/>
        <v>0</v>
      </c>
      <c r="AQ189" s="1">
        <v>0</v>
      </c>
      <c r="AR189" s="1">
        <f t="shared" si="66"/>
        <v>0</v>
      </c>
      <c r="AS189" s="1">
        <v>14863</v>
      </c>
      <c r="AT189" t="s">
        <v>400</v>
      </c>
      <c r="AU189" s="1">
        <v>8011</v>
      </c>
      <c r="AV189" s="1">
        <v>230</v>
      </c>
      <c r="AW189" s="1">
        <v>538.99200439453125</v>
      </c>
      <c r="AX189" s="1">
        <f t="shared" si="67"/>
        <v>5.3899200439453123</v>
      </c>
      <c r="AY189" s="1">
        <v>15.475000381469727</v>
      </c>
      <c r="AZ189">
        <f t="shared" si="68"/>
        <v>0.15475000381469728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Juliana Bartels</cp:lastModifiedBy>
  <dcterms:created xsi:type="dcterms:W3CDTF">2021-03-15T18:49:54Z</dcterms:created>
  <dcterms:modified xsi:type="dcterms:W3CDTF">2021-03-15T19:54:40Z</dcterms:modified>
</cp:coreProperties>
</file>