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an\Downloads\"/>
    </mc:Choice>
  </mc:AlternateContent>
  <xr:revisionPtr revIDLastSave="0" documentId="13_ncr:1_{09C086B7-0FF2-4D76-B16F-0454ED43A975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E1AAAB+LCAAAAAAAAAPtXGlv4joX/isRn982CVuh8uQqQDvDbYGqMEs/jUziUt86Tl7bacu/v7KdFUJLmEVTXaSRJj5bvJ7znENq8NdLQIwnxDgO6YeGfWo1DES90Md09aERi/sTu9v4ywEXLx4iN5DBAAnEuPESEMrPX7j/ofEgRHRums/Pz6fPrdOQrcymZdnmt8n13HtAAWxkwvht4RNMuYDUQw0HuFE0D2PmobGvTXxojOfj0yHC3ggKOIEUrhA7HcQcU8T5BRVYYMQbznA0maIXAcyCBQe4jMH1/AEhwWuZMx0w9IMJEtCHAtbrCRgyBAUajiaDGBPfaZ52T+1TG5gb9Fzui14KLVmQS+mJ5AgKtMABcppWs3tiNU8se2FZ51bz3G6mWpkMuIZczBF7wp4izAUMIqnZsW2rY3XsrtUBZqUQMAtjd8AwZgxRoXbDMCTXOMCi3oxYwKwy4oBR+ExJCH2XjwO4QvWsChYjYG6YyG3eQlrXot7xStEBl5hx8U32PXnSlLuMcqfn+JvTsfVEftOEOyeZ2DsHqK03hQFyJmtjjhhGHJg5EZjFN5qlrie9cT2BQ1p7vgu6iaEhIqT2IVCaHxmMHmR/D9deYEFqq1+GDHmQi4N6PqYcrx5ETTciFfmM+MnJqzft95BwBMyiAQdcY/pY15f5Hmp5sNs/WTbvmyft3n33ZIm68AQubb/vNy3Pby6BqS07QNsJEBWT0K+5421gltUdMEXPM3aLnjBH/iK6RpwvHjAT6xFc116E2fIf5IkLHwvZ2QO15Sa6xAQdbkJ5hh8zcQNXP6A9j5eLdVT7AGjl2ppO6mhyfQfMiJ8s6kHHSZu8xrym608UHTCUm2t+2+t32r2zszNgKgIYhjEVbO2MqR9SxDGUDE1KeUpwPMoYJUXlRreVtXctNK5DDxLnFkXxkmDPCO+NaiUtl8Q8bz0MaYKT5nEUhUwkUWc3H8j5WEKOVDfd+YU7BWaJlkmoTioJ44ahAMeBkbJyFT2SYkt38fP0ajr7Oi0LJr2XIGB27/oS0DmWZdkn6p8CC/KfUsolwAjziEA9aVMoYwYkxph6YYCMCDFjCCMs4Lkxn7pG07J654ZLaQwJMIuaqRm94mPfaXXPuv1eyz7L5DJWWXYBV87o72+Dy4up67ruYDbe0JACqcpnioUzHt1mIopQ5OpZ2BRJ5uaC+nLwEgm1T+xmeVpSJrhk6P+xXGDnDkFG1sDMKTlTL7FdYOoFLjVnDK8whWRbMOPkCiPEPYYjFbb1HP/PQFSuktEYIa8hNy6C3oOxRpAVzBX1Kq3p0S/gQ0whrVZMJihjfWRhHKkB3RUUcmqFZDaiSo2K8Sqe2j1b85yzKsR3DWdDAFzGVGGgwjDNnHrBWMhkz0wHfIL84kXcogCyR+5MgVkmABVD1G5UfbKAuUEBYz6ExIsJFCh9QQ4JtllgzLfFilztVP3E4+RtMOZT9Jz41ank5E0w5p8jHwrka4LpgCu0tmV31f8KoLqchx5W5zw9kKbmaN00x+ic2PaJ1Smcjw0ZcA3XYSzmAopYvuoAB6KnLl+xG0R9GEEBqTGFXBuSFq62LGSLX1juaRzchJgK7tgdYOYtMGM+YhLt6AdwA2U2YqYPV2gtpyhvJHQVOu2UoQPpDQv92BNJVJoCs0hIudmU3LDwCfuImQ5ItpIKpmqRdUgc9s6arQ4wi8RUQs3ORxZybmTTmrzBgNRPpjjT1ZNZaCRzKjUeDR9So2p6BywWYclGMptzFEEGRcjS/ZkTwFwfOJRBg7K/zx29ftLz4SxSTtIucUu+zxP4CZWlSz5uB0P33H0U+H6ncjY6HVmWBCXLv0EBu4NTISol2bNatuHFeOjOLxQ/IwJdjUjcjG6ohZIdw1xgjxexSEGgIKz7PIBqDWMOhZFqPxZV0qEJyEQS5WxrK8rlbKAGq7q5GPR6TbsHzJykuaor6skYj07d4bmx+4Qn2rr32WPqrJeIpCZeP+YFM8mIFpCtkFB+ahFG2NNdvul1+3YbmDlJc8t+yPU8ie94Ipd0Ln3c6XYK4mkn1pFcwhyAaOTxmSOW7PeR9MeldoGre1Xk667kbbmhSgJqh8mmelPC0m9NEkzTAV/nauiP1vcivE6o4Os8i3LbIjkrlZsgzuFKDvNryB55BFUdzQJmsZkegC103+61ela/dwT37xTc2/1+61zGVyspVu2J9O2W3W6fWfZeQN+9nbi/A9/brSO+P+L7anx/9x/D90VstkukIgNQ2KHZ+8kZwCte5pB0QJuTlpTNNzODdkVm0DxmBr8yM8jjw47EYLBvYnCLZDj0D80MbhBFAkaQGlcoWEKCa2YJ9qtZgo5s7yg5sI7JwX8kObC/F9B5ZW6wIfGzU4N+56xldfvHwv+fmhvI55Dro6yObl5se6vOf9ZsW11rzzq/++XCvXSvBkN3+PfVHnmAsaR7pALGBBMsIfOx4n/MCI4V/99a8X/Vc7yC6OcYRsYILxGB9B/4COmm3n5V/dYRu//Sqn7u3d9fVb/5Ol4vh6J3BNz3r+rb7W5ffh74NnLfOsaHAPatM/0+4LoCGX8WYm9+L4LmSsi+KfKzMXvnzOp12v0jZH9fkH2rvvYWfrfbXavds5r74feR/Bn09wL3Yyn/CNyPpfxtQFa3lG+1fw60r/Aw9XH+Rt2+Trm+fYT8vxTy5wHhndfrW6/j/ySUvSPgv3/F/gj83ynwb30vIO9K3L8h8bNhv/5CqHks1f+puL86kGx/Xrv1a9x+H+xb9T/Y/3Qs5B/zgT8jHzgW8g8u5P+AX9nnwx2FTys+4a/8xb/OLwCdYzrwG77rt97lLwDtvb/r//SuEoE63/Xb/c4+ecCu45/87b5xw7B3UG6w6QE+QbaCxgAxAh/jY55wYJ7Q/l6E6pWJwqbID2cKyYP8O+DsHIWuX/uP7FPVESJI1P676FR7Ej7V1pUzOlP+ot7fQDvA5Y9zJASmK546ziIJuLEI77EYhiQOaC5SpoIBgfRxtuS6D84lJgKxWazOLf+KxcM0nC05MDfktB4fxlyEwQK9yBinG1LxMmQBlKS84cgXB1BgT2cSCVXnHQwjKtSRcbmXXqSxzdgUHnEvHVYFB4yQhwNIbgj0EJc/vZYJYITuYUzE5iRuktO0QI04EyrSwCikwiWIiRHmXkgFpjHyM9FKZq5TQlnZLSKVzOwykTGVQE3e25G/ZYtTlpYHaBCGj5UKGTPTmVGyXjBI+X3IgqwDG7rVQpmNPPJsXI5SYGRZVGXOmWdRmJB0C6pd6aZ9qeAAvYt3ym/z5N0eHrqgq2tIV7G8tyWV3qQDdX+IvgRCb+FEcosOxtQjsY8SX0zvFVkengSG72KDCRQPiU8YhoRowCR9nKmg52zJEXvSsral8GeRBArnYEw3jn8lr6xxGz6n67VNl0AzQky6oEFI/MuQZhNQwQFbg9OeGtK1vkWC43OxjtCHxgv3z7lgmK4ajpeXVoCZiL6lw+MlTWLu3jr3aaonUyUZhfbW9PNawP49zNDT/irVwHJvfa/OmDirJS4Y9FGtSQsoCkIq/f++65NksP4BQ+cp9txbA2lXs7c8KSWwe6sxnZ3Vek1Fll3QN3ccsvlD+CyDrnZ4WW5VpiopOW591ZY+9mWaEpGefh4v5UIskT8aFM1t8ZRGAWLmVou4M08PKl1/MXtAQRQySNKSxkbYSfvyllhmZxITgTMp7WgluMcBumSqwEokAs+a4DMjaehy5O1x/Nw0PT849RD25KVkp14YSII5HE2+zoFZlAcyxMirjMgQErxksFimqeTl0FdOlITCDEYSY2VaaVsD8mQEDviC0XP9C6a+YB5DourZNSGoBcyicmqqfhfMjav9nH8BtcLcRRNQAAA=</t>
        </r>
      </text>
    </comment>
  </commentList>
</comments>
</file>

<file path=xl/sharedStrings.xml><?xml version="1.0" encoding="utf-8"?>
<sst xmlns="http://schemas.openxmlformats.org/spreadsheetml/2006/main" count="68" uniqueCount="50">
  <si>
    <t>Region</t>
  </si>
  <si>
    <t>Subnational</t>
  </si>
  <si>
    <t>Frequency</t>
  </si>
  <si>
    <t>Unit</t>
  </si>
  <si>
    <t>Source</t>
  </si>
  <si>
    <t>Status</t>
  </si>
  <si>
    <t>Series ID</t>
  </si>
  <si>
    <t>SR Code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</si>
  <si>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</si>
  <si>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</si>
  <si>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</si>
  <si>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</si>
  <si>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</si>
  <si>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</si>
  <si>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</si>
  <si>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</si>
  <si>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</si>
  <si>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</si>
  <si>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</si>
  <si>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</si>
  <si>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</si>
  <si>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</si>
  <si>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</si>
  <si>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</si>
  <si>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</si>
  <si>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</si>
  <si>
    <t>National Income per Capita: SNA 2008: Annual</t>
  </si>
  <si>
    <t>Indonesia</t>
  </si>
  <si>
    <t>Annual, ending "Dec" of each year</t>
  </si>
  <si>
    <t>IDR</t>
  </si>
  <si>
    <t>Statistics Indonesia</t>
  </si>
  <si>
    <t>Active</t>
  </si>
  <si>
    <t>367698317 (DJXBFENAAAABOI)</t>
  </si>
  <si>
    <t>SR89548777</t>
  </si>
  <si>
    <t>National Income per Capita: SNA 1993: 2000 Series: Annual</t>
  </si>
  <si>
    <t>Rebased</t>
  </si>
  <si>
    <t>13144701 (DARMA)</t>
  </si>
  <si>
    <t>SR4838098</t>
  </si>
  <si>
    <t>1. Changed from SNA 1993 to SNA 2008
2. Replacement series ID: 367698317</t>
  </si>
  <si>
    <t>Disposable Income: SNA 2008</t>
  </si>
  <si>
    <t>IDR bn</t>
  </si>
  <si>
    <t>372406017 (DAVEAFAKBCACJK)</t>
  </si>
  <si>
    <t>SR95730697</t>
  </si>
  <si>
    <t>Disposable Income: SNA 1993: 2000 Series</t>
  </si>
  <si>
    <t>314604802 (DADAAAA)</t>
  </si>
  <si>
    <t>SR5708549</t>
  </si>
  <si>
    <t>1. Changed from SNA 1993 to SNA 2008
2. Replacement series ID: 372406017</t>
  </si>
  <si>
    <t>Gross National Product: SNA 2008: Annual: National Income</t>
  </si>
  <si>
    <t>367698307 (DJXBFENAAAABOH)</t>
  </si>
  <si>
    <t>SR89548727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</si>
</sst>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6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2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4" fontId="2" fillId="0" borderId="0" xfId="0" applyNumberFormat="1" applyFont="1"/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2" fontId="3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workbookViewId="0">
      <selection activeCell="A2" sqref="A2"/>
    </sheetView>
  </sheetViews>
  <sheetFormatPr defaultRowHeight="14.75" x14ac:dyDescent="0.75"/>
  <sheetData>
    <row r="1" spans="1:52" ht="29.5" x14ac:dyDescent="0.75">
      <c r="A1" s="1" t="e">
        <f ca="1">CEIC.LINK("dce3ca69-b2f2-48f6-be6a-ab1d9d20cd2b", "Series")</f>
        <v>#NAME?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3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2" t="s">
        <v>25</v>
      </c>
      <c r="AB1" s="6">
        <v>36861</v>
      </c>
      <c r="AC1" s="6">
        <v>37226</v>
      </c>
      <c r="AD1" s="6">
        <v>37591</v>
      </c>
      <c r="AE1" s="6">
        <v>37956</v>
      </c>
      <c r="AF1" s="6">
        <v>38322</v>
      </c>
      <c r="AG1" s="6">
        <v>38687</v>
      </c>
      <c r="AH1" s="6">
        <v>39052</v>
      </c>
      <c r="AI1" s="6">
        <v>39417</v>
      </c>
      <c r="AJ1" s="6">
        <v>39783</v>
      </c>
      <c r="AK1" s="6">
        <v>40148</v>
      </c>
      <c r="AL1" s="6">
        <v>40513</v>
      </c>
      <c r="AM1" s="6">
        <v>40878</v>
      </c>
      <c r="AN1" s="6">
        <v>41244</v>
      </c>
      <c r="AO1" s="6">
        <v>41609</v>
      </c>
      <c r="AP1" s="6">
        <v>41974</v>
      </c>
      <c r="AQ1" s="6">
        <v>42339</v>
      </c>
      <c r="AR1" s="6">
        <v>42705</v>
      </c>
      <c r="AS1" s="6">
        <v>43070</v>
      </c>
      <c r="AT1" s="6">
        <v>43435</v>
      </c>
      <c r="AU1" s="6">
        <v>43800</v>
      </c>
      <c r="AV1" s="6">
        <v>44166</v>
      </c>
      <c r="AW1" s="6">
        <v>44531</v>
      </c>
      <c r="AX1" s="6">
        <v>44896</v>
      </c>
      <c r="AY1" s="6">
        <v>45261</v>
      </c>
      <c r="AZ1" s="6">
        <v>45627</v>
      </c>
    </row>
    <row r="2" spans="1:52" x14ac:dyDescent="0.75">
      <c r="A2" s="2" t="s">
        <v>26</v>
      </c>
      <c r="B2" s="2" t="s">
        <v>27</v>
      </c>
      <c r="C2" s="2"/>
      <c r="D2" s="2" t="s">
        <v>28</v>
      </c>
      <c r="E2" s="2" t="s">
        <v>29</v>
      </c>
      <c r="F2" s="2" t="s">
        <v>30</v>
      </c>
      <c r="G2" s="2" t="s">
        <v>31</v>
      </c>
      <c r="H2" s="3" t="s">
        <v>32</v>
      </c>
      <c r="I2" s="2" t="s">
        <v>33</v>
      </c>
      <c r="J2" s="2"/>
      <c r="K2" s="2"/>
      <c r="L2" s="2"/>
      <c r="M2" s="7">
        <v>40513</v>
      </c>
      <c r="N2" s="7">
        <v>45627</v>
      </c>
      <c r="O2" s="8">
        <v>45966</v>
      </c>
      <c r="P2" s="4"/>
      <c r="Q2" s="3"/>
      <c r="R2" s="5">
        <v>38456713.662551321</v>
      </c>
      <c r="S2" s="5">
        <v>119809932434008.09</v>
      </c>
      <c r="T2" s="5">
        <v>10945772.354384501</v>
      </c>
      <c r="U2" s="5">
        <v>0.21347785337026171</v>
      </c>
      <c r="V2" s="5">
        <v>-0.91922911616706049</v>
      </c>
      <c r="W2" s="5">
        <v>0.28462578603130517</v>
      </c>
      <c r="X2" s="5">
        <v>21767787.499634001</v>
      </c>
      <c r="Y2" s="5">
        <v>57171002.431886598</v>
      </c>
      <c r="Z2" s="5">
        <v>38345435.463905796</v>
      </c>
      <c r="AA2" s="2">
        <v>15</v>
      </c>
      <c r="AL2" s="9">
        <v>21767787.499634001</v>
      </c>
      <c r="AM2" s="9">
        <v>24658691.1054346</v>
      </c>
      <c r="AN2" s="9">
        <v>26527004.1469413</v>
      </c>
      <c r="AO2" s="9">
        <v>28890818.208271001</v>
      </c>
      <c r="AP2" s="9">
        <v>31376037.399815898</v>
      </c>
      <c r="AQ2" s="9">
        <v>32958302.587198801</v>
      </c>
      <c r="AR2" s="9">
        <v>36447265.7970016</v>
      </c>
      <c r="AS2" s="9">
        <v>38345435.463905796</v>
      </c>
      <c r="AT2" s="9">
        <v>41001033.966352798</v>
      </c>
      <c r="AU2" s="9">
        <v>42681403.259513699</v>
      </c>
      <c r="AV2" s="9">
        <v>42358682.978973597</v>
      </c>
      <c r="AW2" s="9">
        <v>46100281.931555703</v>
      </c>
      <c r="AX2" s="9">
        <v>52204436.962938897</v>
      </c>
      <c r="AY2" s="9">
        <v>54362521.198845401</v>
      </c>
      <c r="AZ2" s="9">
        <v>57171002.431886598</v>
      </c>
    </row>
    <row r="3" spans="1:52" ht="24" customHeight="1" x14ac:dyDescent="0.75">
      <c r="A3" s="10" t="s">
        <v>34</v>
      </c>
      <c r="B3" s="10" t="s">
        <v>27</v>
      </c>
      <c r="C3" s="10"/>
      <c r="D3" s="10" t="s">
        <v>28</v>
      </c>
      <c r="E3" s="10" t="s">
        <v>29</v>
      </c>
      <c r="F3" s="10" t="s">
        <v>30</v>
      </c>
      <c r="G3" s="10" t="s">
        <v>35</v>
      </c>
      <c r="H3" s="11" t="s">
        <v>36</v>
      </c>
      <c r="I3" s="10" t="s">
        <v>37</v>
      </c>
      <c r="J3" s="10"/>
      <c r="K3" s="10"/>
      <c r="L3" s="10"/>
      <c r="M3" s="12">
        <v>36861</v>
      </c>
      <c r="N3" s="12">
        <v>41609</v>
      </c>
      <c r="O3" s="13">
        <v>44193</v>
      </c>
      <c r="P3" s="14" t="s">
        <v>38</v>
      </c>
      <c r="Q3" s="11">
        <v>367698317</v>
      </c>
      <c r="R3" s="15">
        <v>16588698.2483317</v>
      </c>
      <c r="S3" s="15">
        <v>84573592641804.281</v>
      </c>
      <c r="T3" s="15">
        <v>9196390.1962565873</v>
      </c>
      <c r="U3" s="15">
        <v>0.53868668302984846</v>
      </c>
      <c r="V3" s="15">
        <v>-1.1677239738909859</v>
      </c>
      <c r="W3" s="15">
        <v>0.55437684492099648</v>
      </c>
      <c r="X3" s="15">
        <v>6171327.8246986698</v>
      </c>
      <c r="Y3" s="15">
        <v>32476352.260079</v>
      </c>
      <c r="Z3" s="15">
        <v>14158837.2942905</v>
      </c>
      <c r="AA3" s="10">
        <v>14</v>
      </c>
      <c r="AB3" s="16">
        <v>6171327.8246986698</v>
      </c>
      <c r="AC3" s="16">
        <v>7066148.7007234097</v>
      </c>
      <c r="AD3" s="16">
        <v>7591871.4249968901</v>
      </c>
      <c r="AE3" s="16">
        <v>8155009.3789574001</v>
      </c>
      <c r="AF3" s="16">
        <v>9239222.2945517004</v>
      </c>
      <c r="AG3" s="16">
        <v>11061511.3734535</v>
      </c>
      <c r="AH3" s="16">
        <v>13055602.078408999</v>
      </c>
      <c r="AI3" s="16">
        <v>15262072.510172</v>
      </c>
      <c r="AJ3" s="16">
        <v>19103240.356574502</v>
      </c>
      <c r="AK3" s="16">
        <v>20917534.951669399</v>
      </c>
      <c r="AL3" s="16">
        <v>23974407.3123377</v>
      </c>
      <c r="AM3" s="16">
        <v>27487046.9442336</v>
      </c>
      <c r="AN3" s="16">
        <v>30680428.065786999</v>
      </c>
      <c r="AO3" s="16">
        <v>32476352.260079</v>
      </c>
    </row>
    <row r="4" spans="1:52" x14ac:dyDescent="0.75">
      <c r="A4" s="2" t="s">
        <v>39</v>
      </c>
      <c r="B4" s="2" t="s">
        <v>27</v>
      </c>
      <c r="C4" s="2"/>
      <c r="D4" s="2" t="s">
        <v>28</v>
      </c>
      <c r="E4" s="2" t="s">
        <v>40</v>
      </c>
      <c r="F4" s="2" t="s">
        <v>30</v>
      </c>
      <c r="G4" s="2" t="s">
        <v>31</v>
      </c>
      <c r="H4" s="3" t="s">
        <v>41</v>
      </c>
      <c r="I4" s="2" t="s">
        <v>42</v>
      </c>
      <c r="J4" s="2"/>
      <c r="K4" s="2"/>
      <c r="L4" s="2"/>
      <c r="M4" s="7">
        <v>40513</v>
      </c>
      <c r="N4" s="7">
        <v>45627</v>
      </c>
      <c r="O4" s="8">
        <v>45966</v>
      </c>
      <c r="P4" s="4"/>
      <c r="Q4" s="3"/>
      <c r="R4" s="5">
        <v>10239587.589323429</v>
      </c>
      <c r="S4" s="5">
        <v>11612013002871.15</v>
      </c>
      <c r="T4" s="5">
        <v>3407640.3863775218</v>
      </c>
      <c r="U4" s="5">
        <v>0.27644086520199568</v>
      </c>
      <c r="V4" s="5">
        <v>-0.91302566262076068</v>
      </c>
      <c r="W4" s="5">
        <v>0.33279078445801719</v>
      </c>
      <c r="X4" s="5">
        <v>5214586.0725704003</v>
      </c>
      <c r="Y4" s="5">
        <v>16194305.2774575</v>
      </c>
      <c r="Z4" s="5">
        <v>10102551.130861999</v>
      </c>
      <c r="AA4" s="2">
        <v>15</v>
      </c>
      <c r="AL4" s="9">
        <v>5214586.0725704003</v>
      </c>
      <c r="AM4" s="9">
        <v>6003797.4216879001</v>
      </c>
      <c r="AN4" s="9">
        <v>6548817.2981639002</v>
      </c>
      <c r="AO4" s="9">
        <v>7232275.2940274002</v>
      </c>
      <c r="AP4" s="9">
        <v>7973881.3957171002</v>
      </c>
      <c r="AQ4" s="9">
        <v>8493271.3080401998</v>
      </c>
      <c r="AR4" s="9">
        <v>9488426.0980133004</v>
      </c>
      <c r="AS4" s="9">
        <v>10102551.130861999</v>
      </c>
      <c r="AT4" s="9">
        <v>10964199.116593</v>
      </c>
      <c r="AU4" s="9">
        <v>11500106.45207</v>
      </c>
      <c r="AV4" s="9">
        <v>11504819.244491</v>
      </c>
      <c r="AW4" s="9">
        <v>12660213.6301578</v>
      </c>
      <c r="AX4" s="9">
        <v>14479961.9</v>
      </c>
      <c r="AY4" s="9">
        <v>15232602.199999999</v>
      </c>
      <c r="AZ4" s="9">
        <v>16194305.2774575</v>
      </c>
    </row>
    <row r="5" spans="1:52" ht="24" customHeight="1" x14ac:dyDescent="0.75">
      <c r="A5" s="10" t="s">
        <v>43</v>
      </c>
      <c r="B5" s="10" t="s">
        <v>27</v>
      </c>
      <c r="C5" s="10"/>
      <c r="D5" s="10" t="s">
        <v>28</v>
      </c>
      <c r="E5" s="10" t="s">
        <v>40</v>
      </c>
      <c r="F5" s="10" t="s">
        <v>30</v>
      </c>
      <c r="G5" s="10" t="s">
        <v>35</v>
      </c>
      <c r="H5" s="11" t="s">
        <v>44</v>
      </c>
      <c r="I5" s="10" t="s">
        <v>45</v>
      </c>
      <c r="J5" s="10"/>
      <c r="K5" s="10"/>
      <c r="L5" s="10"/>
      <c r="M5" s="12">
        <v>36861</v>
      </c>
      <c r="N5" s="12">
        <v>41609</v>
      </c>
      <c r="O5" s="13">
        <v>44169</v>
      </c>
      <c r="P5" s="14" t="s">
        <v>46</v>
      </c>
      <c r="Q5" s="11">
        <v>372406017</v>
      </c>
      <c r="R5" s="15">
        <v>3909225.7535714279</v>
      </c>
      <c r="S5" s="15">
        <v>5609651723622.8174</v>
      </c>
      <c r="T5" s="15">
        <v>2368470.3341234438</v>
      </c>
      <c r="U5" s="15">
        <v>0.59356262841394158</v>
      </c>
      <c r="V5" s="15">
        <v>-1.0607336939848271</v>
      </c>
      <c r="W5" s="15">
        <v>0.60586686045430704</v>
      </c>
      <c r="X5" s="15">
        <v>1275928.3999999999</v>
      </c>
      <c r="Y5" s="15">
        <v>8119874.2000000002</v>
      </c>
      <c r="Z5" s="15">
        <v>3250294.7</v>
      </c>
      <c r="AA5" s="10">
        <v>14</v>
      </c>
      <c r="AB5" s="16">
        <v>1275928.3999999999</v>
      </c>
      <c r="AC5" s="16">
        <v>1482237.6</v>
      </c>
      <c r="AD5" s="16">
        <v>1616834.9</v>
      </c>
      <c r="AE5" s="16">
        <v>1763080.4</v>
      </c>
      <c r="AF5" s="16">
        <v>2028794.4</v>
      </c>
      <c r="AG5" s="16">
        <v>2492957.7999999998</v>
      </c>
      <c r="AH5" s="16">
        <v>2975804.4</v>
      </c>
      <c r="AI5" s="16">
        <v>3524785</v>
      </c>
      <c r="AJ5" s="16">
        <v>4472543.33</v>
      </c>
      <c r="AK5" s="16">
        <v>4961430.58</v>
      </c>
      <c r="AL5" s="16">
        <v>5760006.9400000004</v>
      </c>
      <c r="AM5" s="16">
        <v>6688233.2000000002</v>
      </c>
      <c r="AN5" s="16">
        <v>7566649.4000000004</v>
      </c>
      <c r="AO5" s="16">
        <v>8119874.2000000002</v>
      </c>
    </row>
    <row r="6" spans="1:52" x14ac:dyDescent="0.75">
      <c r="A6" s="2" t="s">
        <v>47</v>
      </c>
      <c r="B6" s="2" t="s">
        <v>27</v>
      </c>
      <c r="C6" s="2"/>
      <c r="D6" s="2" t="s">
        <v>28</v>
      </c>
      <c r="E6" s="2" t="s">
        <v>40</v>
      </c>
      <c r="F6" s="2" t="s">
        <v>30</v>
      </c>
      <c r="G6" s="2" t="s">
        <v>31</v>
      </c>
      <c r="H6" s="3" t="s">
        <v>48</v>
      </c>
      <c r="I6" s="2" t="s">
        <v>49</v>
      </c>
      <c r="J6" s="2"/>
      <c r="K6" s="2"/>
      <c r="L6" s="2"/>
      <c r="M6" s="7">
        <v>40513</v>
      </c>
      <c r="N6" s="7">
        <v>45627</v>
      </c>
      <c r="O6" s="8">
        <v>45966</v>
      </c>
      <c r="P6" s="4"/>
      <c r="Q6" s="3"/>
      <c r="R6" s="5">
        <v>10168874.06932343</v>
      </c>
      <c r="S6" s="5">
        <v>11482194206028.15</v>
      </c>
      <c r="T6" s="5">
        <v>3388538.6534652589</v>
      </c>
      <c r="U6" s="5">
        <v>0.283971537897799</v>
      </c>
      <c r="V6" s="5">
        <v>-0.90348042586239208</v>
      </c>
      <c r="W6" s="5">
        <v>0.33322653327839968</v>
      </c>
      <c r="X6" s="5">
        <v>5172925.9725703998</v>
      </c>
      <c r="Y6" s="5">
        <v>16099571.477457499</v>
      </c>
      <c r="Z6" s="5">
        <v>10042319.530862</v>
      </c>
      <c r="AA6" s="2">
        <v>15</v>
      </c>
      <c r="AL6" s="9">
        <v>5172925.9725703998</v>
      </c>
      <c r="AM6" s="9">
        <v>5967173.9216879001</v>
      </c>
      <c r="AN6" s="9">
        <v>6510395.2981639002</v>
      </c>
      <c r="AO6" s="9">
        <v>7188558.4940274004</v>
      </c>
      <c r="AP6" s="9">
        <v>7911932.1957171001</v>
      </c>
      <c r="AQ6" s="9">
        <v>8419584.0080402009</v>
      </c>
      <c r="AR6" s="9">
        <v>9429089.8980132993</v>
      </c>
      <c r="AS6" s="9">
        <v>10042319.530862</v>
      </c>
      <c r="AT6" s="9">
        <v>10865889.016593</v>
      </c>
      <c r="AU6" s="9">
        <v>11392174.652070001</v>
      </c>
      <c r="AV6" s="9">
        <v>11418480.644491</v>
      </c>
      <c r="AW6" s="9">
        <v>12570585.8301578</v>
      </c>
      <c r="AX6" s="9">
        <v>14393802.4</v>
      </c>
      <c r="AY6" s="9">
        <v>15150627.699999999</v>
      </c>
      <c r="AZ6" s="9">
        <v>16099571.477457499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SR89548777</Code>
          <DisplayName>National Income per Capita: SNA 2008: Annual</DisplayName>
          <EndCol>52</EndCol>
          <EndRow>2</EndRow>
          <InitCol>1</InitCol>
          <InitRow>2</InitRow>
          <Name>National Income per Capita: SNA 2008: Annual</Name>
          <Order>1</Order>
          <SeriesId>367698317</SeriesId>
        </MetadataSeries>
        <MetadataSeries>
          <Code>SR4838098</Code>
          <DisplayName>National Income per Capita: SNA 1993: 2000 Series: Annual</DisplayName>
          <EndCol>52</EndCol>
          <EndRow>3</EndRow>
          <InitCol>1</InitCol>
          <InitRow>3</InitRow>
          <Name>National Income per Capita: SNA 1993: 2000 Series: Annual</Name>
          <Order>2</Order>
          <SeriesId>13144701</SeriesId>
        </MetadataSeries>
        <MetadataSeries>
          <Code>SR95730697</Code>
          <DisplayName>Disposable Income: SNA 2008</DisplayName>
          <EndCol>52</EndCol>
          <EndRow>4</EndRow>
          <InitCol>1</InitCol>
          <InitRow>4</InitRow>
          <Name>Disposable Income: SNA 2008</Name>
          <Order>3</Order>
          <SeriesId>372406017</SeriesId>
        </MetadataSeries>
        <MetadataSeries>
          <Code>SR5708549</Code>
          <DisplayName>Disposable Income: SNA 1993: 2000 Series</DisplayName>
          <EndCol>52</EndCol>
          <EndRow>5</EndRow>
          <InitCol>1</InitCol>
          <InitRow>5</InitRow>
          <Name>Disposable Income: SNA 1993: 2000 Series</Name>
          <Order>4</Order>
          <SeriesId>314604802</SeriesId>
        </MetadataSeries>
        <MetadataSeries>
          <Code>SR89548727</Code>
          <DisplayName>Gross National Product: SNA 2008: Annual: National Income</DisplayName>
          <EndCol>52</EndCol>
          <EndRow>6</EndRow>
          <InitCol>1</InitCol>
          <InitRow>6</InitRow>
          <Name>Gross National Product: SNA 2008: Annual: National Income</Name>
          <Order>5</Order>
          <SeriesId>367698307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9567EC4-0DB0-41B5-8349-E5A5B3D64F2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Alfan Mansur</cp:lastModifiedBy>
  <dcterms:created xsi:type="dcterms:W3CDTF">2026-02-01T00:02:12Z</dcterms:created>
  <dcterms:modified xsi:type="dcterms:W3CDTF">2026-02-01T00:03:39Z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{79567EC4-0DB0-41B5-8349-E5A5B3D64F28}</vt:lpwstr>
  </property>
</Properties>
</file>