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raw data\"/>
    </mc:Choice>
  </mc:AlternateContent>
  <xr:revisionPtr revIDLastSave="0" documentId="13_ncr:1_{31AA38A5-BC53-4C4B-9ED5-CC95F63058F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uSwAAB+LCAAAAAAAAAPtWmtv2zgW/SuCP9eR5LwNVgPHTlpP40djt2k+DWjpxuGGIjUklcT/fkFST1tprXQX2FmkCFDz3nPIy9d9SEJ/vMTUeQIhCWcfO/6B13GAhTwibP2xk6r7rn/S+SNAly8h0DkWOAYFQjovMWWy/yKjj50HpZK+6z4/Px88Hx5wsXZ7nue7PybXi/ABYtwpwOTX4C5hUmEWQidAgyRZ8FSEMI5sFx8748X4YAgkHGGFJ5jhNYiDi1QSBlJeMkUUAdkJhqPJFF4Ucis9BGggBN4sHgCUbNWdG6BhFE9A4Qgr3M4SNBSAFQxHk4uU0CjoHZwc+Ac+crfkJe673QqLrOByeYYcYQVLEkPQ83onXc/vHnpL76h/dNT3z3NWgUHXWKoFiCcSGsFC4TjRzGPf9469Y6/nHSO3EYTcytwDNEyFAKbMaRhyek1iotqtiIfcpk4CNOLPjHIcDeQ4xmto16sSKSB3q4uyzxvM2vZoT7whBuiKCKl+aNuzX1ZyV0ju7Br/CHp2HX/Y9l1wdm4FdwEyR2+KYwgmG2cBgoBEbilEbnVEt2Z6Zs0gVISz1utd4WYdDYHS1pfAMD8JnDxoe9/OXhJFW9OvuIAQS/Umy8dMkvWDaulGNFHOaJTdvHbLfo+pBORWOwjQNWGPbX3Z2fGq5x+tzrrh+Qp3j+Bw1T07O466J8e9c+8eR6uTEJBrew6Q7ScGpiY8annifeTW6QGawvNM3MATkRAtk2uQcvlAhNqM8Kb1JsxW/4JQXUZEaWPfyNaH6IpQeHsXxjP8XhdzvP4N9iJdLTdJ6wtgya2ZQe5oSn6AZjTKNvVN18l2eU1kS9efEQM01IdrcXN2enTq9Y5PkWsEaMhTpsQmGLOIM5AEa4UV5ToDHI8KRY1o3Ogu2XrXSuOah5gGN5CkK0pCh987zSSLy2JeuBlyluVJizRJuFBZ1Hldj/R6rLAEY+ZgcTmYIrcmKxDGSINw5gJiksZOriopdibVljXx2/TLdHY7rQMz63USMLsfRDqhCzzP87vmb+l5ffNnSCUCjYhMKLaL9klwKZ0Rj0EqEjpzwaM0VH1nMR04Pc876zs9z/cS5FZJeQ92s8dRcHhyfHp0ftQ7LXCFqo5d4nUw+vPHxdXldKD//Xm3xdCAnPKNERWMRzfOihUoI6sC7Bpo1IRQgkUNmS3QJYv0Cph0qOud19cmV6IrAX+nepeDrykWCgTdILcUlnqzrV/9itJudK05E2RNGKa7wEJTEkYgQ0ESE76LwT84wPSGOZ0JFh+cP1MGH5wFJB+cEYSdSqdVdmOfdhmWgjynFDPMmrnZYhWqT4KniZ1rhVBKG5DlpJsYDRM3OnOmmta81DYwfjKpLQy6SplJjSqTdUvppRBcaPvcAH3G8vJF3UCMxaMM7pBbFyATWsxJNWZ5yN2SoLEcYhqmFCvIBygzhV0VGstdWFVrfW2UOaKyjcZyCs+Zu51qTdlEY/ktibCCyArcAH2Bja/NNf+bxHUgJQ8J1uPkl9W1GsvNS4/jru93vePKjdnCoGu84alaKKxSPVQ7v2JXrdwsg3zMmY/OhUgVf4WXbe80jeecMCWDk0Pkli00ExEInfTYH2iOdVHi5j++wEYvSdnI5CaC+rnCxtNsAllwmiK3Ksi1xRLMBX8iEQg3QNnRMTHVbKqNjMOz097hIXKrwhzxkwUsCHbZKo2frF6NlK3ZAhIssOIiP3WlAC3sNYIiD6h7+NK121921sEy12TtmrbqonSZ8gR1dM2FvaKwlg8eFbl/lVzMzsaSFYVsk7ck6PVwVIlDWalsNmd4OR4OFpdGXwiRffSQOQ/bMDujDSN642Q18agAKmBr8wWOMHPmqcTKydmPVUo+NYWFyqKZ73W9w3o0K9XITNaYubw4O/PPT5FbiqzWmGJ+OePRwWDQd167txcb5/Il0QFJpQL6zpCbhzjKmQuiq5Oyu7LnzEPjFdC8+1du9wRYKlLlzIGtgaZYYNZ3PmOxxs4XO1BlhGwhllisQRmnteQJCe1M52cn5/4RckuR1RrTpsbbYeoMwlDngDLDZXbnP7OrBCzCCVaYOVMsDa8Cz43YJHrna5mKTVG+SRDZTRlp/1xrV7TWsKreWlO29VGsAczZ1E0zUqayo2Z1qBug24WZ/aP3VzULz6TodlFEvV1IqcpxE5ASr/VMb7l4lAk2j9s85Fab+dV5pQg4fS8C/uFFgL31aWw8bd0dfOaphAdOo70KhcOj9oXC1/dC4b1Q+F8tFKbvhcJ/uVDYz/e8rZjoV/MOk3CksSTOTRrjB2eJ2XqN29Qbvfd64z9Vb5hA8c+rN/y9642v7/XGe73xf1Vv+H9VE/7GemMb8tv1hlu+rihuGh9Erd8F5tQRUFCtX9/k7Al/as3VKzozHqXdq5oADeTjApQibC1z11oVoUGq+D1RQ07TmJWQuhRdUMweZytpbQiuCFUgZqm52fKWqIcpn60kcrdwlieHqVQ8XsKLjnW2oYlXXMRYi8pGoAeOsSKhrUcyqa1eBAGmzJUZyDB/37+r2AaPZJhPq0GDRhCSGNM5xSFIHZzrAjSCe5xStb2I2+K8lDAzLkBVGRpxpgYUhBoRGXKmCEshKqCNypJTy8OKjx0alcU3D2OmUzn9eUE5yo6mjtYX6ILzx0ZCoSw4M0Y3S4GZvOciLgzY4jaDij7K2LT1DUdFUVRejZVrWXkRSvMjaE7lILelQYPsKX4Vv6vTnyCEcMnW15itU/15SY7eliPzmYN9V22PcIbckaMxC2kaQeaL2b0R68uTJeqvqdEEq4fMJww5pTal0j7ONSnobCVBPFms75k8tCpClXswZvlFt2M2quqEG/5c7POuQiecCQjtgi44ja44yx+SNCjQztyso8ZsY991S9JXmwQ+dl5k1JdKELbuBGH5fAa5GfRXHJmuWBZy9+bc57WgrqV0ENqbGZWPD/a3sEiv9qc0Z55788M2c5KiFVwJHEGrRYsZxJxp97/v/mQlbvSGqcs8Od2bAdbT7I2ntQp3b5qwRVqrYRrK8ArffeWSLR74s4651t8VxVddalB63vaDQHuT6zID0Y5+ka70RqwgGl1Uu9vRGUYlwyx7raadZf3Q6Pmr5QXECReY5s88tqJObsuvYEU/k5QqUqCsn9W5PYnhSpintFQn4EUTfRM0j1yB/sZV9l03jOKDEEioP508CHmsBe5wNLldILeKRzrC6A+u6BBTshK4+hynUVdmvnqhdCYscKJTrIKVt20+ns0gQN8JPLf/DO47kSmm5qF4ywzUQ26VnHfV3gR36wPk4N98yJ4suSwAAA==</t>
        </r>
      </text>
    </comment>
  </commentList>
</comments>
</file>

<file path=xl/sharedStrings.xml><?xml version="1.0" encoding="utf-8"?>
<sst xmlns="http://schemas.openxmlformats.org/spreadsheetml/2006/main" count="45" uniqueCount="40">
  <si>
    <t>Gross Domestic Product: SNA 2008: 2010p</t>
  </si>
  <si>
    <t>Gross Domestic Product: SNA 2008: 2010p: Consumption Expenditure: Household</t>
  </si>
  <si>
    <t>Region</t>
  </si>
  <si>
    <t>Indonesia</t>
  </si>
  <si>
    <t>Subnational</t>
  </si>
  <si>
    <t>Frequency</t>
  </si>
  <si>
    <t>Quarterly, ending "Mar, June, Sep, Dec"</t>
  </si>
  <si>
    <t>Unit</t>
  </si>
  <si>
    <t>IDR bn</t>
  </si>
  <si>
    <t>Source</t>
  </si>
  <si>
    <t>Statistics Indonesia</t>
  </si>
  <si>
    <t>Status</t>
  </si>
  <si>
    <t>Active</t>
  </si>
  <si>
    <t>Series ID</t>
  </si>
  <si>
    <t>365749427 (DJXBFENAAAAAJY)</t>
  </si>
  <si>
    <t>365749347 (DJXBFENAAAAAJQ)</t>
  </si>
  <si>
    <t>SR Code</t>
  </si>
  <si>
    <t>SR87470257</t>
  </si>
  <si>
    <t>SR87470277</t>
  </si>
  <si>
    <t>Trade Code</t>
  </si>
  <si>
    <t>Mnemonic</t>
  </si>
  <si>
    <t>ID.GDP.RL.IDR-BN-Q</t>
  </si>
  <si>
    <t>ID.GDPFCECHH.RL.IDR-BN-Q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</si>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</sst>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pane xSplit="1" ySplit="1" topLeftCell="B72" activePane="bottomRight" state="frozen"/>
      <selection pane="topRight" activeCell="B1" sqref="B1"/>
      <selection pane="bottomLeft" activeCell="A2" sqref="A2"/>
      <selection pane="bottomRight" activeCell="C90" sqref="C90"/>
    </sheetView>
  </sheetViews>
  <sheetFormatPr defaultRowHeight="14.75" x14ac:dyDescent="0.75"/>
  <cols>
    <col min="2" max="3" width="11.26953125" customWidth="1"/>
  </cols>
  <sheetData>
    <row r="1" spans="1:3" x14ac:dyDescent="0.75">
      <c r="A1" s="1" t="e">
        <f ca="1">CEIC.LINK("85b214b8-c9ba-4e3b-885d-65290fadb6ce", "Series")</f>
        <v>#NAME?</v>
      </c>
      <c r="B1" s="2" t="s">
        <v>0</v>
      </c>
      <c r="C1" s="2" t="s">
        <v>1</v>
      </c>
    </row>
    <row r="2" spans="1:3" x14ac:dyDescent="0.75">
      <c r="A2" s="2" t="s">
        <v>2</v>
      </c>
      <c r="B2" s="2" t="s">
        <v>3</v>
      </c>
      <c r="C2" s="2" t="s">
        <v>3</v>
      </c>
    </row>
    <row r="3" spans="1:3" x14ac:dyDescent="0.75">
      <c r="A3" s="2" t="s">
        <v>4</v>
      </c>
      <c r="B3" s="2"/>
      <c r="C3" s="2"/>
    </row>
    <row r="4" spans="1:3" x14ac:dyDescent="0.75">
      <c r="A4" s="2" t="s">
        <v>5</v>
      </c>
      <c r="B4" s="2" t="s">
        <v>6</v>
      </c>
      <c r="C4" s="2" t="s">
        <v>6</v>
      </c>
    </row>
    <row r="5" spans="1:3" x14ac:dyDescent="0.75">
      <c r="A5" s="2" t="s">
        <v>7</v>
      </c>
      <c r="B5" s="2" t="s">
        <v>8</v>
      </c>
      <c r="C5" s="2" t="s">
        <v>8</v>
      </c>
    </row>
    <row r="6" spans="1:3" x14ac:dyDescent="0.75">
      <c r="A6" s="2" t="s">
        <v>9</v>
      </c>
      <c r="B6" s="2" t="s">
        <v>10</v>
      </c>
      <c r="C6" s="2" t="s">
        <v>10</v>
      </c>
    </row>
    <row r="7" spans="1:3" x14ac:dyDescent="0.75">
      <c r="A7" s="2" t="s">
        <v>11</v>
      </c>
      <c r="B7" s="2" t="s">
        <v>12</v>
      </c>
      <c r="C7" s="2" t="s">
        <v>12</v>
      </c>
    </row>
    <row r="8" spans="1:3" x14ac:dyDescent="0.75">
      <c r="A8" s="3" t="s">
        <v>13</v>
      </c>
      <c r="B8" s="3" t="s">
        <v>14</v>
      </c>
      <c r="C8" s="3" t="s">
        <v>15</v>
      </c>
    </row>
    <row r="9" spans="1:3" x14ac:dyDescent="0.75">
      <c r="A9" s="2" t="s">
        <v>16</v>
      </c>
      <c r="B9" s="2" t="s">
        <v>17</v>
      </c>
      <c r="C9" s="2" t="s">
        <v>18</v>
      </c>
    </row>
    <row r="10" spans="1:3" x14ac:dyDescent="0.75">
      <c r="A10" s="2" t="s">
        <v>19</v>
      </c>
      <c r="B10" s="2"/>
      <c r="C10" s="2"/>
    </row>
    <row r="11" spans="1:3" x14ac:dyDescent="0.75">
      <c r="A11" s="2" t="s">
        <v>20</v>
      </c>
      <c r="B11" s="2" t="s">
        <v>21</v>
      </c>
      <c r="C11" s="2" t="s">
        <v>22</v>
      </c>
    </row>
    <row r="12" spans="1:3" x14ac:dyDescent="0.75">
      <c r="A12" s="2" t="s">
        <v>23</v>
      </c>
      <c r="B12" s="2"/>
      <c r="C12" s="2"/>
    </row>
    <row r="13" spans="1:3" x14ac:dyDescent="0.75">
      <c r="A13" s="2" t="s">
        <v>24</v>
      </c>
      <c r="B13" s="4">
        <v>40238</v>
      </c>
      <c r="C13" s="4">
        <v>40238</v>
      </c>
    </row>
    <row r="14" spans="1:3" x14ac:dyDescent="0.75">
      <c r="A14" s="2" t="s">
        <v>25</v>
      </c>
      <c r="B14" s="4">
        <v>45901</v>
      </c>
      <c r="C14" s="4">
        <v>45901</v>
      </c>
    </row>
    <row r="15" spans="1:3" x14ac:dyDescent="0.75">
      <c r="A15" s="2" t="s">
        <v>26</v>
      </c>
      <c r="B15" s="5">
        <v>45966</v>
      </c>
      <c r="C15" s="5">
        <v>45966</v>
      </c>
    </row>
    <row r="16" spans="1:3" ht="44.25" x14ac:dyDescent="0.75">
      <c r="A16" s="6" t="s">
        <v>27</v>
      </c>
      <c r="B16" s="6" t="s">
        <v>28</v>
      </c>
      <c r="C16" s="6"/>
    </row>
    <row r="17" spans="1:3" x14ac:dyDescent="0.75">
      <c r="A17" s="3" t="s">
        <v>29</v>
      </c>
      <c r="B17" s="3"/>
      <c r="C17" s="3"/>
    </row>
    <row r="18" spans="1:3" x14ac:dyDescent="0.75">
      <c r="A18" s="7" t="s">
        <v>30</v>
      </c>
      <c r="B18" s="7">
        <v>2495014.509523808</v>
      </c>
      <c r="C18" s="7">
        <v>1341144.676045564</v>
      </c>
    </row>
    <row r="19" spans="1:3" x14ac:dyDescent="0.75">
      <c r="A19" s="7" t="s">
        <v>31</v>
      </c>
      <c r="B19" s="7">
        <v>236999276690.81741</v>
      </c>
      <c r="C19" s="7">
        <v>59576554271.119637</v>
      </c>
    </row>
    <row r="20" spans="1:3" x14ac:dyDescent="0.75">
      <c r="A20" s="7" t="s">
        <v>32</v>
      </c>
      <c r="B20" s="7">
        <v>486825.71490300039</v>
      </c>
      <c r="C20" s="7">
        <v>244083.08886754041</v>
      </c>
    </row>
    <row r="21" spans="1:3" x14ac:dyDescent="0.75">
      <c r="A21" s="7" t="s">
        <v>33</v>
      </c>
      <c r="B21" s="7">
        <v>7.1932799586850837E-2</v>
      </c>
      <c r="C21" s="7">
        <v>-1.027193353761025E-2</v>
      </c>
    </row>
    <row r="22" spans="1:3" x14ac:dyDescent="0.75">
      <c r="A22" s="7" t="s">
        <v>34</v>
      </c>
      <c r="B22" s="7">
        <v>-0.99122256417235199</v>
      </c>
      <c r="C22" s="7">
        <v>-1.036166270836246</v>
      </c>
    </row>
    <row r="23" spans="1:3" x14ac:dyDescent="0.75">
      <c r="A23" s="7" t="s">
        <v>35</v>
      </c>
      <c r="B23" s="7">
        <v>0.19511939231003289</v>
      </c>
      <c r="C23" s="7">
        <v>0.18199609126975949</v>
      </c>
    </row>
    <row r="24" spans="1:3" x14ac:dyDescent="0.75">
      <c r="A24" s="7" t="s">
        <v>36</v>
      </c>
      <c r="B24" s="7">
        <v>1642356.3</v>
      </c>
      <c r="C24" s="7">
        <v>926097.50232407998</v>
      </c>
    </row>
    <row r="25" spans="1:3" x14ac:dyDescent="0.75">
      <c r="A25" s="7" t="s">
        <v>37</v>
      </c>
      <c r="B25" s="7">
        <v>3444756.7</v>
      </c>
      <c r="C25" s="7">
        <v>1796800.8943672001</v>
      </c>
    </row>
    <row r="26" spans="1:3" x14ac:dyDescent="0.75">
      <c r="A26" s="7" t="s">
        <v>38</v>
      </c>
      <c r="B26" s="7">
        <v>2508971.9</v>
      </c>
      <c r="C26" s="7">
        <v>1372141.0344565001</v>
      </c>
    </row>
    <row r="27" spans="1:3" x14ac:dyDescent="0.75">
      <c r="A27" s="2" t="s">
        <v>39</v>
      </c>
      <c r="B27" s="2">
        <v>63</v>
      </c>
      <c r="C27" s="2">
        <v>63</v>
      </c>
    </row>
    <row r="28" spans="1:3" x14ac:dyDescent="0.75">
      <c r="A28" s="8">
        <v>40238</v>
      </c>
      <c r="B28" s="9">
        <v>1642356.3</v>
      </c>
      <c r="C28" s="9">
        <v>926097.50232407998</v>
      </c>
    </row>
    <row r="29" spans="1:3" x14ac:dyDescent="0.75">
      <c r="A29" s="8">
        <v>40330</v>
      </c>
      <c r="B29" s="9">
        <v>1709132</v>
      </c>
      <c r="C29" s="9">
        <v>937226.81682547997</v>
      </c>
    </row>
    <row r="30" spans="1:3" x14ac:dyDescent="0.75">
      <c r="A30" s="8">
        <v>40422</v>
      </c>
      <c r="B30" s="9">
        <v>1775109.9</v>
      </c>
      <c r="C30" s="9">
        <v>959649.85654963995</v>
      </c>
    </row>
    <row r="31" spans="1:3" x14ac:dyDescent="0.75">
      <c r="A31" s="8">
        <v>40513</v>
      </c>
      <c r="B31" s="9">
        <v>1737534.9</v>
      </c>
      <c r="C31" s="9">
        <v>963088.72508350003</v>
      </c>
    </row>
    <row r="32" spans="1:3" x14ac:dyDescent="0.75">
      <c r="A32" s="8">
        <v>40603</v>
      </c>
      <c r="B32" s="9">
        <v>1748731.2</v>
      </c>
      <c r="C32" s="9">
        <v>964261.89583713003</v>
      </c>
    </row>
    <row r="33" spans="1:3" x14ac:dyDescent="0.75">
      <c r="A33" s="8">
        <v>40695</v>
      </c>
      <c r="B33" s="9">
        <v>1816268.2</v>
      </c>
      <c r="C33" s="9">
        <v>980156.56915470003</v>
      </c>
    </row>
    <row r="34" spans="1:3" x14ac:dyDescent="0.75">
      <c r="A34" s="8">
        <v>40787</v>
      </c>
      <c r="B34" s="9">
        <v>1881849.7</v>
      </c>
      <c r="C34" s="9">
        <v>1016155.3557956</v>
      </c>
    </row>
    <row r="35" spans="1:3" x14ac:dyDescent="0.75">
      <c r="A35" s="8">
        <v>40878</v>
      </c>
      <c r="B35" s="9">
        <v>1840786.2</v>
      </c>
      <c r="C35" s="9">
        <v>1016714.7352307</v>
      </c>
    </row>
    <row r="36" spans="1:3" x14ac:dyDescent="0.75">
      <c r="A36" s="8">
        <v>40969</v>
      </c>
      <c r="B36" s="9">
        <v>1855580.2</v>
      </c>
      <c r="C36" s="9">
        <v>1017752.3855404</v>
      </c>
    </row>
    <row r="37" spans="1:3" x14ac:dyDescent="0.75">
      <c r="A37" s="8">
        <v>41061</v>
      </c>
      <c r="B37" s="9">
        <v>1929018.7</v>
      </c>
      <c r="C37" s="9">
        <v>1034180.1497902001</v>
      </c>
    </row>
    <row r="38" spans="1:3" x14ac:dyDescent="0.75">
      <c r="A38" s="8">
        <v>41153</v>
      </c>
      <c r="B38" s="9">
        <v>1993632.3</v>
      </c>
      <c r="C38" s="9">
        <v>1071689.6180757</v>
      </c>
    </row>
    <row r="39" spans="1:3" x14ac:dyDescent="0.75">
      <c r="A39" s="8">
        <v>41244</v>
      </c>
      <c r="B39" s="9">
        <v>1948852.2</v>
      </c>
      <c r="C39" s="9">
        <v>1072165.4464026</v>
      </c>
    </row>
    <row r="40" spans="1:3" x14ac:dyDescent="0.75">
      <c r="A40" s="8">
        <v>41334</v>
      </c>
      <c r="B40" s="9">
        <v>1958395.5</v>
      </c>
      <c r="C40" s="9">
        <v>1075566.1938773</v>
      </c>
    </row>
    <row r="41" spans="1:3" x14ac:dyDescent="0.75">
      <c r="A41" s="8">
        <v>41426</v>
      </c>
      <c r="B41" s="9">
        <v>2036816.6</v>
      </c>
      <c r="C41" s="9">
        <v>1089835.2096049001</v>
      </c>
    </row>
    <row r="42" spans="1:3" x14ac:dyDescent="0.75">
      <c r="A42" s="8">
        <v>41518</v>
      </c>
      <c r="B42" s="9">
        <v>2103598.1</v>
      </c>
      <c r="C42" s="9">
        <v>1128699.2528549</v>
      </c>
    </row>
    <row r="43" spans="1:3" x14ac:dyDescent="0.75">
      <c r="A43" s="8">
        <v>41609</v>
      </c>
      <c r="B43" s="9">
        <v>2057687.6</v>
      </c>
      <c r="C43" s="9">
        <v>1129316.2535397999</v>
      </c>
    </row>
    <row r="44" spans="1:3" x14ac:dyDescent="0.75">
      <c r="A44" s="8">
        <v>41699</v>
      </c>
      <c r="B44" s="9">
        <v>2058584.9</v>
      </c>
      <c r="C44" s="9">
        <v>1131854.5518968001</v>
      </c>
    </row>
    <row r="45" spans="1:3" x14ac:dyDescent="0.75">
      <c r="A45" s="8">
        <v>41791</v>
      </c>
      <c r="B45" s="9">
        <v>2137385.6</v>
      </c>
      <c r="C45" s="9">
        <v>1146012.1486994</v>
      </c>
    </row>
    <row r="46" spans="1:3" x14ac:dyDescent="0.75">
      <c r="A46" s="8">
        <v>41883</v>
      </c>
      <c r="B46" s="9">
        <v>2207343.6</v>
      </c>
      <c r="C46" s="9">
        <v>1186520.0011262</v>
      </c>
    </row>
    <row r="47" spans="1:3" x14ac:dyDescent="0.75">
      <c r="A47" s="8">
        <v>41974</v>
      </c>
      <c r="B47" s="9">
        <v>2161552.5</v>
      </c>
      <c r="C47" s="9">
        <v>1186631.7415354</v>
      </c>
    </row>
    <row r="48" spans="1:3" x14ac:dyDescent="0.75">
      <c r="A48" s="8">
        <v>42064</v>
      </c>
      <c r="B48" s="9">
        <v>2158040</v>
      </c>
      <c r="C48" s="9">
        <v>1188361.9116197999</v>
      </c>
    </row>
    <row r="49" spans="1:3" x14ac:dyDescent="0.75">
      <c r="A49" s="8">
        <v>42156</v>
      </c>
      <c r="B49" s="9">
        <v>2238704.4</v>
      </c>
      <c r="C49" s="9">
        <v>1202958.2832314</v>
      </c>
    </row>
    <row r="50" spans="1:3" x14ac:dyDescent="0.75">
      <c r="A50" s="8">
        <v>42248</v>
      </c>
      <c r="B50" s="9">
        <v>2312843.5</v>
      </c>
      <c r="C50" s="9">
        <v>1245315.9249676999</v>
      </c>
    </row>
    <row r="51" spans="1:3" x14ac:dyDescent="0.75">
      <c r="A51" s="8">
        <v>42339</v>
      </c>
      <c r="B51" s="9">
        <v>2272929.2000000002</v>
      </c>
      <c r="C51" s="9">
        <v>1244994.5499156001</v>
      </c>
    </row>
    <row r="52" spans="1:3" x14ac:dyDescent="0.75">
      <c r="A52" s="8">
        <v>42430</v>
      </c>
      <c r="B52" s="9">
        <v>2264721</v>
      </c>
      <c r="C52" s="9">
        <v>1247309.5224454</v>
      </c>
    </row>
    <row r="53" spans="1:3" x14ac:dyDescent="0.75">
      <c r="A53" s="8">
        <v>42522</v>
      </c>
      <c r="B53" s="9">
        <v>2355445</v>
      </c>
      <c r="C53" s="9">
        <v>1264230.0382617</v>
      </c>
    </row>
    <row r="54" spans="1:3" x14ac:dyDescent="0.75">
      <c r="A54" s="8">
        <v>42614</v>
      </c>
      <c r="B54" s="9">
        <v>2429260.6</v>
      </c>
      <c r="C54" s="9">
        <v>1307794.2556453</v>
      </c>
    </row>
    <row r="55" spans="1:3" x14ac:dyDescent="0.75">
      <c r="A55" s="8">
        <v>42705</v>
      </c>
      <c r="B55" s="9">
        <v>2385186.7999999998</v>
      </c>
      <c r="C55" s="9">
        <v>1306974.1520913001</v>
      </c>
    </row>
    <row r="56" spans="1:3" x14ac:dyDescent="0.75">
      <c r="A56" s="8">
        <v>42795</v>
      </c>
      <c r="B56" s="9">
        <v>2378146.4</v>
      </c>
      <c r="C56" s="9">
        <v>1308761.6509735</v>
      </c>
    </row>
    <row r="57" spans="1:3" x14ac:dyDescent="0.75">
      <c r="A57" s="8">
        <v>42887</v>
      </c>
      <c r="B57" s="9">
        <v>2473512.9</v>
      </c>
      <c r="C57" s="9">
        <v>1326685.9751983001</v>
      </c>
    </row>
    <row r="58" spans="1:3" x14ac:dyDescent="0.75">
      <c r="A58" s="8">
        <v>42979</v>
      </c>
      <c r="B58" s="9">
        <v>2552296.9</v>
      </c>
      <c r="C58" s="9">
        <v>1372039.9818726</v>
      </c>
    </row>
    <row r="59" spans="1:3" x14ac:dyDescent="0.75">
      <c r="A59" s="8">
        <v>43070</v>
      </c>
      <c r="B59" s="9">
        <v>2508971.9</v>
      </c>
      <c r="C59" s="9">
        <v>1372141.0344565001</v>
      </c>
    </row>
    <row r="60" spans="1:3" x14ac:dyDescent="0.75">
      <c r="A60" s="8">
        <v>43160</v>
      </c>
      <c r="B60" s="9">
        <v>2498697.5</v>
      </c>
      <c r="C60" s="9">
        <v>1373633.7759901001</v>
      </c>
    </row>
    <row r="61" spans="1:3" x14ac:dyDescent="0.75">
      <c r="A61" s="8">
        <v>43252</v>
      </c>
      <c r="B61" s="9">
        <v>2603852.6</v>
      </c>
      <c r="C61" s="9">
        <v>1395305.623348</v>
      </c>
    </row>
    <row r="62" spans="1:3" x14ac:dyDescent="0.75">
      <c r="A62" s="8">
        <v>43344</v>
      </c>
      <c r="B62" s="9">
        <v>2684332.2000000002</v>
      </c>
      <c r="C62" s="9">
        <v>1440669.0986194999</v>
      </c>
    </row>
    <row r="63" spans="1:3" x14ac:dyDescent="0.75">
      <c r="A63" s="8">
        <v>43435</v>
      </c>
      <c r="B63" s="9">
        <v>2638969.6</v>
      </c>
      <c r="C63" s="9">
        <v>1441847.7703094999</v>
      </c>
    </row>
    <row r="64" spans="1:3" x14ac:dyDescent="0.75">
      <c r="A64" s="8">
        <v>43525</v>
      </c>
      <c r="B64" s="9">
        <v>2625180.5</v>
      </c>
      <c r="C64" s="9">
        <v>1442549.4780592001</v>
      </c>
    </row>
    <row r="65" spans="1:3" x14ac:dyDescent="0.75">
      <c r="A65" s="8">
        <v>43617</v>
      </c>
      <c r="B65" s="9">
        <v>2735414.1</v>
      </c>
      <c r="C65" s="9">
        <v>1467584.8135434</v>
      </c>
    </row>
    <row r="66" spans="1:3" x14ac:dyDescent="0.75">
      <c r="A66" s="8">
        <v>43709</v>
      </c>
      <c r="B66" s="9">
        <v>2818812.7</v>
      </c>
      <c r="C66" s="9">
        <v>1512796.6861654001</v>
      </c>
    </row>
    <row r="67" spans="1:3" x14ac:dyDescent="0.75">
      <c r="A67" s="8">
        <v>43800</v>
      </c>
      <c r="B67" s="9">
        <v>2769748.1</v>
      </c>
      <c r="C67" s="9">
        <v>1513468.4874780001</v>
      </c>
    </row>
    <row r="68" spans="1:3" x14ac:dyDescent="0.75">
      <c r="A68" s="8">
        <v>43891</v>
      </c>
      <c r="B68" s="9">
        <v>2703027.1</v>
      </c>
      <c r="C68" s="9">
        <v>1483329.2327624999</v>
      </c>
    </row>
    <row r="69" spans="1:3" x14ac:dyDescent="0.75">
      <c r="A69" s="8">
        <v>43983</v>
      </c>
      <c r="B69" s="9">
        <v>2589769.2000000002</v>
      </c>
      <c r="C69" s="9">
        <v>1386530.1778062</v>
      </c>
    </row>
    <row r="70" spans="1:3" x14ac:dyDescent="0.75">
      <c r="A70" s="8">
        <v>44075</v>
      </c>
      <c r="B70" s="9">
        <v>2720481.3</v>
      </c>
      <c r="C70" s="9">
        <v>1451572.6760080999</v>
      </c>
    </row>
    <row r="71" spans="1:3" x14ac:dyDescent="0.75">
      <c r="A71" s="8">
        <v>44166</v>
      </c>
      <c r="B71" s="9">
        <v>2709721.7</v>
      </c>
      <c r="C71" s="9">
        <v>1458791.3525986001</v>
      </c>
    </row>
    <row r="72" spans="1:3" x14ac:dyDescent="0.75">
      <c r="A72" s="8">
        <v>44256</v>
      </c>
      <c r="B72" s="9">
        <v>2684445.5</v>
      </c>
      <c r="C72" s="9">
        <v>1450447.9536760999</v>
      </c>
    </row>
    <row r="73" spans="1:3" x14ac:dyDescent="0.75">
      <c r="A73" s="8">
        <v>44348</v>
      </c>
      <c r="B73" s="9">
        <v>2773065.2</v>
      </c>
      <c r="C73" s="9">
        <v>1469141.765896</v>
      </c>
    </row>
    <row r="74" spans="1:3" x14ac:dyDescent="0.75">
      <c r="A74" s="8">
        <v>44440</v>
      </c>
      <c r="B74" s="9">
        <v>2816492.1</v>
      </c>
      <c r="C74" s="9">
        <v>1466410.5130441999</v>
      </c>
    </row>
    <row r="75" spans="1:3" x14ac:dyDescent="0.75">
      <c r="A75" s="8">
        <v>44531</v>
      </c>
      <c r="B75" s="9">
        <v>2846056.9</v>
      </c>
      <c r="C75" s="9">
        <v>1510661.6167468</v>
      </c>
    </row>
    <row r="76" spans="1:3" x14ac:dyDescent="0.75">
      <c r="A76" s="8">
        <v>44621</v>
      </c>
      <c r="B76" s="9">
        <v>2819331.8</v>
      </c>
      <c r="C76" s="9">
        <v>1513588.99</v>
      </c>
    </row>
    <row r="77" spans="1:3" x14ac:dyDescent="0.75">
      <c r="A77" s="8">
        <v>44713</v>
      </c>
      <c r="B77" s="9">
        <v>2924444</v>
      </c>
      <c r="C77" s="9">
        <v>1550186.39</v>
      </c>
    </row>
    <row r="78" spans="1:3" x14ac:dyDescent="0.75">
      <c r="A78" s="8">
        <v>44805</v>
      </c>
      <c r="B78" s="9">
        <v>2977920</v>
      </c>
      <c r="C78" s="9">
        <v>1545569.01</v>
      </c>
    </row>
    <row r="79" spans="1:3" x14ac:dyDescent="0.75">
      <c r="A79" s="8">
        <v>44896</v>
      </c>
      <c r="B79" s="9">
        <v>2988527.4</v>
      </c>
      <c r="C79" s="9">
        <v>1578599.51</v>
      </c>
    </row>
    <row r="80" spans="1:3" x14ac:dyDescent="0.75">
      <c r="A80" s="8">
        <v>44986</v>
      </c>
      <c r="B80" s="9">
        <v>2961564.4</v>
      </c>
      <c r="C80" s="9">
        <v>1582192</v>
      </c>
    </row>
    <row r="81" spans="1:3" x14ac:dyDescent="0.75">
      <c r="A81" s="8">
        <v>45078</v>
      </c>
      <c r="B81" s="9">
        <v>3075781.9</v>
      </c>
      <c r="C81" s="9">
        <v>1631160.42</v>
      </c>
    </row>
    <row r="82" spans="1:3" x14ac:dyDescent="0.75">
      <c r="A82" s="8">
        <v>45170</v>
      </c>
      <c r="B82" s="9">
        <v>3124968.2</v>
      </c>
      <c r="C82" s="9">
        <v>1623663.56</v>
      </c>
    </row>
    <row r="83" spans="1:3" x14ac:dyDescent="0.75">
      <c r="A83" s="8">
        <v>45261</v>
      </c>
      <c r="B83" s="9">
        <v>3139160.6</v>
      </c>
      <c r="C83" s="9">
        <v>1649237.89</v>
      </c>
    </row>
    <row r="84" spans="1:3" x14ac:dyDescent="0.75">
      <c r="A84" s="8">
        <v>45352</v>
      </c>
      <c r="B84" s="9">
        <v>3113039.9</v>
      </c>
      <c r="C84" s="9">
        <v>1659855.1185318001</v>
      </c>
    </row>
    <row r="85" spans="1:3" x14ac:dyDescent="0.75">
      <c r="A85" s="8">
        <v>45444</v>
      </c>
      <c r="B85" s="9">
        <v>3230990.3</v>
      </c>
      <c r="C85" s="9">
        <v>1711656.0744149999</v>
      </c>
    </row>
    <row r="86" spans="1:3" x14ac:dyDescent="0.75">
      <c r="A86" s="8">
        <v>45536</v>
      </c>
      <c r="B86" s="9">
        <v>3279509.8</v>
      </c>
      <c r="C86" s="9">
        <v>1703460.7335945</v>
      </c>
    </row>
    <row r="87" spans="1:3" x14ac:dyDescent="0.75">
      <c r="A87" s="8">
        <v>45627</v>
      </c>
      <c r="B87" s="9">
        <v>3296741.7</v>
      </c>
      <c r="C87" s="9">
        <v>1731431.5333525001</v>
      </c>
    </row>
    <row r="88" spans="1:3" x14ac:dyDescent="0.75">
      <c r="A88" s="8">
        <v>45717</v>
      </c>
      <c r="B88" s="9">
        <v>3264533.7</v>
      </c>
      <c r="C88" s="9">
        <v>1742090.9508622999</v>
      </c>
    </row>
    <row r="89" spans="1:3" x14ac:dyDescent="0.75">
      <c r="A89" s="8">
        <v>45809</v>
      </c>
      <c r="B89" s="9">
        <v>3396302.6</v>
      </c>
      <c r="C89" s="9">
        <v>1796800.8943672001</v>
      </c>
    </row>
    <row r="90" spans="1:3" x14ac:dyDescent="0.75">
      <c r="A90" s="8">
        <v>45901</v>
      </c>
      <c r="B90" s="9">
        <v>3444756.7</v>
      </c>
      <c r="C90" s="9">
        <v>1786738.8032720999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SR87470257</Code>
          <DisplayName>Gross Domestic Product: SNA 2008: 2010p</DisplayName>
          <EndCol>2</EndCol>
          <EndRow>90</EndRow>
          <InitCol>2</InitCol>
          <InitRow>1</InitRow>
          <Name>Gross Domestic Product: SNA 2008: 2010p</Name>
          <Order>1</Order>
          <SeriesId>365749427</SeriesId>
        </MetadataSeries>
        <MetadataSeries>
          <Code>SR87470277</Code>
          <DisplayName>Gross Domestic Product: SNA 2008: 2010p: Consumption Expenditure: Household</DisplayName>
          <EndCol>3</EndCol>
          <EndRow>90</EndRow>
          <InitCol>3</InitCol>
          <InitRow>1</InitRow>
          <Name>Gross Domestic Product: SNA 2008: 2010p: Consumption Expenditure: Household</Name>
          <Order>2</Order>
          <SeriesId>365749347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F6E5C60-1FE9-48B4-8228-3C6306F560A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2026-01-30T04:44:19Z</dcterms:created>
  <dcterms:modified xsi:type="dcterms:W3CDTF">2026-02-01T16:00:59Z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{BF6E5C60-1FE9-48B4-8228-3C6306F560A2}</vt:lpwstr>
  </property>
</Properties>
</file>